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\Google Drive\METODOLOGIA DA CONTABILIDADE CONSULTIVA\"/>
    </mc:Choice>
  </mc:AlternateContent>
  <xr:revisionPtr revIDLastSave="0" documentId="8_{C3BC18F1-D8FD-47A5-86CD-2832E39A4EEB}" xr6:coauthVersionLast="36" xr6:coauthVersionMax="36" xr10:uidLastSave="{00000000-0000-0000-0000-000000000000}"/>
  <bookViews>
    <workbookView xWindow="120" yWindow="132" windowWidth="20736" windowHeight="11760" xr2:uid="{00000000-000D-0000-FFFF-FFFF00000000}"/>
  </bookViews>
  <sheets>
    <sheet name="Controle" sheetId="1" r:id="rId1"/>
    <sheet name="Parâmetros" sheetId="5" r:id="rId2"/>
  </sheets>
  <calcPr calcId="162913"/>
</workbook>
</file>

<file path=xl/calcChain.xml><?xml version="1.0" encoding="utf-8"?>
<calcChain xmlns="http://schemas.openxmlformats.org/spreadsheetml/2006/main">
  <c r="P1306" i="1" l="1"/>
  <c r="P1256" i="1"/>
  <c r="P1206" i="1"/>
  <c r="P1156" i="1"/>
  <c r="P1106" i="1"/>
  <c r="P1056" i="1"/>
  <c r="P1006" i="1"/>
  <c r="P956" i="1"/>
  <c r="P906" i="1"/>
  <c r="P856" i="1"/>
  <c r="P806" i="1"/>
  <c r="P756" i="1"/>
  <c r="P706" i="1"/>
  <c r="P656" i="1"/>
  <c r="P606" i="1"/>
  <c r="P556" i="1"/>
  <c r="P506" i="1"/>
  <c r="P456" i="1"/>
  <c r="P406" i="1"/>
  <c r="P356" i="1"/>
  <c r="P306" i="1"/>
  <c r="P256" i="1"/>
  <c r="P206" i="1"/>
  <c r="P156" i="1"/>
  <c r="P106" i="1"/>
  <c r="P56" i="1"/>
  <c r="P6" i="1"/>
  <c r="B4" i="1"/>
  <c r="E1306" i="1"/>
  <c r="F1306" i="1" s="1"/>
  <c r="G1306" i="1" s="1"/>
  <c r="H1306" i="1" s="1"/>
  <c r="I1306" i="1" s="1"/>
  <c r="E1256" i="1"/>
  <c r="F1256" i="1" s="1"/>
  <c r="G1256" i="1" s="1"/>
  <c r="H1256" i="1" s="1"/>
  <c r="I1256" i="1" s="1"/>
  <c r="E1206" i="1"/>
  <c r="F1206" i="1" s="1"/>
  <c r="G1206" i="1" s="1"/>
  <c r="H1206" i="1" s="1"/>
  <c r="I1206" i="1" s="1"/>
  <c r="E1156" i="1"/>
  <c r="F1156" i="1" s="1"/>
  <c r="G1156" i="1" s="1"/>
  <c r="H1156" i="1" s="1"/>
  <c r="I1156" i="1" s="1"/>
  <c r="E1106" i="1"/>
  <c r="F1106" i="1" s="1"/>
  <c r="G1106" i="1" s="1"/>
  <c r="H1106" i="1" s="1"/>
  <c r="I1106" i="1" s="1"/>
  <c r="E1056" i="1"/>
  <c r="F1056" i="1" s="1"/>
  <c r="G1056" i="1" s="1"/>
  <c r="H1056" i="1" s="1"/>
  <c r="I1056" i="1" s="1"/>
  <c r="E1006" i="1"/>
  <c r="F1006" i="1" s="1"/>
  <c r="G1006" i="1" s="1"/>
  <c r="H1006" i="1" s="1"/>
  <c r="I1006" i="1" s="1"/>
  <c r="E956" i="1"/>
  <c r="F956" i="1" s="1"/>
  <c r="G956" i="1" s="1"/>
  <c r="H956" i="1" s="1"/>
  <c r="I956" i="1" s="1"/>
  <c r="E906" i="1"/>
  <c r="F906" i="1" s="1"/>
  <c r="G906" i="1" s="1"/>
  <c r="H906" i="1" s="1"/>
  <c r="I906" i="1" s="1"/>
  <c r="E856" i="1"/>
  <c r="F856" i="1" s="1"/>
  <c r="G856" i="1" s="1"/>
  <c r="H856" i="1" s="1"/>
  <c r="I856" i="1" s="1"/>
  <c r="E806" i="1"/>
  <c r="F806" i="1" s="1"/>
  <c r="G806" i="1" s="1"/>
  <c r="H806" i="1" s="1"/>
  <c r="I806" i="1" s="1"/>
  <c r="E756" i="1"/>
  <c r="F756" i="1" s="1"/>
  <c r="G756" i="1" s="1"/>
  <c r="H756" i="1" s="1"/>
  <c r="I756" i="1" s="1"/>
  <c r="E706" i="1"/>
  <c r="F706" i="1" s="1"/>
  <c r="G706" i="1" s="1"/>
  <c r="H706" i="1" s="1"/>
  <c r="I706" i="1" s="1"/>
  <c r="E656" i="1"/>
  <c r="F656" i="1" s="1"/>
  <c r="G656" i="1" s="1"/>
  <c r="H656" i="1" s="1"/>
  <c r="I656" i="1" s="1"/>
  <c r="E606" i="1"/>
  <c r="F606" i="1" s="1"/>
  <c r="G606" i="1" s="1"/>
  <c r="H606" i="1" s="1"/>
  <c r="I606" i="1" s="1"/>
  <c r="E556" i="1"/>
  <c r="F556" i="1" s="1"/>
  <c r="G556" i="1" s="1"/>
  <c r="H556" i="1" s="1"/>
  <c r="I556" i="1" s="1"/>
  <c r="E506" i="1"/>
  <c r="F506" i="1" s="1"/>
  <c r="G506" i="1" s="1"/>
  <c r="H506" i="1" s="1"/>
  <c r="I506" i="1" s="1"/>
  <c r="E456" i="1"/>
  <c r="F456" i="1" s="1"/>
  <c r="G456" i="1" s="1"/>
  <c r="H456" i="1" s="1"/>
  <c r="I456" i="1" s="1"/>
  <c r="E406" i="1"/>
  <c r="F406" i="1" s="1"/>
  <c r="G406" i="1" s="1"/>
  <c r="H406" i="1" s="1"/>
  <c r="I406" i="1" s="1"/>
  <c r="E356" i="1"/>
  <c r="F356" i="1" s="1"/>
  <c r="G356" i="1" s="1"/>
  <c r="H356" i="1" s="1"/>
  <c r="I356" i="1" s="1"/>
  <c r="E306" i="1"/>
  <c r="F306" i="1" s="1"/>
  <c r="G306" i="1" s="1"/>
  <c r="H306" i="1" s="1"/>
  <c r="I306" i="1" s="1"/>
  <c r="E256" i="1"/>
  <c r="F256" i="1" s="1"/>
  <c r="G256" i="1" s="1"/>
  <c r="H256" i="1" s="1"/>
  <c r="I256" i="1" s="1"/>
  <c r="E206" i="1"/>
  <c r="F206" i="1" s="1"/>
  <c r="G206" i="1" s="1"/>
  <c r="H206" i="1" s="1"/>
  <c r="I206" i="1" s="1"/>
  <c r="E156" i="1"/>
  <c r="F156" i="1" s="1"/>
  <c r="G156" i="1" s="1"/>
  <c r="H156" i="1" s="1"/>
  <c r="I156" i="1" s="1"/>
  <c r="E106" i="1"/>
  <c r="F106" i="1" s="1"/>
  <c r="G106" i="1" s="1"/>
  <c r="H106" i="1" s="1"/>
  <c r="I106" i="1" s="1"/>
  <c r="E56" i="1"/>
  <c r="F56" i="1" s="1"/>
  <c r="G56" i="1" s="1"/>
  <c r="H56" i="1" s="1"/>
  <c r="I56" i="1" s="1"/>
  <c r="E6" i="1"/>
  <c r="F6" i="1" s="1"/>
  <c r="G6" i="1" s="1"/>
  <c r="H6" i="1" s="1"/>
  <c r="I6" i="1" s="1"/>
  <c r="B6" i="1" s="1"/>
  <c r="J1306" i="1" l="1"/>
  <c r="K1306" i="1" s="1"/>
  <c r="L1306" i="1" s="1"/>
  <c r="M1306" i="1" s="1"/>
  <c r="N1306" i="1" s="1"/>
  <c r="O1306" i="1" s="1"/>
  <c r="B1306" i="1"/>
  <c r="J1256" i="1"/>
  <c r="K1256" i="1" s="1"/>
  <c r="L1256" i="1" s="1"/>
  <c r="M1256" i="1" s="1"/>
  <c r="N1256" i="1" s="1"/>
  <c r="O1256" i="1" s="1"/>
  <c r="B1256" i="1"/>
  <c r="B1206" i="1"/>
  <c r="J1206" i="1"/>
  <c r="K1206" i="1" s="1"/>
  <c r="L1206" i="1" s="1"/>
  <c r="M1206" i="1" s="1"/>
  <c r="N1206" i="1" s="1"/>
  <c r="O1206" i="1" s="1"/>
  <c r="B1156" i="1"/>
  <c r="J1156" i="1"/>
  <c r="K1156" i="1" s="1"/>
  <c r="L1156" i="1" s="1"/>
  <c r="M1156" i="1" s="1"/>
  <c r="N1156" i="1" s="1"/>
  <c r="O1156" i="1" s="1"/>
  <c r="J1106" i="1"/>
  <c r="K1106" i="1" s="1"/>
  <c r="L1106" i="1" s="1"/>
  <c r="M1106" i="1" s="1"/>
  <c r="N1106" i="1" s="1"/>
  <c r="O1106" i="1" s="1"/>
  <c r="B1106" i="1"/>
  <c r="B1056" i="1"/>
  <c r="J1056" i="1"/>
  <c r="K1056" i="1" s="1"/>
  <c r="L1056" i="1" s="1"/>
  <c r="M1056" i="1" s="1"/>
  <c r="N1056" i="1" s="1"/>
  <c r="O1056" i="1" s="1"/>
  <c r="B1006" i="1"/>
  <c r="J1006" i="1"/>
  <c r="K1006" i="1" s="1"/>
  <c r="L1006" i="1" s="1"/>
  <c r="M1006" i="1" s="1"/>
  <c r="N1006" i="1" s="1"/>
  <c r="O1006" i="1" s="1"/>
  <c r="B956" i="1"/>
  <c r="J956" i="1"/>
  <c r="K956" i="1" s="1"/>
  <c r="L956" i="1" s="1"/>
  <c r="M956" i="1" s="1"/>
  <c r="N956" i="1" s="1"/>
  <c r="O956" i="1" s="1"/>
  <c r="B906" i="1"/>
  <c r="J906" i="1"/>
  <c r="K906" i="1" s="1"/>
  <c r="L906" i="1" s="1"/>
  <c r="M906" i="1" s="1"/>
  <c r="N906" i="1" s="1"/>
  <c r="O906" i="1" s="1"/>
  <c r="B856" i="1"/>
  <c r="J856" i="1"/>
  <c r="K856" i="1" s="1"/>
  <c r="L856" i="1" s="1"/>
  <c r="M856" i="1" s="1"/>
  <c r="N856" i="1" s="1"/>
  <c r="O856" i="1" s="1"/>
  <c r="J806" i="1"/>
  <c r="K806" i="1" s="1"/>
  <c r="L806" i="1" s="1"/>
  <c r="M806" i="1" s="1"/>
  <c r="N806" i="1" s="1"/>
  <c r="O806" i="1" s="1"/>
  <c r="B806" i="1"/>
  <c r="B756" i="1"/>
  <c r="J756" i="1"/>
  <c r="K756" i="1" s="1"/>
  <c r="L756" i="1" s="1"/>
  <c r="M756" i="1" s="1"/>
  <c r="N756" i="1" s="1"/>
  <c r="O756" i="1" s="1"/>
  <c r="B706" i="1"/>
  <c r="J706" i="1"/>
  <c r="K706" i="1" s="1"/>
  <c r="L706" i="1" s="1"/>
  <c r="M706" i="1" s="1"/>
  <c r="N706" i="1" s="1"/>
  <c r="O706" i="1" s="1"/>
  <c r="B656" i="1"/>
  <c r="J656" i="1"/>
  <c r="K656" i="1" s="1"/>
  <c r="L656" i="1" s="1"/>
  <c r="M656" i="1" s="1"/>
  <c r="N656" i="1" s="1"/>
  <c r="O656" i="1" s="1"/>
  <c r="B606" i="1"/>
  <c r="J606" i="1"/>
  <c r="K606" i="1" s="1"/>
  <c r="L606" i="1" s="1"/>
  <c r="M606" i="1" s="1"/>
  <c r="N606" i="1" s="1"/>
  <c r="O606" i="1" s="1"/>
  <c r="B556" i="1"/>
  <c r="J556" i="1"/>
  <c r="K556" i="1" s="1"/>
  <c r="L556" i="1" s="1"/>
  <c r="M556" i="1" s="1"/>
  <c r="N556" i="1" s="1"/>
  <c r="O556" i="1" s="1"/>
  <c r="J506" i="1"/>
  <c r="K506" i="1" s="1"/>
  <c r="L506" i="1" s="1"/>
  <c r="M506" i="1" s="1"/>
  <c r="N506" i="1" s="1"/>
  <c r="O506" i="1" s="1"/>
  <c r="B506" i="1"/>
  <c r="B456" i="1"/>
  <c r="J456" i="1"/>
  <c r="K456" i="1" s="1"/>
  <c r="L456" i="1" s="1"/>
  <c r="M456" i="1" s="1"/>
  <c r="N456" i="1" s="1"/>
  <c r="O456" i="1" s="1"/>
  <c r="J406" i="1"/>
  <c r="K406" i="1" s="1"/>
  <c r="L406" i="1" s="1"/>
  <c r="M406" i="1" s="1"/>
  <c r="N406" i="1" s="1"/>
  <c r="O406" i="1" s="1"/>
  <c r="B406" i="1"/>
  <c r="J356" i="1"/>
  <c r="K356" i="1" s="1"/>
  <c r="L356" i="1" s="1"/>
  <c r="M356" i="1" s="1"/>
  <c r="N356" i="1" s="1"/>
  <c r="O356" i="1" s="1"/>
  <c r="B356" i="1"/>
  <c r="B306" i="1"/>
  <c r="J306" i="1"/>
  <c r="K306" i="1" s="1"/>
  <c r="L306" i="1" s="1"/>
  <c r="M306" i="1" s="1"/>
  <c r="N306" i="1" s="1"/>
  <c r="O306" i="1" s="1"/>
  <c r="B256" i="1"/>
  <c r="J256" i="1"/>
  <c r="K256" i="1" s="1"/>
  <c r="L256" i="1" s="1"/>
  <c r="M256" i="1" s="1"/>
  <c r="N256" i="1" s="1"/>
  <c r="O256" i="1" s="1"/>
  <c r="J206" i="1"/>
  <c r="K206" i="1" s="1"/>
  <c r="L206" i="1" s="1"/>
  <c r="M206" i="1" s="1"/>
  <c r="N206" i="1" s="1"/>
  <c r="O206" i="1" s="1"/>
  <c r="B206" i="1"/>
  <c r="B156" i="1"/>
  <c r="J156" i="1"/>
  <c r="K156" i="1" s="1"/>
  <c r="L156" i="1" s="1"/>
  <c r="M156" i="1" s="1"/>
  <c r="N156" i="1" s="1"/>
  <c r="O156" i="1" s="1"/>
  <c r="J106" i="1"/>
  <c r="K106" i="1" s="1"/>
  <c r="L106" i="1" s="1"/>
  <c r="M106" i="1" s="1"/>
  <c r="N106" i="1" s="1"/>
  <c r="O106" i="1" s="1"/>
  <c r="B106" i="1"/>
  <c r="B56" i="1"/>
  <c r="J56" i="1"/>
  <c r="K56" i="1" s="1"/>
  <c r="L56" i="1" s="1"/>
  <c r="M56" i="1" s="1"/>
  <c r="N56" i="1" s="1"/>
  <c r="O56" i="1" s="1"/>
  <c r="J6" i="1"/>
  <c r="K6" i="1" s="1"/>
  <c r="L6" i="1" s="1"/>
  <c r="M6" i="1" s="1"/>
  <c r="N6" i="1" s="1"/>
  <c r="O6" i="1" s="1"/>
</calcChain>
</file>

<file path=xl/sharedStrings.xml><?xml version="1.0" encoding="utf-8"?>
<sst xmlns="http://schemas.openxmlformats.org/spreadsheetml/2006/main" count="955" uniqueCount="35">
  <si>
    <t>CNPJ</t>
  </si>
  <si>
    <t>Receita Bruta</t>
  </si>
  <si>
    <t>Devoluções</t>
  </si>
  <si>
    <t>PIS</t>
  </si>
  <si>
    <t>COFINS</t>
  </si>
  <si>
    <t>IPI</t>
  </si>
  <si>
    <t xml:space="preserve">IRPJ </t>
  </si>
  <si>
    <t>CSLL</t>
  </si>
  <si>
    <t>ICMS</t>
  </si>
  <si>
    <t>ICMS-ST</t>
  </si>
  <si>
    <t>CPRB</t>
  </si>
  <si>
    <t>SIMPLES NACIONAL</t>
  </si>
  <si>
    <t>ISS</t>
  </si>
  <si>
    <t>ISS Fixo</t>
  </si>
  <si>
    <t>Receita Líquida</t>
  </si>
  <si>
    <t>Compras</t>
  </si>
  <si>
    <t>Fretes</t>
  </si>
  <si>
    <t>Nº de funcionários</t>
  </si>
  <si>
    <t>Valor da folha</t>
  </si>
  <si>
    <t>INSS</t>
  </si>
  <si>
    <t>FGTS</t>
  </si>
  <si>
    <t>GRRF</t>
  </si>
  <si>
    <t>IRRF</t>
  </si>
  <si>
    <t>IRPJ</t>
  </si>
  <si>
    <t xml:space="preserve">IRRF </t>
  </si>
  <si>
    <t>PIS/COFINS/CSLL</t>
  </si>
  <si>
    <t>Controle de Faturamento Geral</t>
  </si>
  <si>
    <t>Mês Anterior</t>
  </si>
  <si>
    <t>Ordem</t>
  </si>
  <si>
    <t>Empresas</t>
  </si>
  <si>
    <t>Tributação</t>
  </si>
  <si>
    <t>Segmento</t>
  </si>
  <si>
    <t>Data Entrada</t>
  </si>
  <si>
    <t>Honorário</t>
  </si>
  <si>
    <t>NOME DA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</si>
</sst>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36"/>
      <color theme="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/>
    </xf>
    <xf numFmtId="17" fontId="4" fillId="4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vertical="center" wrapText="1"/>
    </xf>
    <xf numFmtId="0" fontId="0" fillId="3" borderId="1" xfId="0" applyFill="1" applyBorder="1"/>
    <xf numFmtId="43" fontId="0" fillId="5" borderId="1" xfId="1" applyFont="1" applyFill="1" applyBorder="1" applyAlignment="1">
      <alignment horizontal="center"/>
    </xf>
    <xf numFmtId="17" fontId="3" fillId="6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7" borderId="1" xfId="0" applyFill="1" applyBorder="1" applyAlignment="1">
      <alignment horizontal="left" wrapText="1" indent="1"/>
    </xf>
    <xf numFmtId="17" fontId="0" fillId="5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80"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ont>
        <color theme="1"/>
      </font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354"/>
  <sheetViews>
    <sheetView showGridLines="0" tabSelected="1" zoomScale="90" zoomScaleNormal="90" workbookViewId="0">
      <selection activeCell="A55" sqref="A55"/>
    </sheetView>
  </sheetViews>
  <sheetFormatPr defaultRowHeight="14.4" outlineLevelRow="1" x14ac:dyDescent="0.3"/>
  <cols>
    <col min="1" max="1" width="16" style="2" customWidth="1"/>
    <col min="2" max="2" width="18.44140625" bestFit="1" customWidth="1"/>
    <col min="3" max="3" width="1.44140625" customWidth="1"/>
    <col min="4" max="15" width="14" style="1" customWidth="1"/>
    <col min="16" max="16" width="13" style="1" customWidth="1"/>
    <col min="18" max="18" width="2.109375" customWidth="1"/>
    <col min="20" max="20" width="11" customWidth="1"/>
    <col min="21" max="21" width="2.109375" customWidth="1"/>
    <col min="22" max="26" width="16.5546875" customWidth="1"/>
    <col min="27" max="27" width="2.33203125" customWidth="1"/>
    <col min="30" max="30" width="2.109375" customWidth="1"/>
    <col min="35" max="35" width="2.33203125" customWidth="1"/>
    <col min="36" max="37" width="20" customWidth="1"/>
    <col min="38" max="38" width="12.109375" customWidth="1"/>
    <col min="39" max="39" width="1.33203125" customWidth="1"/>
    <col min="40" max="40" width="12.33203125" customWidth="1"/>
    <col min="41" max="41" width="13.6640625" customWidth="1"/>
    <col min="42" max="42" width="2.109375" customWidth="1"/>
  </cols>
  <sheetData>
    <row r="1" spans="1:16" ht="7.5" customHeight="1" x14ac:dyDescent="0.3"/>
    <row r="2" spans="1:16" s="3" customFormat="1" ht="58.5" customHeight="1" x14ac:dyDescent="0.3">
      <c r="A2" s="16" t="s">
        <v>26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"/>
    </row>
    <row r="3" spans="1:16" ht="14.25" customHeight="1" x14ac:dyDescent="0.3"/>
    <row r="4" spans="1:16" hidden="1" x14ac:dyDescent="0.3">
      <c r="A4" s="13" t="s">
        <v>27</v>
      </c>
      <c r="B4" s="14">
        <f ca="1">DATE(YEAR(TODAY()),MONTH(TODAY())-1,1)</f>
        <v>43282</v>
      </c>
    </row>
    <row r="5" spans="1:16" hidden="1" x14ac:dyDescent="0.3"/>
    <row r="6" spans="1:16" s="3" customFormat="1" ht="30" customHeight="1" collapsed="1" x14ac:dyDescent="0.3">
      <c r="A6" s="7" t="s">
        <v>34</v>
      </c>
      <c r="B6" s="10" t="str">
        <f>IFERROR(HLOOKUP(COUNTA(D10:O53),D6:O8,3,TRUE),"")</f>
        <v/>
      </c>
      <c r="C6" s="11"/>
      <c r="D6" s="12">
        <v>35</v>
      </c>
      <c r="E6" s="12">
        <f t="shared" ref="E6:O6" si="0">+D6+35</f>
        <v>70</v>
      </c>
      <c r="F6" s="12">
        <f t="shared" si="0"/>
        <v>105</v>
      </c>
      <c r="G6" s="12">
        <f t="shared" si="0"/>
        <v>140</v>
      </c>
      <c r="H6" s="12">
        <f t="shared" si="0"/>
        <v>175</v>
      </c>
      <c r="I6" s="12">
        <f t="shared" si="0"/>
        <v>210</v>
      </c>
      <c r="J6" s="12">
        <f t="shared" si="0"/>
        <v>245</v>
      </c>
      <c r="K6" s="12">
        <f t="shared" si="0"/>
        <v>280</v>
      </c>
      <c r="L6" s="12">
        <f t="shared" si="0"/>
        <v>315</v>
      </c>
      <c r="M6" s="12">
        <f t="shared" si="0"/>
        <v>350</v>
      </c>
      <c r="N6" s="12">
        <f t="shared" si="0"/>
        <v>385</v>
      </c>
      <c r="O6" s="12">
        <f t="shared" si="0"/>
        <v>420</v>
      </c>
      <c r="P6" s="4">
        <f>ROW()</f>
        <v>6</v>
      </c>
    </row>
    <row r="7" spans="1:16" ht="7.5" hidden="1" customHeight="1" outlineLevel="1" x14ac:dyDescent="0.3"/>
    <row r="8" spans="1:16" hidden="1" outlineLevel="1" x14ac:dyDescent="0.3">
      <c r="D8" s="6">
        <v>43101</v>
      </c>
      <c r="E8" s="6">
        <v>43132</v>
      </c>
      <c r="F8" s="6">
        <v>43160</v>
      </c>
      <c r="G8" s="6">
        <v>43191</v>
      </c>
      <c r="H8" s="6">
        <v>43221</v>
      </c>
      <c r="I8" s="6">
        <v>43252</v>
      </c>
      <c r="J8" s="6">
        <v>43282</v>
      </c>
      <c r="K8" s="6">
        <v>43313</v>
      </c>
      <c r="L8" s="6">
        <v>43344</v>
      </c>
      <c r="M8" s="6">
        <v>43374</v>
      </c>
      <c r="N8" s="6">
        <v>43405</v>
      </c>
      <c r="O8" s="6">
        <v>43435</v>
      </c>
    </row>
    <row r="9" spans="1:16" ht="7.5" hidden="1" customHeight="1" outlineLevel="1" x14ac:dyDescent="0.3"/>
    <row r="10" spans="1:16" hidden="1" outlineLevel="1" x14ac:dyDescent="0.3">
      <c r="A10" s="15"/>
      <c r="B10" s="8" t="s">
        <v>1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6" hidden="1" outlineLevel="1" x14ac:dyDescent="0.3">
      <c r="A11" s="15"/>
      <c r="B11" s="8" t="s">
        <v>2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6" hidden="1" outlineLevel="1" x14ac:dyDescent="0.3">
      <c r="A12" s="15"/>
      <c r="B12" s="8" t="s">
        <v>14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6" ht="7.5" hidden="1" customHeight="1" outlineLevel="1" x14ac:dyDescent="0.3"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" hidden="1" outlineLevel="1" x14ac:dyDescent="0.3">
      <c r="A14" s="15"/>
      <c r="B14" s="8" t="s">
        <v>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6" hidden="1" outlineLevel="1" x14ac:dyDescent="0.3">
      <c r="A15" s="15"/>
      <c r="B15" s="8" t="s">
        <v>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6" hidden="1" outlineLevel="1" x14ac:dyDescent="0.3">
      <c r="A16" s="15"/>
      <c r="B16" s="8" t="s">
        <v>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idden="1" outlineLevel="1" x14ac:dyDescent="0.3">
      <c r="A17" s="15"/>
      <c r="B17" s="8" t="s">
        <v>6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idden="1" outlineLevel="1" x14ac:dyDescent="0.3">
      <c r="A18" s="15"/>
      <c r="B18" s="8" t="s">
        <v>7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idden="1" outlineLevel="1" x14ac:dyDescent="0.3">
      <c r="A19" s="15"/>
      <c r="B19" s="8" t="s">
        <v>10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idden="1" outlineLevel="1" x14ac:dyDescent="0.3">
      <c r="A20" s="15"/>
      <c r="B20" s="8" t="s">
        <v>11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7.5" hidden="1" customHeight="1" outlineLevel="1" x14ac:dyDescent="0.3"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idden="1" outlineLevel="1" x14ac:dyDescent="0.3">
      <c r="A22" s="15"/>
      <c r="B22" s="8" t="s">
        <v>8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hidden="1" outlineLevel="1" x14ac:dyDescent="0.3">
      <c r="A23" s="15"/>
      <c r="B23" s="8" t="s">
        <v>9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ht="7.5" hidden="1" customHeight="1" outlineLevel="1" x14ac:dyDescent="0.3"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idden="1" outlineLevel="1" x14ac:dyDescent="0.3">
      <c r="A25" s="15"/>
      <c r="B25" s="8" t="s">
        <v>12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hidden="1" outlineLevel="1" x14ac:dyDescent="0.3">
      <c r="A26" s="15"/>
      <c r="B26" s="8" t="s">
        <v>13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ht="7.5" hidden="1" customHeight="1" outlineLevel="1" x14ac:dyDescent="0.3"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hidden="1" outlineLevel="1" x14ac:dyDescent="0.3">
      <c r="A28" s="15"/>
      <c r="B28" s="8" t="s">
        <v>23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hidden="1" outlineLevel="1" x14ac:dyDescent="0.3">
      <c r="A29" s="15"/>
      <c r="B29" s="8" t="s">
        <v>7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hidden="1" outlineLevel="1" x14ac:dyDescent="0.3">
      <c r="A30" s="15"/>
      <c r="B30" s="8" t="s">
        <v>3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hidden="1" outlineLevel="1" x14ac:dyDescent="0.3">
      <c r="A31" s="15"/>
      <c r="B31" s="8" t="s">
        <v>4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hidden="1" outlineLevel="1" x14ac:dyDescent="0.3">
      <c r="A32" s="15"/>
      <c r="B32" s="8" t="s">
        <v>12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ht="7.5" hidden="1" customHeight="1" outlineLevel="1" x14ac:dyDescent="0.3"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idden="1" outlineLevel="1" x14ac:dyDescent="0.3">
      <c r="A34" s="15"/>
      <c r="B34" s="8" t="s">
        <v>15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 hidden="1" outlineLevel="1" x14ac:dyDescent="0.3">
      <c r="A35" s="15"/>
      <c r="B35" s="8" t="s">
        <v>16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5" ht="7.5" hidden="1" customHeight="1" outlineLevel="1" x14ac:dyDescent="0.3"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hidden="1" outlineLevel="1" x14ac:dyDescent="0.3">
      <c r="A37" s="15"/>
      <c r="B37" s="8" t="s">
        <v>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 hidden="1" outlineLevel="1" x14ac:dyDescent="0.3">
      <c r="A38" s="15"/>
      <c r="B38" s="8" t="s">
        <v>3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5" hidden="1" outlineLevel="1" x14ac:dyDescent="0.3">
      <c r="A39" s="15"/>
      <c r="B39" s="8" t="s">
        <v>4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hidden="1" outlineLevel="1" x14ac:dyDescent="0.3">
      <c r="A40" s="15"/>
      <c r="B40" s="8" t="s">
        <v>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1:15" ht="7.5" hidden="1" customHeight="1" outlineLevel="1" x14ac:dyDescent="0.3"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 hidden="1" outlineLevel="1" x14ac:dyDescent="0.3">
      <c r="A42" s="15"/>
      <c r="B42" s="8" t="s">
        <v>24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hidden="1" outlineLevel="1" x14ac:dyDescent="0.3">
      <c r="A43" s="15"/>
      <c r="B43" s="8" t="s">
        <v>25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hidden="1" outlineLevel="1" x14ac:dyDescent="0.3">
      <c r="A44" s="15"/>
      <c r="B44" s="8" t="s">
        <v>12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1:15" ht="7.5" hidden="1" customHeight="1" outlineLevel="1" x14ac:dyDescent="0.3"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 hidden="1" outlineLevel="1" x14ac:dyDescent="0.3">
      <c r="A46" s="15"/>
      <c r="B46" s="8" t="s">
        <v>17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pans="1:15" hidden="1" outlineLevel="1" x14ac:dyDescent="0.3">
      <c r="A47" s="15"/>
      <c r="B47" s="8" t="s">
        <v>18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pans="1:15" ht="7.5" hidden="1" customHeight="1" outlineLevel="1" x14ac:dyDescent="0.3"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6" hidden="1" outlineLevel="1" x14ac:dyDescent="0.3">
      <c r="A49" s="15"/>
      <c r="B49" s="8" t="s">
        <v>19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pans="1:16" hidden="1" outlineLevel="1" x14ac:dyDescent="0.3">
      <c r="A50" s="15"/>
      <c r="B50" s="8" t="s">
        <v>20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pans="1:16" hidden="1" outlineLevel="1" x14ac:dyDescent="0.3">
      <c r="A51" s="15"/>
      <c r="B51" s="8" t="s">
        <v>21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spans="1:16" hidden="1" outlineLevel="1" x14ac:dyDescent="0.3">
      <c r="A52" s="15"/>
      <c r="B52" s="8" t="s">
        <v>3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6" hidden="1" outlineLevel="1" x14ac:dyDescent="0.3">
      <c r="A53" s="15"/>
      <c r="B53" s="8" t="s">
        <v>22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6" hidden="1" outlineLevel="1" x14ac:dyDescent="0.3"/>
    <row r="56" spans="1:16" s="3" customFormat="1" ht="30" customHeight="1" collapsed="1" x14ac:dyDescent="0.3">
      <c r="A56" s="7"/>
      <c r="B56" s="10" t="str">
        <f>IFERROR(HLOOKUP(COUNTA(D60:O103),D56:O58,3,TRUE),"")</f>
        <v/>
      </c>
      <c r="C56" s="11"/>
      <c r="D56" s="12">
        <v>35</v>
      </c>
      <c r="E56" s="12">
        <f t="shared" ref="E56:O56" si="1">+D56+35</f>
        <v>70</v>
      </c>
      <c r="F56" s="12">
        <f t="shared" si="1"/>
        <v>105</v>
      </c>
      <c r="G56" s="12">
        <f t="shared" si="1"/>
        <v>140</v>
      </c>
      <c r="H56" s="12">
        <f t="shared" si="1"/>
        <v>175</v>
      </c>
      <c r="I56" s="12">
        <f t="shared" si="1"/>
        <v>210</v>
      </c>
      <c r="J56" s="12">
        <f t="shared" si="1"/>
        <v>245</v>
      </c>
      <c r="K56" s="12">
        <f t="shared" si="1"/>
        <v>280</v>
      </c>
      <c r="L56" s="12">
        <f t="shared" si="1"/>
        <v>315</v>
      </c>
      <c r="M56" s="12">
        <f t="shared" si="1"/>
        <v>350</v>
      </c>
      <c r="N56" s="12">
        <f t="shared" si="1"/>
        <v>385</v>
      </c>
      <c r="O56" s="12">
        <f t="shared" si="1"/>
        <v>420</v>
      </c>
      <c r="P56" s="4">
        <f>ROW()</f>
        <v>56</v>
      </c>
    </row>
    <row r="57" spans="1:16" ht="7.5" hidden="1" customHeight="1" outlineLevel="1" x14ac:dyDescent="0.3"/>
    <row r="58" spans="1:16" hidden="1" outlineLevel="1" x14ac:dyDescent="0.3">
      <c r="D58" s="6">
        <v>42005</v>
      </c>
      <c r="E58" s="6">
        <v>42036</v>
      </c>
      <c r="F58" s="6">
        <v>42064</v>
      </c>
      <c r="G58" s="6">
        <v>42095</v>
      </c>
      <c r="H58" s="6">
        <v>42125</v>
      </c>
      <c r="I58" s="6">
        <v>42156</v>
      </c>
      <c r="J58" s="6">
        <v>42186</v>
      </c>
      <c r="K58" s="6">
        <v>42217</v>
      </c>
      <c r="L58" s="6">
        <v>42248</v>
      </c>
      <c r="M58" s="6">
        <v>42278</v>
      </c>
      <c r="N58" s="6">
        <v>42309</v>
      </c>
      <c r="O58" s="6">
        <v>42339</v>
      </c>
    </row>
    <row r="59" spans="1:16" ht="7.5" hidden="1" customHeight="1" outlineLevel="1" x14ac:dyDescent="0.3"/>
    <row r="60" spans="1:16" hidden="1" outlineLevel="1" x14ac:dyDescent="0.3">
      <c r="A60" s="15"/>
      <c r="B60" s="8" t="s">
        <v>1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6" hidden="1" outlineLevel="1" x14ac:dyDescent="0.3">
      <c r="A61" s="15"/>
      <c r="B61" s="8" t="s">
        <v>2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6" hidden="1" outlineLevel="1" x14ac:dyDescent="0.3">
      <c r="A62" s="15"/>
      <c r="B62" s="8" t="s">
        <v>14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6" ht="7.5" hidden="1" customHeight="1" outlineLevel="1" x14ac:dyDescent="0.3"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6" hidden="1" outlineLevel="1" x14ac:dyDescent="0.3">
      <c r="A64" s="15"/>
      <c r="B64" s="8" t="s">
        <v>3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hidden="1" outlineLevel="1" x14ac:dyDescent="0.3">
      <c r="A65" s="15"/>
      <c r="B65" s="8" t="s">
        <v>4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hidden="1" outlineLevel="1" x14ac:dyDescent="0.3">
      <c r="A66" s="15"/>
      <c r="B66" s="8" t="s">
        <v>5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pans="1:15" hidden="1" outlineLevel="1" x14ac:dyDescent="0.3">
      <c r="A67" s="15"/>
      <c r="B67" s="8" t="s">
        <v>6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spans="1:15" hidden="1" outlineLevel="1" x14ac:dyDescent="0.3">
      <c r="A68" s="15"/>
      <c r="B68" s="8" t="s">
        <v>7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spans="1:15" hidden="1" outlineLevel="1" x14ac:dyDescent="0.3">
      <c r="A69" s="15"/>
      <c r="B69" s="8" t="s">
        <v>10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hidden="1" outlineLevel="1" x14ac:dyDescent="0.3">
      <c r="A70" s="15"/>
      <c r="B70" s="8" t="s">
        <v>11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5" ht="7.5" hidden="1" customHeight="1" outlineLevel="1" x14ac:dyDescent="0.3"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 hidden="1" outlineLevel="1" x14ac:dyDescent="0.3">
      <c r="A72" s="15"/>
      <c r="B72" s="8" t="s">
        <v>8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15" hidden="1" outlineLevel="1" x14ac:dyDescent="0.3">
      <c r="A73" s="15"/>
      <c r="B73" s="8" t="s">
        <v>9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1:15" ht="7.5" hidden="1" customHeight="1" outlineLevel="1" x14ac:dyDescent="0.3"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15" hidden="1" outlineLevel="1" x14ac:dyDescent="0.3">
      <c r="A75" s="15"/>
      <c r="B75" s="8" t="s">
        <v>12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1:15" hidden="1" outlineLevel="1" x14ac:dyDescent="0.3">
      <c r="A76" s="15"/>
      <c r="B76" s="8" t="s">
        <v>13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ht="7.5" hidden="1" customHeight="1" outlineLevel="1" x14ac:dyDescent="0.3"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hidden="1" outlineLevel="1" x14ac:dyDescent="0.3">
      <c r="A78" s="15"/>
      <c r="B78" s="8" t="s">
        <v>23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1:15" hidden="1" outlineLevel="1" x14ac:dyDescent="0.3">
      <c r="A79" s="15"/>
      <c r="B79" s="8" t="s">
        <v>7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pans="1:15" hidden="1" outlineLevel="1" x14ac:dyDescent="0.3">
      <c r="A80" s="15"/>
      <c r="B80" s="8" t="s">
        <v>3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hidden="1" outlineLevel="1" x14ac:dyDescent="0.3">
      <c r="A81" s="15"/>
      <c r="B81" s="8" t="s">
        <v>4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pans="1:15" hidden="1" outlineLevel="1" x14ac:dyDescent="0.3">
      <c r="A82" s="15"/>
      <c r="B82" s="8" t="s">
        <v>12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1:15" ht="7.5" hidden="1" customHeight="1" outlineLevel="1" x14ac:dyDescent="0.3"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hidden="1" outlineLevel="1" x14ac:dyDescent="0.3">
      <c r="A84" s="15"/>
      <c r="B84" s="8" t="s">
        <v>15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hidden="1" outlineLevel="1" x14ac:dyDescent="0.3">
      <c r="A85" s="15"/>
      <c r="B85" s="8" t="s">
        <v>16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1:15" ht="7.5" hidden="1" customHeight="1" outlineLevel="1" x14ac:dyDescent="0.3"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 hidden="1" outlineLevel="1" x14ac:dyDescent="0.3">
      <c r="A87" s="15"/>
      <c r="B87" s="8" t="s">
        <v>8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idden="1" outlineLevel="1" x14ac:dyDescent="0.3">
      <c r="A88" s="15"/>
      <c r="B88" s="8" t="s">
        <v>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idden="1" outlineLevel="1" x14ac:dyDescent="0.3">
      <c r="A89" s="15"/>
      <c r="B89" s="8" t="s">
        <v>4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idden="1" outlineLevel="1" x14ac:dyDescent="0.3">
      <c r="A90" s="15"/>
      <c r="B90" s="8" t="s">
        <v>5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ht="7.5" hidden="1" customHeight="1" outlineLevel="1" x14ac:dyDescent="0.3"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 hidden="1" outlineLevel="1" x14ac:dyDescent="0.3">
      <c r="A92" s="15"/>
      <c r="B92" s="8" t="s">
        <v>24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15" hidden="1" outlineLevel="1" x14ac:dyDescent="0.3">
      <c r="A93" s="15"/>
      <c r="B93" s="8" t="s">
        <v>25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idden="1" outlineLevel="1" x14ac:dyDescent="0.3">
      <c r="A94" s="15"/>
      <c r="B94" s="8" t="s">
        <v>12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7.5" hidden="1" customHeight="1" outlineLevel="1" x14ac:dyDescent="0.3"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hidden="1" outlineLevel="1" x14ac:dyDescent="0.3">
      <c r="A96" s="15"/>
      <c r="B96" s="8" t="s">
        <v>17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6" hidden="1" outlineLevel="1" x14ac:dyDescent="0.3">
      <c r="A97" s="15"/>
      <c r="B97" s="8" t="s">
        <v>18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pans="1:16" ht="7.5" hidden="1" customHeight="1" outlineLevel="1" x14ac:dyDescent="0.3"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6" hidden="1" outlineLevel="1" x14ac:dyDescent="0.3">
      <c r="A99" s="15"/>
      <c r="B99" s="8" t="s">
        <v>19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6" hidden="1" outlineLevel="1" x14ac:dyDescent="0.3">
      <c r="A100" s="15"/>
      <c r="B100" s="8" t="s">
        <v>20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6" hidden="1" outlineLevel="1" x14ac:dyDescent="0.3">
      <c r="A101" s="15"/>
      <c r="B101" s="8" t="s">
        <v>21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</row>
    <row r="102" spans="1:16" hidden="1" outlineLevel="1" x14ac:dyDescent="0.3">
      <c r="A102" s="15"/>
      <c r="B102" s="8" t="s">
        <v>3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spans="1:16" hidden="1" outlineLevel="1" x14ac:dyDescent="0.3">
      <c r="A103" s="15"/>
      <c r="B103" s="8" t="s">
        <v>22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6" hidden="1" outlineLevel="1" x14ac:dyDescent="0.3"/>
    <row r="106" spans="1:16" s="3" customFormat="1" ht="30" customHeight="1" collapsed="1" x14ac:dyDescent="0.3">
      <c r="A106" s="7"/>
      <c r="B106" s="10" t="str">
        <f>IFERROR(HLOOKUP(COUNTA(D110:O153),D106:O108,3,TRUE),"")</f>
        <v/>
      </c>
      <c r="C106" s="11"/>
      <c r="D106" s="12">
        <v>35</v>
      </c>
      <c r="E106" s="12">
        <f t="shared" ref="E106:O106" si="2">+D106+35</f>
        <v>70</v>
      </c>
      <c r="F106" s="12">
        <f t="shared" si="2"/>
        <v>105</v>
      </c>
      <c r="G106" s="12">
        <f t="shared" si="2"/>
        <v>140</v>
      </c>
      <c r="H106" s="12">
        <f t="shared" si="2"/>
        <v>175</v>
      </c>
      <c r="I106" s="12">
        <f t="shared" si="2"/>
        <v>210</v>
      </c>
      <c r="J106" s="12">
        <f t="shared" si="2"/>
        <v>245</v>
      </c>
      <c r="K106" s="12">
        <f t="shared" si="2"/>
        <v>280</v>
      </c>
      <c r="L106" s="12">
        <f t="shared" si="2"/>
        <v>315</v>
      </c>
      <c r="M106" s="12">
        <f t="shared" si="2"/>
        <v>350</v>
      </c>
      <c r="N106" s="12">
        <f t="shared" si="2"/>
        <v>385</v>
      </c>
      <c r="O106" s="12">
        <f t="shared" si="2"/>
        <v>420</v>
      </c>
      <c r="P106" s="4">
        <f>ROW()</f>
        <v>106</v>
      </c>
    </row>
    <row r="107" spans="1:16" ht="7.5" hidden="1" customHeight="1" outlineLevel="1" x14ac:dyDescent="0.3"/>
    <row r="108" spans="1:16" hidden="1" outlineLevel="1" x14ac:dyDescent="0.3">
      <c r="D108" s="6">
        <v>42005</v>
      </c>
      <c r="E108" s="6">
        <v>42036</v>
      </c>
      <c r="F108" s="6">
        <v>42064</v>
      </c>
      <c r="G108" s="6">
        <v>42095</v>
      </c>
      <c r="H108" s="6">
        <v>42125</v>
      </c>
      <c r="I108" s="6">
        <v>42156</v>
      </c>
      <c r="J108" s="6">
        <v>42186</v>
      </c>
      <c r="K108" s="6">
        <v>42217</v>
      </c>
      <c r="L108" s="6">
        <v>42248</v>
      </c>
      <c r="M108" s="6">
        <v>42278</v>
      </c>
      <c r="N108" s="6">
        <v>42309</v>
      </c>
      <c r="O108" s="6">
        <v>42339</v>
      </c>
    </row>
    <row r="109" spans="1:16" ht="7.5" hidden="1" customHeight="1" outlineLevel="1" x14ac:dyDescent="0.3"/>
    <row r="110" spans="1:16" hidden="1" outlineLevel="1" x14ac:dyDescent="0.3">
      <c r="A110" s="15"/>
      <c r="B110" s="8" t="s">
        <v>1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spans="1:16" hidden="1" outlineLevel="1" x14ac:dyDescent="0.3">
      <c r="A111" s="15"/>
      <c r="B111" s="8" t="s">
        <v>2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spans="1:16" hidden="1" outlineLevel="1" x14ac:dyDescent="0.3">
      <c r="A112" s="15"/>
      <c r="B112" s="8" t="s">
        <v>14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spans="1:15" ht="7.5" hidden="1" customHeight="1" outlineLevel="1" x14ac:dyDescent="0.3"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hidden="1" outlineLevel="1" x14ac:dyDescent="0.3">
      <c r="A114" s="15"/>
      <c r="B114" s="8" t="s">
        <v>3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hidden="1" outlineLevel="1" x14ac:dyDescent="0.3">
      <c r="A115" s="15"/>
      <c r="B115" s="8" t="s">
        <v>4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pans="1:15" hidden="1" outlineLevel="1" x14ac:dyDescent="0.3">
      <c r="A116" s="15"/>
      <c r="B116" s="8" t="s">
        <v>5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15" hidden="1" outlineLevel="1" x14ac:dyDescent="0.3">
      <c r="A117" s="15"/>
      <c r="B117" s="8" t="s">
        <v>6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spans="1:15" hidden="1" outlineLevel="1" x14ac:dyDescent="0.3">
      <c r="A118" s="15"/>
      <c r="B118" s="8" t="s">
        <v>7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15" hidden="1" outlineLevel="1" x14ac:dyDescent="0.3">
      <c r="A119" s="15"/>
      <c r="B119" s="8" t="s">
        <v>10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spans="1:15" hidden="1" outlineLevel="1" x14ac:dyDescent="0.3">
      <c r="A120" s="15"/>
      <c r="B120" s="8" t="s">
        <v>11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spans="1:15" ht="7.5" hidden="1" customHeight="1" outlineLevel="1" x14ac:dyDescent="0.3"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hidden="1" outlineLevel="1" x14ac:dyDescent="0.3">
      <c r="A122" s="15"/>
      <c r="B122" s="8" t="s">
        <v>8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spans="1:15" hidden="1" outlineLevel="1" x14ac:dyDescent="0.3">
      <c r="A123" s="15"/>
      <c r="B123" s="8" t="s">
        <v>9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spans="1:15" ht="7.5" hidden="1" customHeight="1" outlineLevel="1" x14ac:dyDescent="0.3"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hidden="1" outlineLevel="1" x14ac:dyDescent="0.3">
      <c r="A125" s="15"/>
      <c r="B125" s="8" t="s">
        <v>12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spans="1:15" hidden="1" outlineLevel="1" x14ac:dyDescent="0.3">
      <c r="A126" s="15"/>
      <c r="B126" s="8" t="s">
        <v>13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spans="1:15" ht="7.5" hidden="1" customHeight="1" outlineLevel="1" x14ac:dyDescent="0.3"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hidden="1" outlineLevel="1" x14ac:dyDescent="0.3">
      <c r="A128" s="15"/>
      <c r="B128" s="8" t="s">
        <v>23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spans="1:15" hidden="1" outlineLevel="1" x14ac:dyDescent="0.3">
      <c r="A129" s="15"/>
      <c r="B129" s="8" t="s">
        <v>7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spans="1:15" hidden="1" outlineLevel="1" x14ac:dyDescent="0.3">
      <c r="A130" s="15"/>
      <c r="B130" s="8" t="s">
        <v>3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spans="1:15" hidden="1" outlineLevel="1" x14ac:dyDescent="0.3">
      <c r="A131" s="15"/>
      <c r="B131" s="8" t="s">
        <v>4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15" hidden="1" outlineLevel="1" x14ac:dyDescent="0.3">
      <c r="A132" s="15"/>
      <c r="B132" s="8" t="s">
        <v>12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 spans="1:15" ht="7.5" hidden="1" customHeight="1" outlineLevel="1" x14ac:dyDescent="0.3"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spans="1:15" hidden="1" outlineLevel="1" x14ac:dyDescent="0.3">
      <c r="A134" s="15"/>
      <c r="B134" s="8" t="s">
        <v>15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spans="1:15" hidden="1" outlineLevel="1" x14ac:dyDescent="0.3">
      <c r="A135" s="15"/>
      <c r="B135" s="8" t="s">
        <v>16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spans="1:15" ht="7.5" hidden="1" customHeight="1" outlineLevel="1" x14ac:dyDescent="0.3"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1:15" hidden="1" outlineLevel="1" x14ac:dyDescent="0.3">
      <c r="A137" s="15"/>
      <c r="B137" s="8" t="s">
        <v>8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spans="1:15" hidden="1" outlineLevel="1" x14ac:dyDescent="0.3">
      <c r="A138" s="15"/>
      <c r="B138" s="8" t="s">
        <v>3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15" hidden="1" outlineLevel="1" x14ac:dyDescent="0.3">
      <c r="A139" s="15"/>
      <c r="B139" s="8" t="s">
        <v>4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 spans="1:15" hidden="1" outlineLevel="1" x14ac:dyDescent="0.3">
      <c r="A140" s="15"/>
      <c r="B140" s="8" t="s">
        <v>5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spans="1:15" ht="7.5" hidden="1" customHeight="1" outlineLevel="1" x14ac:dyDescent="0.3"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hidden="1" outlineLevel="1" x14ac:dyDescent="0.3">
      <c r="A142" s="15"/>
      <c r="B142" s="8" t="s">
        <v>24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15" hidden="1" outlineLevel="1" x14ac:dyDescent="0.3">
      <c r="A143" s="15"/>
      <c r="B143" s="8" t="s">
        <v>25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15" hidden="1" outlineLevel="1" x14ac:dyDescent="0.3">
      <c r="A144" s="15"/>
      <c r="B144" s="8" t="s">
        <v>12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6" ht="7.5" hidden="1" customHeight="1" outlineLevel="1" x14ac:dyDescent="0.3"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6" hidden="1" outlineLevel="1" x14ac:dyDescent="0.3">
      <c r="A146" s="15"/>
      <c r="B146" s="8" t="s">
        <v>17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6" hidden="1" outlineLevel="1" x14ac:dyDescent="0.3">
      <c r="A147" s="15"/>
      <c r="B147" s="8" t="s">
        <v>18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6" ht="7.5" hidden="1" customHeight="1" outlineLevel="1" x14ac:dyDescent="0.3"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6" hidden="1" outlineLevel="1" x14ac:dyDescent="0.3">
      <c r="A149" s="15"/>
      <c r="B149" s="8" t="s">
        <v>19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6" hidden="1" outlineLevel="1" x14ac:dyDescent="0.3">
      <c r="A150" s="15"/>
      <c r="B150" s="8" t="s">
        <v>20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6" hidden="1" outlineLevel="1" x14ac:dyDescent="0.3">
      <c r="A151" s="15"/>
      <c r="B151" s="8" t="s">
        <v>21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spans="1:16" hidden="1" outlineLevel="1" x14ac:dyDescent="0.3">
      <c r="A152" s="15"/>
      <c r="B152" s="8" t="s">
        <v>3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6" hidden="1" outlineLevel="1" x14ac:dyDescent="0.3">
      <c r="A153" s="15"/>
      <c r="B153" s="8" t="s">
        <v>22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 spans="1:16" hidden="1" outlineLevel="1" x14ac:dyDescent="0.3"/>
    <row r="156" spans="1:16" s="3" customFormat="1" ht="30" customHeight="1" collapsed="1" x14ac:dyDescent="0.3">
      <c r="A156" s="7"/>
      <c r="B156" s="10" t="str">
        <f>IFERROR(HLOOKUP(COUNTA(D160:O203),D156:O158,3,TRUE),"")</f>
        <v/>
      </c>
      <c r="C156" s="11"/>
      <c r="D156" s="12">
        <v>35</v>
      </c>
      <c r="E156" s="12">
        <f t="shared" ref="E156:O156" si="3">+D156+35</f>
        <v>70</v>
      </c>
      <c r="F156" s="12">
        <f t="shared" si="3"/>
        <v>105</v>
      </c>
      <c r="G156" s="12">
        <f t="shared" si="3"/>
        <v>140</v>
      </c>
      <c r="H156" s="12">
        <f t="shared" si="3"/>
        <v>175</v>
      </c>
      <c r="I156" s="12">
        <f t="shared" si="3"/>
        <v>210</v>
      </c>
      <c r="J156" s="12">
        <f t="shared" si="3"/>
        <v>245</v>
      </c>
      <c r="K156" s="12">
        <f t="shared" si="3"/>
        <v>280</v>
      </c>
      <c r="L156" s="12">
        <f t="shared" si="3"/>
        <v>315</v>
      </c>
      <c r="M156" s="12">
        <f t="shared" si="3"/>
        <v>350</v>
      </c>
      <c r="N156" s="12">
        <f t="shared" si="3"/>
        <v>385</v>
      </c>
      <c r="O156" s="12">
        <f t="shared" si="3"/>
        <v>420</v>
      </c>
      <c r="P156" s="4">
        <f>ROW()</f>
        <v>156</v>
      </c>
    </row>
    <row r="157" spans="1:16" ht="7.5" hidden="1" customHeight="1" outlineLevel="1" x14ac:dyDescent="0.3"/>
    <row r="158" spans="1:16" hidden="1" outlineLevel="1" x14ac:dyDescent="0.3">
      <c r="D158" s="6">
        <v>42005</v>
      </c>
      <c r="E158" s="6">
        <v>42036</v>
      </c>
      <c r="F158" s="6">
        <v>42064</v>
      </c>
      <c r="G158" s="6">
        <v>42095</v>
      </c>
      <c r="H158" s="6">
        <v>42125</v>
      </c>
      <c r="I158" s="6">
        <v>42156</v>
      </c>
      <c r="J158" s="6">
        <v>42186</v>
      </c>
      <c r="K158" s="6">
        <v>42217</v>
      </c>
      <c r="L158" s="6">
        <v>42248</v>
      </c>
      <c r="M158" s="6">
        <v>42278</v>
      </c>
      <c r="N158" s="6">
        <v>42309</v>
      </c>
      <c r="O158" s="6">
        <v>42339</v>
      </c>
    </row>
    <row r="159" spans="1:16" ht="7.5" hidden="1" customHeight="1" outlineLevel="1" x14ac:dyDescent="0.3"/>
    <row r="160" spans="1:16" hidden="1" outlineLevel="1" x14ac:dyDescent="0.3">
      <c r="A160" s="15"/>
      <c r="B160" s="8" t="s">
        <v>1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spans="1:15" hidden="1" outlineLevel="1" x14ac:dyDescent="0.3">
      <c r="A161" s="15"/>
      <c r="B161" s="8" t="s">
        <v>2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hidden="1" outlineLevel="1" x14ac:dyDescent="0.3">
      <c r="A162" s="15"/>
      <c r="B162" s="8" t="s">
        <v>14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ht="7.5" hidden="1" customHeight="1" outlineLevel="1" x14ac:dyDescent="0.3"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hidden="1" outlineLevel="1" x14ac:dyDescent="0.3">
      <c r="A164" s="15"/>
      <c r="B164" s="8" t="s">
        <v>3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hidden="1" outlineLevel="1" x14ac:dyDescent="0.3">
      <c r="A165" s="15"/>
      <c r="B165" s="8" t="s">
        <v>4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spans="1:15" hidden="1" outlineLevel="1" x14ac:dyDescent="0.3">
      <c r="A166" s="15"/>
      <c r="B166" s="8" t="s">
        <v>5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spans="1:15" hidden="1" outlineLevel="1" x14ac:dyDescent="0.3">
      <c r="A167" s="15"/>
      <c r="B167" s="8" t="s">
        <v>6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1:15" hidden="1" outlineLevel="1" x14ac:dyDescent="0.3">
      <c r="A168" s="15"/>
      <c r="B168" s="8" t="s">
        <v>7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spans="1:15" hidden="1" outlineLevel="1" x14ac:dyDescent="0.3">
      <c r="A169" s="15"/>
      <c r="B169" s="8" t="s">
        <v>10</v>
      </c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 spans="1:15" hidden="1" outlineLevel="1" x14ac:dyDescent="0.3">
      <c r="A170" s="15"/>
      <c r="B170" s="8" t="s">
        <v>11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 spans="1:15" ht="7.5" hidden="1" customHeight="1" outlineLevel="1" x14ac:dyDescent="0.3"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hidden="1" outlineLevel="1" x14ac:dyDescent="0.3">
      <c r="A172" s="15"/>
      <c r="B172" s="8" t="s">
        <v>8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spans="1:15" hidden="1" outlineLevel="1" x14ac:dyDescent="0.3">
      <c r="A173" s="15"/>
      <c r="B173" s="8" t="s">
        <v>9</v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 spans="1:15" ht="7.5" hidden="1" customHeight="1" outlineLevel="1" x14ac:dyDescent="0.3"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hidden="1" outlineLevel="1" x14ac:dyDescent="0.3">
      <c r="A175" s="15"/>
      <c r="B175" s="8" t="s">
        <v>12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spans="1:15" hidden="1" outlineLevel="1" x14ac:dyDescent="0.3">
      <c r="A176" s="15"/>
      <c r="B176" s="8" t="s">
        <v>13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 spans="1:15" ht="7.5" hidden="1" customHeight="1" outlineLevel="1" x14ac:dyDescent="0.3"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hidden="1" outlineLevel="1" x14ac:dyDescent="0.3">
      <c r="A178" s="15"/>
      <c r="B178" s="8" t="s">
        <v>23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 spans="1:15" hidden="1" outlineLevel="1" x14ac:dyDescent="0.3">
      <c r="A179" s="15"/>
      <c r="B179" s="8" t="s">
        <v>7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 spans="1:15" hidden="1" outlineLevel="1" x14ac:dyDescent="0.3">
      <c r="A180" s="15"/>
      <c r="B180" s="8" t="s">
        <v>3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 spans="1:15" hidden="1" outlineLevel="1" x14ac:dyDescent="0.3">
      <c r="A181" s="15"/>
      <c r="B181" s="8" t="s">
        <v>4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 spans="1:15" hidden="1" outlineLevel="1" x14ac:dyDescent="0.3">
      <c r="A182" s="15"/>
      <c r="B182" s="8" t="s">
        <v>12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spans="1:15" ht="7.5" hidden="1" customHeight="1" outlineLevel="1" x14ac:dyDescent="0.3"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hidden="1" outlineLevel="1" x14ac:dyDescent="0.3">
      <c r="A184" s="15"/>
      <c r="B184" s="8" t="s">
        <v>15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spans="1:15" hidden="1" outlineLevel="1" x14ac:dyDescent="0.3">
      <c r="A185" s="15"/>
      <c r="B185" s="8" t="s">
        <v>16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 spans="1:15" ht="7.5" hidden="1" customHeight="1" outlineLevel="1" x14ac:dyDescent="0.3"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hidden="1" outlineLevel="1" x14ac:dyDescent="0.3">
      <c r="A187" s="15"/>
      <c r="B187" s="8" t="s">
        <v>8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 spans="1:15" hidden="1" outlineLevel="1" x14ac:dyDescent="0.3">
      <c r="A188" s="15"/>
      <c r="B188" s="8" t="s">
        <v>3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spans="1:15" hidden="1" outlineLevel="1" x14ac:dyDescent="0.3">
      <c r="A189" s="15"/>
      <c r="B189" s="8" t="s">
        <v>4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 spans="1:15" hidden="1" outlineLevel="1" x14ac:dyDescent="0.3">
      <c r="A190" s="15"/>
      <c r="B190" s="8" t="s">
        <v>5</v>
      </c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spans="1:15" ht="7.5" hidden="1" customHeight="1" outlineLevel="1" x14ac:dyDescent="0.3"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hidden="1" outlineLevel="1" x14ac:dyDescent="0.3">
      <c r="A192" s="15"/>
      <c r="B192" s="8" t="s">
        <v>24</v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 spans="1:16" hidden="1" outlineLevel="1" x14ac:dyDescent="0.3">
      <c r="A193" s="15"/>
      <c r="B193" s="8" t="s">
        <v>25</v>
      </c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spans="1:16" hidden="1" outlineLevel="1" x14ac:dyDescent="0.3">
      <c r="A194" s="15"/>
      <c r="B194" s="8" t="s">
        <v>12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spans="1:16" ht="7.5" hidden="1" customHeight="1" outlineLevel="1" x14ac:dyDescent="0.3"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6" hidden="1" outlineLevel="1" x14ac:dyDescent="0.3">
      <c r="A196" s="15"/>
      <c r="B196" s="8" t="s">
        <v>17</v>
      </c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spans="1:16" hidden="1" outlineLevel="1" x14ac:dyDescent="0.3">
      <c r="A197" s="15"/>
      <c r="B197" s="8" t="s">
        <v>18</v>
      </c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 spans="1:16" ht="7.5" hidden="1" customHeight="1" outlineLevel="1" x14ac:dyDescent="0.3"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6" hidden="1" outlineLevel="1" x14ac:dyDescent="0.3">
      <c r="A199" s="15"/>
      <c r="B199" s="8" t="s">
        <v>19</v>
      </c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 spans="1:16" hidden="1" outlineLevel="1" x14ac:dyDescent="0.3">
      <c r="A200" s="15"/>
      <c r="B200" s="8" t="s">
        <v>20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spans="1:16" hidden="1" outlineLevel="1" x14ac:dyDescent="0.3">
      <c r="A201" s="15"/>
      <c r="B201" s="8" t="s">
        <v>21</v>
      </c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 spans="1:16" hidden="1" outlineLevel="1" x14ac:dyDescent="0.3">
      <c r="A202" s="15"/>
      <c r="B202" s="8" t="s">
        <v>3</v>
      </c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 spans="1:16" hidden="1" outlineLevel="1" x14ac:dyDescent="0.3">
      <c r="A203" s="15"/>
      <c r="B203" s="8" t="s">
        <v>22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spans="1:16" hidden="1" outlineLevel="1" x14ac:dyDescent="0.3"/>
    <row r="206" spans="1:16" s="3" customFormat="1" ht="30" customHeight="1" collapsed="1" x14ac:dyDescent="0.3">
      <c r="A206" s="7"/>
      <c r="B206" s="10" t="str">
        <f>IFERROR(HLOOKUP(COUNTA(D210:O253),D206:O208,3,TRUE),"")</f>
        <v/>
      </c>
      <c r="C206" s="11"/>
      <c r="D206" s="12">
        <v>35</v>
      </c>
      <c r="E206" s="12">
        <f t="shared" ref="E206:O206" si="4">+D206+35</f>
        <v>70</v>
      </c>
      <c r="F206" s="12">
        <f t="shared" si="4"/>
        <v>105</v>
      </c>
      <c r="G206" s="12">
        <f t="shared" si="4"/>
        <v>140</v>
      </c>
      <c r="H206" s="12">
        <f t="shared" si="4"/>
        <v>175</v>
      </c>
      <c r="I206" s="12">
        <f t="shared" si="4"/>
        <v>210</v>
      </c>
      <c r="J206" s="12">
        <f t="shared" si="4"/>
        <v>245</v>
      </c>
      <c r="K206" s="12">
        <f t="shared" si="4"/>
        <v>280</v>
      </c>
      <c r="L206" s="12">
        <f t="shared" si="4"/>
        <v>315</v>
      </c>
      <c r="M206" s="12">
        <f t="shared" si="4"/>
        <v>350</v>
      </c>
      <c r="N206" s="12">
        <f t="shared" si="4"/>
        <v>385</v>
      </c>
      <c r="O206" s="12">
        <f t="shared" si="4"/>
        <v>420</v>
      </c>
      <c r="P206" s="4">
        <f>ROW()</f>
        <v>206</v>
      </c>
    </row>
    <row r="207" spans="1:16" ht="7.5" hidden="1" customHeight="1" outlineLevel="1" x14ac:dyDescent="0.3"/>
    <row r="208" spans="1:16" hidden="1" outlineLevel="1" x14ac:dyDescent="0.3">
      <c r="D208" s="6">
        <v>42005</v>
      </c>
      <c r="E208" s="6">
        <v>42036</v>
      </c>
      <c r="F208" s="6">
        <v>42064</v>
      </c>
      <c r="G208" s="6">
        <v>42095</v>
      </c>
      <c r="H208" s="6">
        <v>42125</v>
      </c>
      <c r="I208" s="6">
        <v>42156</v>
      </c>
      <c r="J208" s="6">
        <v>42186</v>
      </c>
      <c r="K208" s="6">
        <v>42217</v>
      </c>
      <c r="L208" s="6">
        <v>42248</v>
      </c>
      <c r="M208" s="6">
        <v>42278</v>
      </c>
      <c r="N208" s="6">
        <v>42309</v>
      </c>
      <c r="O208" s="6">
        <v>42339</v>
      </c>
    </row>
    <row r="209" spans="1:15" ht="7.5" hidden="1" customHeight="1" outlineLevel="1" x14ac:dyDescent="0.3"/>
    <row r="210" spans="1:15" hidden="1" outlineLevel="1" x14ac:dyDescent="0.3">
      <c r="A210" s="15"/>
      <c r="B210" s="8" t="s">
        <v>1</v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 spans="1:15" hidden="1" outlineLevel="1" x14ac:dyDescent="0.3">
      <c r="A211" s="15"/>
      <c r="B211" s="8" t="s">
        <v>2</v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 spans="1:15" hidden="1" outlineLevel="1" x14ac:dyDescent="0.3">
      <c r="A212" s="15"/>
      <c r="B212" s="8" t="s">
        <v>14</v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spans="1:15" ht="7.5" hidden="1" customHeight="1" outlineLevel="1" x14ac:dyDescent="0.3"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hidden="1" outlineLevel="1" x14ac:dyDescent="0.3">
      <c r="A214" s="15"/>
      <c r="B214" s="8" t="s">
        <v>3</v>
      </c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spans="1:15" hidden="1" outlineLevel="1" x14ac:dyDescent="0.3">
      <c r="A215" s="15"/>
      <c r="B215" s="8" t="s">
        <v>4</v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spans="1:15" hidden="1" outlineLevel="1" x14ac:dyDescent="0.3">
      <c r="A216" s="15"/>
      <c r="B216" s="8" t="s">
        <v>5</v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spans="1:15" hidden="1" outlineLevel="1" x14ac:dyDescent="0.3">
      <c r="A217" s="15"/>
      <c r="B217" s="8" t="s">
        <v>6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 spans="1:15" hidden="1" outlineLevel="1" x14ac:dyDescent="0.3">
      <c r="A218" s="15"/>
      <c r="B218" s="8" t="s">
        <v>7</v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 spans="1:15" hidden="1" outlineLevel="1" x14ac:dyDescent="0.3">
      <c r="A219" s="15"/>
      <c r="B219" s="8" t="s">
        <v>10</v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 spans="1:15" hidden="1" outlineLevel="1" x14ac:dyDescent="0.3">
      <c r="A220" s="15"/>
      <c r="B220" s="8" t="s">
        <v>11</v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 spans="1:15" ht="7.5" hidden="1" customHeight="1" outlineLevel="1" x14ac:dyDescent="0.3"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hidden="1" outlineLevel="1" x14ac:dyDescent="0.3">
      <c r="A222" s="15"/>
      <c r="B222" s="8" t="s">
        <v>8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spans="1:15" hidden="1" outlineLevel="1" x14ac:dyDescent="0.3">
      <c r="A223" s="15"/>
      <c r="B223" s="8" t="s">
        <v>9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</row>
    <row r="224" spans="1:15" ht="7.5" hidden="1" customHeight="1" outlineLevel="1" x14ac:dyDescent="0.3"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hidden="1" outlineLevel="1" x14ac:dyDescent="0.3">
      <c r="A225" s="15"/>
      <c r="B225" s="8" t="s">
        <v>12</v>
      </c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 spans="1:15" hidden="1" outlineLevel="1" x14ac:dyDescent="0.3">
      <c r="A226" s="15"/>
      <c r="B226" s="8" t="s">
        <v>13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 spans="1:15" ht="7.5" hidden="1" customHeight="1" outlineLevel="1" x14ac:dyDescent="0.3"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hidden="1" outlineLevel="1" x14ac:dyDescent="0.3">
      <c r="A228" s="15"/>
      <c r="B228" s="8" t="s">
        <v>23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 spans="1:15" hidden="1" outlineLevel="1" x14ac:dyDescent="0.3">
      <c r="A229" s="15"/>
      <c r="B229" s="8" t="s">
        <v>7</v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 spans="1:15" hidden="1" outlineLevel="1" x14ac:dyDescent="0.3">
      <c r="A230" s="15"/>
      <c r="B230" s="8" t="s">
        <v>3</v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 spans="1:15" hidden="1" outlineLevel="1" x14ac:dyDescent="0.3">
      <c r="A231" s="15"/>
      <c r="B231" s="8" t="s">
        <v>4</v>
      </c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 spans="1:15" hidden="1" outlineLevel="1" x14ac:dyDescent="0.3">
      <c r="A232" s="15"/>
      <c r="B232" s="8" t="s">
        <v>12</v>
      </c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 spans="1:15" ht="7.5" hidden="1" customHeight="1" outlineLevel="1" x14ac:dyDescent="0.3"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hidden="1" outlineLevel="1" x14ac:dyDescent="0.3">
      <c r="A234" s="15"/>
      <c r="B234" s="8" t="s">
        <v>15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 spans="1:15" hidden="1" outlineLevel="1" x14ac:dyDescent="0.3">
      <c r="A235" s="15"/>
      <c r="B235" s="8" t="s">
        <v>16</v>
      </c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 spans="1:15" ht="7.5" hidden="1" customHeight="1" outlineLevel="1" x14ac:dyDescent="0.3"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hidden="1" outlineLevel="1" x14ac:dyDescent="0.3">
      <c r="A237" s="15"/>
      <c r="B237" s="8" t="s">
        <v>8</v>
      </c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</row>
    <row r="238" spans="1:15" hidden="1" outlineLevel="1" x14ac:dyDescent="0.3">
      <c r="A238" s="15"/>
      <c r="B238" s="8" t="s">
        <v>3</v>
      </c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 spans="1:15" hidden="1" outlineLevel="1" x14ac:dyDescent="0.3">
      <c r="A239" s="15"/>
      <c r="B239" s="8" t="s">
        <v>4</v>
      </c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spans="1:15" hidden="1" outlineLevel="1" x14ac:dyDescent="0.3">
      <c r="A240" s="15"/>
      <c r="B240" s="8" t="s">
        <v>5</v>
      </c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 spans="1:16" ht="7.5" hidden="1" customHeight="1" outlineLevel="1" x14ac:dyDescent="0.3"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6" hidden="1" outlineLevel="1" x14ac:dyDescent="0.3">
      <c r="A242" s="15"/>
      <c r="B242" s="8" t="s">
        <v>24</v>
      </c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 spans="1:16" hidden="1" outlineLevel="1" x14ac:dyDescent="0.3">
      <c r="A243" s="15"/>
      <c r="B243" s="8" t="s">
        <v>25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 spans="1:16" hidden="1" outlineLevel="1" x14ac:dyDescent="0.3">
      <c r="A244" s="15"/>
      <c r="B244" s="8" t="s">
        <v>12</v>
      </c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 spans="1:16" ht="7.5" hidden="1" customHeight="1" outlineLevel="1" x14ac:dyDescent="0.3"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6" hidden="1" outlineLevel="1" x14ac:dyDescent="0.3">
      <c r="A246" s="15"/>
      <c r="B246" s="8" t="s">
        <v>17</v>
      </c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spans="1:16" hidden="1" outlineLevel="1" x14ac:dyDescent="0.3">
      <c r="A247" s="15"/>
      <c r="B247" s="8" t="s">
        <v>18</v>
      </c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 spans="1:16" ht="7.5" hidden="1" customHeight="1" outlineLevel="1" x14ac:dyDescent="0.3"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6" hidden="1" outlineLevel="1" x14ac:dyDescent="0.3">
      <c r="A249" s="15"/>
      <c r="B249" s="8" t="s">
        <v>19</v>
      </c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 spans="1:16" hidden="1" outlineLevel="1" x14ac:dyDescent="0.3">
      <c r="A250" s="15"/>
      <c r="B250" s="8" t="s">
        <v>20</v>
      </c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 spans="1:16" hidden="1" outlineLevel="1" x14ac:dyDescent="0.3">
      <c r="A251" s="15"/>
      <c r="B251" s="8" t="s">
        <v>21</v>
      </c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 spans="1:16" hidden="1" outlineLevel="1" x14ac:dyDescent="0.3">
      <c r="A252" s="15"/>
      <c r="B252" s="8" t="s">
        <v>3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 spans="1:16" hidden="1" outlineLevel="1" x14ac:dyDescent="0.3">
      <c r="A253" s="15"/>
      <c r="B253" s="8" t="s">
        <v>22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 spans="1:16" hidden="1" outlineLevel="1" x14ac:dyDescent="0.3"/>
    <row r="256" spans="1:16" s="3" customFormat="1" ht="30" customHeight="1" collapsed="1" x14ac:dyDescent="0.3">
      <c r="A256" s="7"/>
      <c r="B256" s="10" t="str">
        <f>IFERROR(HLOOKUP(COUNTA(D260:O303),D256:O258,3,TRUE),"")</f>
        <v/>
      </c>
      <c r="C256" s="11"/>
      <c r="D256" s="12">
        <v>35</v>
      </c>
      <c r="E256" s="12">
        <f t="shared" ref="E256:O256" si="5">+D256+35</f>
        <v>70</v>
      </c>
      <c r="F256" s="12">
        <f t="shared" si="5"/>
        <v>105</v>
      </c>
      <c r="G256" s="12">
        <f t="shared" si="5"/>
        <v>140</v>
      </c>
      <c r="H256" s="12">
        <f t="shared" si="5"/>
        <v>175</v>
      </c>
      <c r="I256" s="12">
        <f t="shared" si="5"/>
        <v>210</v>
      </c>
      <c r="J256" s="12">
        <f t="shared" si="5"/>
        <v>245</v>
      </c>
      <c r="K256" s="12">
        <f t="shared" si="5"/>
        <v>280</v>
      </c>
      <c r="L256" s="12">
        <f t="shared" si="5"/>
        <v>315</v>
      </c>
      <c r="M256" s="12">
        <f t="shared" si="5"/>
        <v>350</v>
      </c>
      <c r="N256" s="12">
        <f t="shared" si="5"/>
        <v>385</v>
      </c>
      <c r="O256" s="12">
        <f t="shared" si="5"/>
        <v>420</v>
      </c>
      <c r="P256" s="4">
        <f>ROW()</f>
        <v>256</v>
      </c>
    </row>
    <row r="257" spans="1:15" ht="7.5" hidden="1" customHeight="1" outlineLevel="1" x14ac:dyDescent="0.3"/>
    <row r="258" spans="1:15" hidden="1" outlineLevel="1" x14ac:dyDescent="0.3">
      <c r="D258" s="6">
        <v>42005</v>
      </c>
      <c r="E258" s="6">
        <v>42036</v>
      </c>
      <c r="F258" s="6">
        <v>42064</v>
      </c>
      <c r="G258" s="6">
        <v>42095</v>
      </c>
      <c r="H258" s="6">
        <v>42125</v>
      </c>
      <c r="I258" s="6">
        <v>42156</v>
      </c>
      <c r="J258" s="6">
        <v>42186</v>
      </c>
      <c r="K258" s="6">
        <v>42217</v>
      </c>
      <c r="L258" s="6">
        <v>42248</v>
      </c>
      <c r="M258" s="6">
        <v>42278</v>
      </c>
      <c r="N258" s="6">
        <v>42309</v>
      </c>
      <c r="O258" s="6">
        <v>42339</v>
      </c>
    </row>
    <row r="259" spans="1:15" ht="7.5" hidden="1" customHeight="1" outlineLevel="1" x14ac:dyDescent="0.3"/>
    <row r="260" spans="1:15" hidden="1" outlineLevel="1" x14ac:dyDescent="0.3">
      <c r="A260" s="15"/>
      <c r="B260" s="8" t="s">
        <v>1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 spans="1:15" hidden="1" outlineLevel="1" x14ac:dyDescent="0.3">
      <c r="A261" s="15"/>
      <c r="B261" s="8" t="s">
        <v>2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 spans="1:15" hidden="1" outlineLevel="1" x14ac:dyDescent="0.3">
      <c r="A262" s="15"/>
      <c r="B262" s="8" t="s">
        <v>14</v>
      </c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spans="1:15" ht="7.5" hidden="1" customHeight="1" outlineLevel="1" x14ac:dyDescent="0.3"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hidden="1" outlineLevel="1" x14ac:dyDescent="0.3">
      <c r="A264" s="15"/>
      <c r="B264" s="8" t="s">
        <v>3</v>
      </c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spans="1:15" hidden="1" outlineLevel="1" x14ac:dyDescent="0.3">
      <c r="A265" s="15"/>
      <c r="B265" s="8" t="s">
        <v>4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 spans="1:15" hidden="1" outlineLevel="1" x14ac:dyDescent="0.3">
      <c r="A266" s="15"/>
      <c r="B266" s="8" t="s">
        <v>5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 spans="1:15" hidden="1" outlineLevel="1" x14ac:dyDescent="0.3">
      <c r="A267" s="15"/>
      <c r="B267" s="8" t="s">
        <v>6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 spans="1:15" hidden="1" outlineLevel="1" x14ac:dyDescent="0.3">
      <c r="A268" s="15"/>
      <c r="B268" s="8" t="s">
        <v>7</v>
      </c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 spans="1:15" hidden="1" outlineLevel="1" x14ac:dyDescent="0.3">
      <c r="A269" s="15"/>
      <c r="B269" s="8" t="s">
        <v>10</v>
      </c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 spans="1:15" hidden="1" outlineLevel="1" x14ac:dyDescent="0.3">
      <c r="A270" s="15"/>
      <c r="B270" s="8" t="s">
        <v>11</v>
      </c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 spans="1:15" ht="7.5" hidden="1" customHeight="1" outlineLevel="1" x14ac:dyDescent="0.3"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hidden="1" outlineLevel="1" x14ac:dyDescent="0.3">
      <c r="A272" s="15"/>
      <c r="B272" s="8" t="s">
        <v>8</v>
      </c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 spans="1:15" hidden="1" outlineLevel="1" x14ac:dyDescent="0.3">
      <c r="A273" s="15"/>
      <c r="B273" s="8" t="s">
        <v>9</v>
      </c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 spans="1:15" ht="7.5" hidden="1" customHeight="1" outlineLevel="1" x14ac:dyDescent="0.3"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hidden="1" outlineLevel="1" x14ac:dyDescent="0.3">
      <c r="A275" s="15"/>
      <c r="B275" s="8" t="s">
        <v>12</v>
      </c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 spans="1:15" hidden="1" outlineLevel="1" x14ac:dyDescent="0.3">
      <c r="A276" s="15"/>
      <c r="B276" s="8" t="s">
        <v>13</v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 spans="1:15" ht="7.5" hidden="1" customHeight="1" outlineLevel="1" x14ac:dyDescent="0.3"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hidden="1" outlineLevel="1" x14ac:dyDescent="0.3">
      <c r="A278" s="15"/>
      <c r="B278" s="8" t="s">
        <v>23</v>
      </c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 spans="1:15" hidden="1" outlineLevel="1" x14ac:dyDescent="0.3">
      <c r="A279" s="15"/>
      <c r="B279" s="8" t="s">
        <v>7</v>
      </c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 spans="1:15" hidden="1" outlineLevel="1" x14ac:dyDescent="0.3">
      <c r="A280" s="15"/>
      <c r="B280" s="8" t="s">
        <v>3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 spans="1:15" hidden="1" outlineLevel="1" x14ac:dyDescent="0.3">
      <c r="A281" s="15"/>
      <c r="B281" s="8" t="s">
        <v>4</v>
      </c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</row>
    <row r="282" spans="1:15" hidden="1" outlineLevel="1" x14ac:dyDescent="0.3">
      <c r="A282" s="15"/>
      <c r="B282" s="8" t="s">
        <v>12</v>
      </c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spans="1:15" ht="7.5" hidden="1" customHeight="1" outlineLevel="1" x14ac:dyDescent="0.3"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hidden="1" outlineLevel="1" x14ac:dyDescent="0.3">
      <c r="A284" s="15"/>
      <c r="B284" s="8" t="s">
        <v>15</v>
      </c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 spans="1:15" hidden="1" outlineLevel="1" x14ac:dyDescent="0.3">
      <c r="A285" s="15"/>
      <c r="B285" s="8" t="s">
        <v>16</v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</row>
    <row r="286" spans="1:15" ht="7.5" hidden="1" customHeight="1" outlineLevel="1" x14ac:dyDescent="0.3"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hidden="1" outlineLevel="1" x14ac:dyDescent="0.3">
      <c r="A287" s="15"/>
      <c r="B287" s="8" t="s">
        <v>8</v>
      </c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</row>
    <row r="288" spans="1:15" hidden="1" outlineLevel="1" x14ac:dyDescent="0.3">
      <c r="A288" s="15"/>
      <c r="B288" s="8" t="s">
        <v>3</v>
      </c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 spans="1:15" hidden="1" outlineLevel="1" x14ac:dyDescent="0.3">
      <c r="A289" s="15"/>
      <c r="B289" s="8" t="s">
        <v>4</v>
      </c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 spans="1:15" hidden="1" outlineLevel="1" x14ac:dyDescent="0.3">
      <c r="A290" s="15"/>
      <c r="B290" s="8" t="s">
        <v>5</v>
      </c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</row>
    <row r="291" spans="1:15" ht="7.5" hidden="1" customHeight="1" outlineLevel="1" x14ac:dyDescent="0.3"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hidden="1" outlineLevel="1" x14ac:dyDescent="0.3">
      <c r="A292" s="15"/>
      <c r="B292" s="8" t="s">
        <v>24</v>
      </c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</row>
    <row r="293" spans="1:15" hidden="1" outlineLevel="1" x14ac:dyDescent="0.3">
      <c r="A293" s="15"/>
      <c r="B293" s="8" t="s">
        <v>25</v>
      </c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</row>
    <row r="294" spans="1:15" hidden="1" outlineLevel="1" x14ac:dyDescent="0.3">
      <c r="A294" s="15"/>
      <c r="B294" s="8" t="s">
        <v>12</v>
      </c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</row>
    <row r="295" spans="1:15" ht="7.5" hidden="1" customHeight="1" outlineLevel="1" x14ac:dyDescent="0.3"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hidden="1" outlineLevel="1" x14ac:dyDescent="0.3">
      <c r="A296" s="15"/>
      <c r="B296" s="8" t="s">
        <v>17</v>
      </c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</row>
    <row r="297" spans="1:15" hidden="1" outlineLevel="1" x14ac:dyDescent="0.3">
      <c r="A297" s="15"/>
      <c r="B297" s="8" t="s">
        <v>18</v>
      </c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</row>
    <row r="298" spans="1:15" ht="7.5" hidden="1" customHeight="1" outlineLevel="1" x14ac:dyDescent="0.3"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hidden="1" outlineLevel="1" x14ac:dyDescent="0.3">
      <c r="A299" s="15"/>
      <c r="B299" s="8" t="s">
        <v>19</v>
      </c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</row>
    <row r="300" spans="1:15" hidden="1" outlineLevel="1" x14ac:dyDescent="0.3">
      <c r="A300" s="15"/>
      <c r="B300" s="8" t="s">
        <v>20</v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</row>
    <row r="301" spans="1:15" hidden="1" outlineLevel="1" x14ac:dyDescent="0.3">
      <c r="A301" s="15"/>
      <c r="B301" s="8" t="s">
        <v>21</v>
      </c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</row>
    <row r="302" spans="1:15" hidden="1" outlineLevel="1" x14ac:dyDescent="0.3">
      <c r="A302" s="15"/>
      <c r="B302" s="8" t="s">
        <v>3</v>
      </c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</row>
    <row r="303" spans="1:15" hidden="1" outlineLevel="1" x14ac:dyDescent="0.3">
      <c r="A303" s="15"/>
      <c r="B303" s="8" t="s">
        <v>22</v>
      </c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</row>
    <row r="304" spans="1:15" hidden="1" outlineLevel="1" x14ac:dyDescent="0.3"/>
    <row r="306" spans="1:16" s="3" customFormat="1" ht="30" customHeight="1" collapsed="1" x14ac:dyDescent="0.3">
      <c r="A306" s="7"/>
      <c r="B306" s="10" t="str">
        <f>IFERROR(HLOOKUP(COUNTA(D310:O353),D306:O308,3,TRUE),"")</f>
        <v/>
      </c>
      <c r="C306" s="11"/>
      <c r="D306" s="12">
        <v>35</v>
      </c>
      <c r="E306" s="12">
        <f t="shared" ref="E306:O306" si="6">+D306+35</f>
        <v>70</v>
      </c>
      <c r="F306" s="12">
        <f t="shared" si="6"/>
        <v>105</v>
      </c>
      <c r="G306" s="12">
        <f t="shared" si="6"/>
        <v>140</v>
      </c>
      <c r="H306" s="12">
        <f t="shared" si="6"/>
        <v>175</v>
      </c>
      <c r="I306" s="12">
        <f t="shared" si="6"/>
        <v>210</v>
      </c>
      <c r="J306" s="12">
        <f t="shared" si="6"/>
        <v>245</v>
      </c>
      <c r="K306" s="12">
        <f t="shared" si="6"/>
        <v>280</v>
      </c>
      <c r="L306" s="12">
        <f t="shared" si="6"/>
        <v>315</v>
      </c>
      <c r="M306" s="12">
        <f t="shared" si="6"/>
        <v>350</v>
      </c>
      <c r="N306" s="12">
        <f t="shared" si="6"/>
        <v>385</v>
      </c>
      <c r="O306" s="12">
        <f t="shared" si="6"/>
        <v>420</v>
      </c>
      <c r="P306" s="4">
        <f>ROW()</f>
        <v>306</v>
      </c>
    </row>
    <row r="307" spans="1:16" ht="7.5" hidden="1" customHeight="1" outlineLevel="1" x14ac:dyDescent="0.3"/>
    <row r="308" spans="1:16" hidden="1" outlineLevel="1" x14ac:dyDescent="0.3">
      <c r="D308" s="6">
        <v>42005</v>
      </c>
      <c r="E308" s="6">
        <v>42036</v>
      </c>
      <c r="F308" s="6">
        <v>42064</v>
      </c>
      <c r="G308" s="6">
        <v>42095</v>
      </c>
      <c r="H308" s="6">
        <v>42125</v>
      </c>
      <c r="I308" s="6">
        <v>42156</v>
      </c>
      <c r="J308" s="6">
        <v>42186</v>
      </c>
      <c r="K308" s="6">
        <v>42217</v>
      </c>
      <c r="L308" s="6">
        <v>42248</v>
      </c>
      <c r="M308" s="6">
        <v>42278</v>
      </c>
      <c r="N308" s="6">
        <v>42309</v>
      </c>
      <c r="O308" s="6">
        <v>42339</v>
      </c>
    </row>
    <row r="309" spans="1:16" ht="7.5" hidden="1" customHeight="1" outlineLevel="1" x14ac:dyDescent="0.3"/>
    <row r="310" spans="1:16" hidden="1" outlineLevel="1" x14ac:dyDescent="0.3">
      <c r="A310" s="15"/>
      <c r="B310" s="8" t="s">
        <v>1</v>
      </c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</row>
    <row r="311" spans="1:16" hidden="1" outlineLevel="1" x14ac:dyDescent="0.3">
      <c r="A311" s="15"/>
      <c r="B311" s="8" t="s">
        <v>2</v>
      </c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</row>
    <row r="312" spans="1:16" hidden="1" outlineLevel="1" x14ac:dyDescent="0.3">
      <c r="A312" s="15"/>
      <c r="B312" s="8" t="s">
        <v>14</v>
      </c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</row>
    <row r="313" spans="1:16" ht="7.5" hidden="1" customHeight="1" outlineLevel="1" x14ac:dyDescent="0.3"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6" hidden="1" outlineLevel="1" x14ac:dyDescent="0.3">
      <c r="A314" s="15"/>
      <c r="B314" s="8" t="s">
        <v>3</v>
      </c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</row>
    <row r="315" spans="1:16" hidden="1" outlineLevel="1" x14ac:dyDescent="0.3">
      <c r="A315" s="15"/>
      <c r="B315" s="8" t="s">
        <v>4</v>
      </c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</row>
    <row r="316" spans="1:16" hidden="1" outlineLevel="1" x14ac:dyDescent="0.3">
      <c r="A316" s="15"/>
      <c r="B316" s="8" t="s">
        <v>5</v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</row>
    <row r="317" spans="1:16" hidden="1" outlineLevel="1" x14ac:dyDescent="0.3">
      <c r="A317" s="15"/>
      <c r="B317" s="8" t="s">
        <v>6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</row>
    <row r="318" spans="1:16" hidden="1" outlineLevel="1" x14ac:dyDescent="0.3">
      <c r="A318" s="15"/>
      <c r="B318" s="8" t="s">
        <v>7</v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</row>
    <row r="319" spans="1:16" hidden="1" outlineLevel="1" x14ac:dyDescent="0.3">
      <c r="A319" s="15"/>
      <c r="B319" s="8" t="s">
        <v>10</v>
      </c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</row>
    <row r="320" spans="1:16" hidden="1" outlineLevel="1" x14ac:dyDescent="0.3">
      <c r="A320" s="15"/>
      <c r="B320" s="8" t="s">
        <v>11</v>
      </c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</row>
    <row r="321" spans="1:15" ht="7.5" hidden="1" customHeight="1" outlineLevel="1" x14ac:dyDescent="0.3"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hidden="1" outlineLevel="1" x14ac:dyDescent="0.3">
      <c r="A322" s="15"/>
      <c r="B322" s="8" t="s">
        <v>8</v>
      </c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</row>
    <row r="323" spans="1:15" hidden="1" outlineLevel="1" x14ac:dyDescent="0.3">
      <c r="A323" s="15"/>
      <c r="B323" s="8" t="s">
        <v>9</v>
      </c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</row>
    <row r="324" spans="1:15" ht="7.5" hidden="1" customHeight="1" outlineLevel="1" x14ac:dyDescent="0.3"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hidden="1" outlineLevel="1" x14ac:dyDescent="0.3">
      <c r="A325" s="15"/>
      <c r="B325" s="8" t="s">
        <v>12</v>
      </c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</row>
    <row r="326" spans="1:15" hidden="1" outlineLevel="1" x14ac:dyDescent="0.3">
      <c r="A326" s="15"/>
      <c r="B326" s="8" t="s">
        <v>13</v>
      </c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</row>
    <row r="327" spans="1:15" ht="7.5" hidden="1" customHeight="1" outlineLevel="1" x14ac:dyDescent="0.3"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hidden="1" outlineLevel="1" x14ac:dyDescent="0.3">
      <c r="A328" s="15"/>
      <c r="B328" s="8" t="s">
        <v>23</v>
      </c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</row>
    <row r="329" spans="1:15" hidden="1" outlineLevel="1" x14ac:dyDescent="0.3">
      <c r="A329" s="15"/>
      <c r="B329" s="8" t="s">
        <v>7</v>
      </c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</row>
    <row r="330" spans="1:15" hidden="1" outlineLevel="1" x14ac:dyDescent="0.3">
      <c r="A330" s="15"/>
      <c r="B330" s="8" t="s">
        <v>3</v>
      </c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</row>
    <row r="331" spans="1:15" hidden="1" outlineLevel="1" x14ac:dyDescent="0.3">
      <c r="A331" s="15"/>
      <c r="B331" s="8" t="s">
        <v>4</v>
      </c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</row>
    <row r="332" spans="1:15" hidden="1" outlineLevel="1" x14ac:dyDescent="0.3">
      <c r="A332" s="15"/>
      <c r="B332" s="8" t="s">
        <v>12</v>
      </c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</row>
    <row r="333" spans="1:15" ht="7.5" hidden="1" customHeight="1" outlineLevel="1" x14ac:dyDescent="0.3"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hidden="1" outlineLevel="1" x14ac:dyDescent="0.3">
      <c r="A334" s="15"/>
      <c r="B334" s="8" t="s">
        <v>15</v>
      </c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</row>
    <row r="335" spans="1:15" hidden="1" outlineLevel="1" x14ac:dyDescent="0.3">
      <c r="A335" s="15"/>
      <c r="B335" s="8" t="s">
        <v>16</v>
      </c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</row>
    <row r="336" spans="1:15" ht="7.5" hidden="1" customHeight="1" outlineLevel="1" x14ac:dyDescent="0.3"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hidden="1" outlineLevel="1" x14ac:dyDescent="0.3">
      <c r="A337" s="15"/>
      <c r="B337" s="8" t="s">
        <v>8</v>
      </c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</row>
    <row r="338" spans="1:15" hidden="1" outlineLevel="1" x14ac:dyDescent="0.3">
      <c r="A338" s="15"/>
      <c r="B338" s="8" t="s">
        <v>3</v>
      </c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</row>
    <row r="339" spans="1:15" hidden="1" outlineLevel="1" x14ac:dyDescent="0.3">
      <c r="A339" s="15"/>
      <c r="B339" s="8" t="s">
        <v>4</v>
      </c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</row>
    <row r="340" spans="1:15" hidden="1" outlineLevel="1" x14ac:dyDescent="0.3">
      <c r="A340" s="15"/>
      <c r="B340" s="8" t="s">
        <v>5</v>
      </c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</row>
    <row r="341" spans="1:15" ht="7.5" hidden="1" customHeight="1" outlineLevel="1" x14ac:dyDescent="0.3"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hidden="1" outlineLevel="1" x14ac:dyDescent="0.3">
      <c r="A342" s="15"/>
      <c r="B342" s="8" t="s">
        <v>24</v>
      </c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</row>
    <row r="343" spans="1:15" hidden="1" outlineLevel="1" x14ac:dyDescent="0.3">
      <c r="A343" s="15"/>
      <c r="B343" s="8" t="s">
        <v>25</v>
      </c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</row>
    <row r="344" spans="1:15" hidden="1" outlineLevel="1" x14ac:dyDescent="0.3">
      <c r="A344" s="15"/>
      <c r="B344" s="8" t="s">
        <v>12</v>
      </c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</row>
    <row r="345" spans="1:15" ht="7.5" hidden="1" customHeight="1" outlineLevel="1" x14ac:dyDescent="0.3"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hidden="1" outlineLevel="1" x14ac:dyDescent="0.3">
      <c r="A346" s="15"/>
      <c r="B346" s="8" t="s">
        <v>17</v>
      </c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</row>
    <row r="347" spans="1:15" hidden="1" outlineLevel="1" x14ac:dyDescent="0.3">
      <c r="A347" s="15"/>
      <c r="B347" s="8" t="s">
        <v>18</v>
      </c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</row>
    <row r="348" spans="1:15" ht="7.5" hidden="1" customHeight="1" outlineLevel="1" x14ac:dyDescent="0.3"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hidden="1" outlineLevel="1" x14ac:dyDescent="0.3">
      <c r="A349" s="15"/>
      <c r="B349" s="8" t="s">
        <v>19</v>
      </c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</row>
    <row r="350" spans="1:15" hidden="1" outlineLevel="1" x14ac:dyDescent="0.3">
      <c r="A350" s="15"/>
      <c r="B350" s="8" t="s">
        <v>20</v>
      </c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</row>
    <row r="351" spans="1:15" hidden="1" outlineLevel="1" x14ac:dyDescent="0.3">
      <c r="A351" s="15"/>
      <c r="B351" s="8" t="s">
        <v>21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</row>
    <row r="352" spans="1:15" hidden="1" outlineLevel="1" x14ac:dyDescent="0.3">
      <c r="A352" s="15"/>
      <c r="B352" s="8" t="s">
        <v>3</v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</row>
    <row r="353" spans="1:16" hidden="1" outlineLevel="1" x14ac:dyDescent="0.3">
      <c r="A353" s="15"/>
      <c r="B353" s="8" t="s">
        <v>22</v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</row>
    <row r="354" spans="1:16" hidden="1" outlineLevel="1" x14ac:dyDescent="0.3"/>
    <row r="356" spans="1:16" s="3" customFormat="1" ht="30" customHeight="1" collapsed="1" x14ac:dyDescent="0.3">
      <c r="A356" s="7"/>
      <c r="B356" s="10" t="str">
        <f>IFERROR(HLOOKUP(COUNTA(D360:O403),D356:O358,3,TRUE),"")</f>
        <v/>
      </c>
      <c r="C356" s="11"/>
      <c r="D356" s="12">
        <v>35</v>
      </c>
      <c r="E356" s="12">
        <f t="shared" ref="E356:O356" si="7">+D356+35</f>
        <v>70</v>
      </c>
      <c r="F356" s="12">
        <f t="shared" si="7"/>
        <v>105</v>
      </c>
      <c r="G356" s="12">
        <f t="shared" si="7"/>
        <v>140</v>
      </c>
      <c r="H356" s="12">
        <f t="shared" si="7"/>
        <v>175</v>
      </c>
      <c r="I356" s="12">
        <f t="shared" si="7"/>
        <v>210</v>
      </c>
      <c r="J356" s="12">
        <f t="shared" si="7"/>
        <v>245</v>
      </c>
      <c r="K356" s="12">
        <f t="shared" si="7"/>
        <v>280</v>
      </c>
      <c r="L356" s="12">
        <f t="shared" si="7"/>
        <v>315</v>
      </c>
      <c r="M356" s="12">
        <f t="shared" si="7"/>
        <v>350</v>
      </c>
      <c r="N356" s="12">
        <f t="shared" si="7"/>
        <v>385</v>
      </c>
      <c r="O356" s="12">
        <f t="shared" si="7"/>
        <v>420</v>
      </c>
      <c r="P356" s="4">
        <f>ROW()</f>
        <v>356</v>
      </c>
    </row>
    <row r="357" spans="1:16" ht="7.5" hidden="1" customHeight="1" outlineLevel="1" x14ac:dyDescent="0.3"/>
    <row r="358" spans="1:16" hidden="1" outlineLevel="1" x14ac:dyDescent="0.3">
      <c r="D358" s="6">
        <v>42005</v>
      </c>
      <c r="E358" s="6">
        <v>42036</v>
      </c>
      <c r="F358" s="6">
        <v>42064</v>
      </c>
      <c r="G358" s="6">
        <v>42095</v>
      </c>
      <c r="H358" s="6">
        <v>42125</v>
      </c>
      <c r="I358" s="6">
        <v>42156</v>
      </c>
      <c r="J358" s="6">
        <v>42186</v>
      </c>
      <c r="K358" s="6">
        <v>42217</v>
      </c>
      <c r="L358" s="6">
        <v>42248</v>
      </c>
      <c r="M358" s="6">
        <v>42278</v>
      </c>
      <c r="N358" s="6">
        <v>42309</v>
      </c>
      <c r="O358" s="6">
        <v>42339</v>
      </c>
    </row>
    <row r="359" spans="1:16" ht="7.5" hidden="1" customHeight="1" outlineLevel="1" x14ac:dyDescent="0.3"/>
    <row r="360" spans="1:16" hidden="1" outlineLevel="1" x14ac:dyDescent="0.3">
      <c r="A360" s="15"/>
      <c r="B360" s="8" t="s">
        <v>1</v>
      </c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</row>
    <row r="361" spans="1:16" hidden="1" outlineLevel="1" x14ac:dyDescent="0.3">
      <c r="A361" s="15"/>
      <c r="B361" s="8" t="s">
        <v>2</v>
      </c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</row>
    <row r="362" spans="1:16" hidden="1" outlineLevel="1" x14ac:dyDescent="0.3">
      <c r="A362" s="15"/>
      <c r="B362" s="8" t="s">
        <v>14</v>
      </c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</row>
    <row r="363" spans="1:16" ht="7.5" hidden="1" customHeight="1" outlineLevel="1" x14ac:dyDescent="0.3"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6" hidden="1" outlineLevel="1" x14ac:dyDescent="0.3">
      <c r="A364" s="15"/>
      <c r="B364" s="8" t="s">
        <v>3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</row>
    <row r="365" spans="1:16" hidden="1" outlineLevel="1" x14ac:dyDescent="0.3">
      <c r="A365" s="15"/>
      <c r="B365" s="8" t="s">
        <v>4</v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</row>
    <row r="366" spans="1:16" hidden="1" outlineLevel="1" x14ac:dyDescent="0.3">
      <c r="A366" s="15"/>
      <c r="B366" s="8" t="s">
        <v>5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</row>
    <row r="367" spans="1:16" hidden="1" outlineLevel="1" x14ac:dyDescent="0.3">
      <c r="A367" s="15"/>
      <c r="B367" s="8" t="s">
        <v>6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</row>
    <row r="368" spans="1:16" hidden="1" outlineLevel="1" x14ac:dyDescent="0.3">
      <c r="A368" s="15"/>
      <c r="B368" s="8" t="s">
        <v>7</v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</row>
    <row r="369" spans="1:15" hidden="1" outlineLevel="1" x14ac:dyDescent="0.3">
      <c r="A369" s="15"/>
      <c r="B369" s="8" t="s">
        <v>10</v>
      </c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</row>
    <row r="370" spans="1:15" hidden="1" outlineLevel="1" x14ac:dyDescent="0.3">
      <c r="A370" s="15"/>
      <c r="B370" s="8" t="s">
        <v>11</v>
      </c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</row>
    <row r="371" spans="1:15" ht="7.5" hidden="1" customHeight="1" outlineLevel="1" x14ac:dyDescent="0.3"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hidden="1" outlineLevel="1" x14ac:dyDescent="0.3">
      <c r="A372" s="15"/>
      <c r="B372" s="8" t="s">
        <v>8</v>
      </c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</row>
    <row r="373" spans="1:15" hidden="1" outlineLevel="1" x14ac:dyDescent="0.3">
      <c r="A373" s="15"/>
      <c r="B373" s="8" t="s">
        <v>9</v>
      </c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</row>
    <row r="374" spans="1:15" ht="7.5" hidden="1" customHeight="1" outlineLevel="1" x14ac:dyDescent="0.3"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hidden="1" outlineLevel="1" x14ac:dyDescent="0.3">
      <c r="A375" s="15"/>
      <c r="B375" s="8" t="s">
        <v>12</v>
      </c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</row>
    <row r="376" spans="1:15" hidden="1" outlineLevel="1" x14ac:dyDescent="0.3">
      <c r="A376" s="15"/>
      <c r="B376" s="8" t="s">
        <v>13</v>
      </c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</row>
    <row r="377" spans="1:15" ht="7.5" hidden="1" customHeight="1" outlineLevel="1" x14ac:dyDescent="0.3"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hidden="1" outlineLevel="1" x14ac:dyDescent="0.3">
      <c r="A378" s="15"/>
      <c r="B378" s="8" t="s">
        <v>23</v>
      </c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</row>
    <row r="379" spans="1:15" hidden="1" outlineLevel="1" x14ac:dyDescent="0.3">
      <c r="A379" s="15"/>
      <c r="B379" s="8" t="s">
        <v>7</v>
      </c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</row>
    <row r="380" spans="1:15" hidden="1" outlineLevel="1" x14ac:dyDescent="0.3">
      <c r="A380" s="15"/>
      <c r="B380" s="8" t="s">
        <v>3</v>
      </c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</row>
    <row r="381" spans="1:15" hidden="1" outlineLevel="1" x14ac:dyDescent="0.3">
      <c r="A381" s="15"/>
      <c r="B381" s="8" t="s">
        <v>4</v>
      </c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</row>
    <row r="382" spans="1:15" hidden="1" outlineLevel="1" x14ac:dyDescent="0.3">
      <c r="A382" s="15"/>
      <c r="B382" s="8" t="s">
        <v>12</v>
      </c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</row>
    <row r="383" spans="1:15" ht="7.5" hidden="1" customHeight="1" outlineLevel="1" x14ac:dyDescent="0.3"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hidden="1" outlineLevel="1" x14ac:dyDescent="0.3">
      <c r="A384" s="15"/>
      <c r="B384" s="8" t="s">
        <v>15</v>
      </c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</row>
    <row r="385" spans="1:15" hidden="1" outlineLevel="1" x14ac:dyDescent="0.3">
      <c r="A385" s="15"/>
      <c r="B385" s="8" t="s">
        <v>16</v>
      </c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</row>
    <row r="386" spans="1:15" ht="7.5" hidden="1" customHeight="1" outlineLevel="1" x14ac:dyDescent="0.3"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hidden="1" outlineLevel="1" x14ac:dyDescent="0.3">
      <c r="A387" s="15"/>
      <c r="B387" s="8" t="s">
        <v>8</v>
      </c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</row>
    <row r="388" spans="1:15" hidden="1" outlineLevel="1" x14ac:dyDescent="0.3">
      <c r="A388" s="15"/>
      <c r="B388" s="8" t="s">
        <v>3</v>
      </c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</row>
    <row r="389" spans="1:15" hidden="1" outlineLevel="1" x14ac:dyDescent="0.3">
      <c r="A389" s="15"/>
      <c r="B389" s="8" t="s">
        <v>4</v>
      </c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</row>
    <row r="390" spans="1:15" hidden="1" outlineLevel="1" x14ac:dyDescent="0.3">
      <c r="A390" s="15"/>
      <c r="B390" s="8" t="s">
        <v>5</v>
      </c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</row>
    <row r="391" spans="1:15" ht="7.5" hidden="1" customHeight="1" outlineLevel="1" x14ac:dyDescent="0.3"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hidden="1" outlineLevel="1" x14ac:dyDescent="0.3">
      <c r="A392" s="15"/>
      <c r="B392" s="8" t="s">
        <v>24</v>
      </c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</row>
    <row r="393" spans="1:15" hidden="1" outlineLevel="1" x14ac:dyDescent="0.3">
      <c r="A393" s="15"/>
      <c r="B393" s="8" t="s">
        <v>25</v>
      </c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</row>
    <row r="394" spans="1:15" hidden="1" outlineLevel="1" x14ac:dyDescent="0.3">
      <c r="A394" s="15"/>
      <c r="B394" s="8" t="s">
        <v>12</v>
      </c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</row>
    <row r="395" spans="1:15" ht="7.5" hidden="1" customHeight="1" outlineLevel="1" x14ac:dyDescent="0.3"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hidden="1" outlineLevel="1" x14ac:dyDescent="0.3">
      <c r="A396" s="15"/>
      <c r="B396" s="8" t="s">
        <v>17</v>
      </c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</row>
    <row r="397" spans="1:15" hidden="1" outlineLevel="1" x14ac:dyDescent="0.3">
      <c r="A397" s="15"/>
      <c r="B397" s="8" t="s">
        <v>18</v>
      </c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</row>
    <row r="398" spans="1:15" ht="7.5" hidden="1" customHeight="1" outlineLevel="1" x14ac:dyDescent="0.3"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hidden="1" outlineLevel="1" x14ac:dyDescent="0.3">
      <c r="A399" s="15"/>
      <c r="B399" s="8" t="s">
        <v>19</v>
      </c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</row>
    <row r="400" spans="1:15" hidden="1" outlineLevel="1" x14ac:dyDescent="0.3">
      <c r="A400" s="15"/>
      <c r="B400" s="8" t="s">
        <v>20</v>
      </c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</row>
    <row r="401" spans="1:16" hidden="1" outlineLevel="1" x14ac:dyDescent="0.3">
      <c r="A401" s="15"/>
      <c r="B401" s="8" t="s">
        <v>21</v>
      </c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</row>
    <row r="402" spans="1:16" hidden="1" outlineLevel="1" x14ac:dyDescent="0.3">
      <c r="A402" s="15"/>
      <c r="B402" s="8" t="s">
        <v>3</v>
      </c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</row>
    <row r="403" spans="1:16" hidden="1" outlineLevel="1" x14ac:dyDescent="0.3">
      <c r="A403" s="15"/>
      <c r="B403" s="8" t="s">
        <v>22</v>
      </c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</row>
    <row r="404" spans="1:16" hidden="1" outlineLevel="1" x14ac:dyDescent="0.3"/>
    <row r="406" spans="1:16" s="3" customFormat="1" ht="30" customHeight="1" collapsed="1" x14ac:dyDescent="0.3">
      <c r="A406" s="7"/>
      <c r="B406" s="10" t="str">
        <f>IFERROR(HLOOKUP(COUNTA(D410:O453),D406:O408,3,TRUE),"")</f>
        <v/>
      </c>
      <c r="C406" s="11"/>
      <c r="D406" s="12">
        <v>35</v>
      </c>
      <c r="E406" s="12">
        <f t="shared" ref="E406:O406" si="8">+D406+35</f>
        <v>70</v>
      </c>
      <c r="F406" s="12">
        <f t="shared" si="8"/>
        <v>105</v>
      </c>
      <c r="G406" s="12">
        <f t="shared" si="8"/>
        <v>140</v>
      </c>
      <c r="H406" s="12">
        <f t="shared" si="8"/>
        <v>175</v>
      </c>
      <c r="I406" s="12">
        <f t="shared" si="8"/>
        <v>210</v>
      </c>
      <c r="J406" s="12">
        <f t="shared" si="8"/>
        <v>245</v>
      </c>
      <c r="K406" s="12">
        <f t="shared" si="8"/>
        <v>280</v>
      </c>
      <c r="L406" s="12">
        <f t="shared" si="8"/>
        <v>315</v>
      </c>
      <c r="M406" s="12">
        <f t="shared" si="8"/>
        <v>350</v>
      </c>
      <c r="N406" s="12">
        <f t="shared" si="8"/>
        <v>385</v>
      </c>
      <c r="O406" s="12">
        <f t="shared" si="8"/>
        <v>420</v>
      </c>
      <c r="P406" s="4">
        <f>ROW()</f>
        <v>406</v>
      </c>
    </row>
    <row r="407" spans="1:16" ht="7.5" hidden="1" customHeight="1" outlineLevel="1" x14ac:dyDescent="0.3"/>
    <row r="408" spans="1:16" hidden="1" outlineLevel="1" x14ac:dyDescent="0.3">
      <c r="D408" s="6">
        <v>42005</v>
      </c>
      <c r="E408" s="6">
        <v>42036</v>
      </c>
      <c r="F408" s="6">
        <v>42064</v>
      </c>
      <c r="G408" s="6">
        <v>42095</v>
      </c>
      <c r="H408" s="6">
        <v>42125</v>
      </c>
      <c r="I408" s="6">
        <v>42156</v>
      </c>
      <c r="J408" s="6">
        <v>42186</v>
      </c>
      <c r="K408" s="6">
        <v>42217</v>
      </c>
      <c r="L408" s="6">
        <v>42248</v>
      </c>
      <c r="M408" s="6">
        <v>42278</v>
      </c>
      <c r="N408" s="6">
        <v>42309</v>
      </c>
      <c r="O408" s="6">
        <v>42339</v>
      </c>
    </row>
    <row r="409" spans="1:16" ht="7.5" hidden="1" customHeight="1" outlineLevel="1" x14ac:dyDescent="0.3"/>
    <row r="410" spans="1:16" hidden="1" outlineLevel="1" x14ac:dyDescent="0.3">
      <c r="A410" s="15"/>
      <c r="B410" s="8" t="s">
        <v>1</v>
      </c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</row>
    <row r="411" spans="1:16" hidden="1" outlineLevel="1" x14ac:dyDescent="0.3">
      <c r="A411" s="15"/>
      <c r="B411" s="8" t="s">
        <v>2</v>
      </c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</row>
    <row r="412" spans="1:16" hidden="1" outlineLevel="1" x14ac:dyDescent="0.3">
      <c r="A412" s="15"/>
      <c r="B412" s="8" t="s">
        <v>14</v>
      </c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</row>
    <row r="413" spans="1:16" ht="7.5" hidden="1" customHeight="1" outlineLevel="1" x14ac:dyDescent="0.3"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6" hidden="1" outlineLevel="1" x14ac:dyDescent="0.3">
      <c r="A414" s="15"/>
      <c r="B414" s="8" t="s">
        <v>3</v>
      </c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</row>
    <row r="415" spans="1:16" hidden="1" outlineLevel="1" x14ac:dyDescent="0.3">
      <c r="A415" s="15"/>
      <c r="B415" s="8" t="s">
        <v>4</v>
      </c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</row>
    <row r="416" spans="1:16" hidden="1" outlineLevel="1" x14ac:dyDescent="0.3">
      <c r="A416" s="15"/>
      <c r="B416" s="8" t="s">
        <v>5</v>
      </c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</row>
    <row r="417" spans="1:15" hidden="1" outlineLevel="1" x14ac:dyDescent="0.3">
      <c r="A417" s="15"/>
      <c r="B417" s="8" t="s">
        <v>6</v>
      </c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</row>
    <row r="418" spans="1:15" hidden="1" outlineLevel="1" x14ac:dyDescent="0.3">
      <c r="A418" s="15"/>
      <c r="B418" s="8" t="s">
        <v>7</v>
      </c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</row>
    <row r="419" spans="1:15" hidden="1" outlineLevel="1" x14ac:dyDescent="0.3">
      <c r="A419" s="15"/>
      <c r="B419" s="8" t="s">
        <v>10</v>
      </c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</row>
    <row r="420" spans="1:15" hidden="1" outlineLevel="1" x14ac:dyDescent="0.3">
      <c r="A420" s="15"/>
      <c r="B420" s="8" t="s">
        <v>11</v>
      </c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</row>
    <row r="421" spans="1:15" ht="7.5" hidden="1" customHeight="1" outlineLevel="1" x14ac:dyDescent="0.3"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hidden="1" outlineLevel="1" x14ac:dyDescent="0.3">
      <c r="A422" s="15"/>
      <c r="B422" s="8" t="s">
        <v>8</v>
      </c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</row>
    <row r="423" spans="1:15" hidden="1" outlineLevel="1" x14ac:dyDescent="0.3">
      <c r="A423" s="15"/>
      <c r="B423" s="8" t="s">
        <v>9</v>
      </c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</row>
    <row r="424" spans="1:15" ht="7.5" hidden="1" customHeight="1" outlineLevel="1" x14ac:dyDescent="0.3"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hidden="1" outlineLevel="1" x14ac:dyDescent="0.3">
      <c r="A425" s="15"/>
      <c r="B425" s="8" t="s">
        <v>12</v>
      </c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</row>
    <row r="426" spans="1:15" hidden="1" outlineLevel="1" x14ac:dyDescent="0.3">
      <c r="A426" s="15"/>
      <c r="B426" s="8" t="s">
        <v>13</v>
      </c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</row>
    <row r="427" spans="1:15" ht="7.5" hidden="1" customHeight="1" outlineLevel="1" x14ac:dyDescent="0.3"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hidden="1" outlineLevel="1" x14ac:dyDescent="0.3">
      <c r="A428" s="15"/>
      <c r="B428" s="8" t="s">
        <v>23</v>
      </c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</row>
    <row r="429" spans="1:15" hidden="1" outlineLevel="1" x14ac:dyDescent="0.3">
      <c r="A429" s="15"/>
      <c r="B429" s="8" t="s">
        <v>7</v>
      </c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</row>
    <row r="430" spans="1:15" hidden="1" outlineLevel="1" x14ac:dyDescent="0.3">
      <c r="A430" s="15"/>
      <c r="B430" s="8" t="s">
        <v>3</v>
      </c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</row>
    <row r="431" spans="1:15" hidden="1" outlineLevel="1" x14ac:dyDescent="0.3">
      <c r="A431" s="15"/>
      <c r="B431" s="8" t="s">
        <v>4</v>
      </c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</row>
    <row r="432" spans="1:15" hidden="1" outlineLevel="1" x14ac:dyDescent="0.3">
      <c r="A432" s="15"/>
      <c r="B432" s="8" t="s">
        <v>12</v>
      </c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</row>
    <row r="433" spans="1:15" ht="7.5" hidden="1" customHeight="1" outlineLevel="1" x14ac:dyDescent="0.3"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hidden="1" outlineLevel="1" x14ac:dyDescent="0.3">
      <c r="A434" s="15"/>
      <c r="B434" s="8" t="s">
        <v>15</v>
      </c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</row>
    <row r="435" spans="1:15" hidden="1" outlineLevel="1" x14ac:dyDescent="0.3">
      <c r="A435" s="15"/>
      <c r="B435" s="8" t="s">
        <v>16</v>
      </c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</row>
    <row r="436" spans="1:15" ht="7.5" hidden="1" customHeight="1" outlineLevel="1" x14ac:dyDescent="0.3"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hidden="1" outlineLevel="1" x14ac:dyDescent="0.3">
      <c r="A437" s="15"/>
      <c r="B437" s="8" t="s">
        <v>8</v>
      </c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</row>
    <row r="438" spans="1:15" hidden="1" outlineLevel="1" x14ac:dyDescent="0.3">
      <c r="A438" s="15"/>
      <c r="B438" s="8" t="s">
        <v>3</v>
      </c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</row>
    <row r="439" spans="1:15" hidden="1" outlineLevel="1" x14ac:dyDescent="0.3">
      <c r="A439" s="15"/>
      <c r="B439" s="8" t="s">
        <v>4</v>
      </c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</row>
    <row r="440" spans="1:15" hidden="1" outlineLevel="1" x14ac:dyDescent="0.3">
      <c r="A440" s="15"/>
      <c r="B440" s="8" t="s">
        <v>5</v>
      </c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</row>
    <row r="441" spans="1:15" ht="7.5" hidden="1" customHeight="1" outlineLevel="1" x14ac:dyDescent="0.3"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hidden="1" outlineLevel="1" x14ac:dyDescent="0.3">
      <c r="A442" s="15"/>
      <c r="B442" s="8" t="s">
        <v>24</v>
      </c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</row>
    <row r="443" spans="1:15" hidden="1" outlineLevel="1" x14ac:dyDescent="0.3">
      <c r="A443" s="15"/>
      <c r="B443" s="8" t="s">
        <v>25</v>
      </c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 spans="1:15" hidden="1" outlineLevel="1" x14ac:dyDescent="0.3">
      <c r="A444" s="15"/>
      <c r="B444" s="8" t="s">
        <v>12</v>
      </c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</row>
    <row r="445" spans="1:15" ht="7.5" hidden="1" customHeight="1" outlineLevel="1" x14ac:dyDescent="0.3"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hidden="1" outlineLevel="1" x14ac:dyDescent="0.3">
      <c r="A446" s="15"/>
      <c r="B446" s="8" t="s">
        <v>17</v>
      </c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</row>
    <row r="447" spans="1:15" hidden="1" outlineLevel="1" x14ac:dyDescent="0.3">
      <c r="A447" s="15"/>
      <c r="B447" s="8" t="s">
        <v>18</v>
      </c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</row>
    <row r="448" spans="1:15" ht="7.5" hidden="1" customHeight="1" outlineLevel="1" x14ac:dyDescent="0.3"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6" hidden="1" outlineLevel="1" x14ac:dyDescent="0.3">
      <c r="A449" s="15"/>
      <c r="B449" s="8" t="s">
        <v>19</v>
      </c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</row>
    <row r="450" spans="1:16" hidden="1" outlineLevel="1" x14ac:dyDescent="0.3">
      <c r="A450" s="15"/>
      <c r="B450" s="8" t="s">
        <v>20</v>
      </c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</row>
    <row r="451" spans="1:16" hidden="1" outlineLevel="1" x14ac:dyDescent="0.3">
      <c r="A451" s="15"/>
      <c r="B451" s="8" t="s">
        <v>21</v>
      </c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</row>
    <row r="452" spans="1:16" hidden="1" outlineLevel="1" x14ac:dyDescent="0.3">
      <c r="A452" s="15"/>
      <c r="B452" s="8" t="s">
        <v>3</v>
      </c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</row>
    <row r="453" spans="1:16" hidden="1" outlineLevel="1" x14ac:dyDescent="0.3">
      <c r="A453" s="15"/>
      <c r="B453" s="8" t="s">
        <v>22</v>
      </c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 spans="1:16" hidden="1" outlineLevel="1" x14ac:dyDescent="0.3"/>
    <row r="456" spans="1:16" s="3" customFormat="1" ht="30" customHeight="1" collapsed="1" x14ac:dyDescent="0.3">
      <c r="A456" s="7"/>
      <c r="B456" s="10" t="str">
        <f>IFERROR(HLOOKUP(COUNTA(D460:O503),D456:O458,3,TRUE),"")</f>
        <v/>
      </c>
      <c r="C456" s="11"/>
      <c r="D456" s="12">
        <v>35</v>
      </c>
      <c r="E456" s="12">
        <f t="shared" ref="E456:O456" si="9">+D456+35</f>
        <v>70</v>
      </c>
      <c r="F456" s="12">
        <f t="shared" si="9"/>
        <v>105</v>
      </c>
      <c r="G456" s="12">
        <f t="shared" si="9"/>
        <v>140</v>
      </c>
      <c r="H456" s="12">
        <f t="shared" si="9"/>
        <v>175</v>
      </c>
      <c r="I456" s="12">
        <f t="shared" si="9"/>
        <v>210</v>
      </c>
      <c r="J456" s="12">
        <f t="shared" si="9"/>
        <v>245</v>
      </c>
      <c r="K456" s="12">
        <f t="shared" si="9"/>
        <v>280</v>
      </c>
      <c r="L456" s="12">
        <f t="shared" si="9"/>
        <v>315</v>
      </c>
      <c r="M456" s="12">
        <f t="shared" si="9"/>
        <v>350</v>
      </c>
      <c r="N456" s="12">
        <f t="shared" si="9"/>
        <v>385</v>
      </c>
      <c r="O456" s="12">
        <f t="shared" si="9"/>
        <v>420</v>
      </c>
      <c r="P456" s="4">
        <f>ROW()</f>
        <v>456</v>
      </c>
    </row>
    <row r="457" spans="1:16" ht="7.5" hidden="1" customHeight="1" outlineLevel="1" x14ac:dyDescent="0.3"/>
    <row r="458" spans="1:16" hidden="1" outlineLevel="1" x14ac:dyDescent="0.3">
      <c r="D458" s="6">
        <v>42005</v>
      </c>
      <c r="E458" s="6">
        <v>42036</v>
      </c>
      <c r="F458" s="6">
        <v>42064</v>
      </c>
      <c r="G458" s="6">
        <v>42095</v>
      </c>
      <c r="H458" s="6">
        <v>42125</v>
      </c>
      <c r="I458" s="6">
        <v>42156</v>
      </c>
      <c r="J458" s="6">
        <v>42186</v>
      </c>
      <c r="K458" s="6">
        <v>42217</v>
      </c>
      <c r="L458" s="6">
        <v>42248</v>
      </c>
      <c r="M458" s="6">
        <v>42278</v>
      </c>
      <c r="N458" s="6">
        <v>42309</v>
      </c>
      <c r="O458" s="6">
        <v>42339</v>
      </c>
    </row>
    <row r="459" spans="1:16" ht="7.5" hidden="1" customHeight="1" outlineLevel="1" x14ac:dyDescent="0.3"/>
    <row r="460" spans="1:16" hidden="1" outlineLevel="1" x14ac:dyDescent="0.3">
      <c r="A460" s="15"/>
      <c r="B460" s="8" t="s">
        <v>1</v>
      </c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</row>
    <row r="461" spans="1:16" hidden="1" outlineLevel="1" x14ac:dyDescent="0.3">
      <c r="A461" s="15"/>
      <c r="B461" s="8" t="s">
        <v>2</v>
      </c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</row>
    <row r="462" spans="1:16" hidden="1" outlineLevel="1" x14ac:dyDescent="0.3">
      <c r="A462" s="15"/>
      <c r="B462" s="8" t="s">
        <v>14</v>
      </c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</row>
    <row r="463" spans="1:16" ht="7.5" hidden="1" customHeight="1" outlineLevel="1" x14ac:dyDescent="0.3"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6" hidden="1" outlineLevel="1" x14ac:dyDescent="0.3">
      <c r="A464" s="15"/>
      <c r="B464" s="8" t="s">
        <v>3</v>
      </c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</row>
    <row r="465" spans="1:15" hidden="1" outlineLevel="1" x14ac:dyDescent="0.3">
      <c r="A465" s="15"/>
      <c r="B465" s="8" t="s">
        <v>4</v>
      </c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</row>
    <row r="466" spans="1:15" hidden="1" outlineLevel="1" x14ac:dyDescent="0.3">
      <c r="A466" s="15"/>
      <c r="B466" s="8" t="s">
        <v>5</v>
      </c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</row>
    <row r="467" spans="1:15" hidden="1" outlineLevel="1" x14ac:dyDescent="0.3">
      <c r="A467" s="15"/>
      <c r="B467" s="8" t="s">
        <v>6</v>
      </c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 spans="1:15" hidden="1" outlineLevel="1" x14ac:dyDescent="0.3">
      <c r="A468" s="15"/>
      <c r="B468" s="8" t="s">
        <v>7</v>
      </c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</row>
    <row r="469" spans="1:15" hidden="1" outlineLevel="1" x14ac:dyDescent="0.3">
      <c r="A469" s="15"/>
      <c r="B469" s="8" t="s">
        <v>10</v>
      </c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</row>
    <row r="470" spans="1:15" hidden="1" outlineLevel="1" x14ac:dyDescent="0.3">
      <c r="A470" s="15"/>
      <c r="B470" s="8" t="s">
        <v>11</v>
      </c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</row>
    <row r="471" spans="1:15" ht="7.5" hidden="1" customHeight="1" outlineLevel="1" x14ac:dyDescent="0.3"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hidden="1" outlineLevel="1" x14ac:dyDescent="0.3">
      <c r="A472" s="15"/>
      <c r="B472" s="8" t="s">
        <v>8</v>
      </c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 spans="1:15" hidden="1" outlineLevel="1" x14ac:dyDescent="0.3">
      <c r="A473" s="15"/>
      <c r="B473" s="8" t="s">
        <v>9</v>
      </c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</row>
    <row r="474" spans="1:15" ht="7.5" hidden="1" customHeight="1" outlineLevel="1" x14ac:dyDescent="0.3"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hidden="1" outlineLevel="1" x14ac:dyDescent="0.3">
      <c r="A475" s="15"/>
      <c r="B475" s="8" t="s">
        <v>12</v>
      </c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</row>
    <row r="476" spans="1:15" hidden="1" outlineLevel="1" x14ac:dyDescent="0.3">
      <c r="A476" s="15"/>
      <c r="B476" s="8" t="s">
        <v>13</v>
      </c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 spans="1:15" ht="7.5" hidden="1" customHeight="1" outlineLevel="1" x14ac:dyDescent="0.3"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hidden="1" outlineLevel="1" x14ac:dyDescent="0.3">
      <c r="A478" s="15"/>
      <c r="B478" s="8" t="s">
        <v>23</v>
      </c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</row>
    <row r="479" spans="1:15" hidden="1" outlineLevel="1" x14ac:dyDescent="0.3">
      <c r="A479" s="15"/>
      <c r="B479" s="8" t="s">
        <v>7</v>
      </c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</row>
    <row r="480" spans="1:15" hidden="1" outlineLevel="1" x14ac:dyDescent="0.3">
      <c r="A480" s="15"/>
      <c r="B480" s="8" t="s">
        <v>3</v>
      </c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</row>
    <row r="481" spans="1:15" hidden="1" outlineLevel="1" x14ac:dyDescent="0.3">
      <c r="A481" s="15"/>
      <c r="B481" s="8" t="s">
        <v>4</v>
      </c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</row>
    <row r="482" spans="1:15" hidden="1" outlineLevel="1" x14ac:dyDescent="0.3">
      <c r="A482" s="15"/>
      <c r="B482" s="8" t="s">
        <v>12</v>
      </c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</row>
    <row r="483" spans="1:15" ht="7.5" hidden="1" customHeight="1" outlineLevel="1" x14ac:dyDescent="0.3"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hidden="1" outlineLevel="1" x14ac:dyDescent="0.3">
      <c r="A484" s="15"/>
      <c r="B484" s="8" t="s">
        <v>15</v>
      </c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</row>
    <row r="485" spans="1:15" hidden="1" outlineLevel="1" x14ac:dyDescent="0.3">
      <c r="A485" s="15"/>
      <c r="B485" s="8" t="s">
        <v>16</v>
      </c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</row>
    <row r="486" spans="1:15" ht="7.5" hidden="1" customHeight="1" outlineLevel="1" x14ac:dyDescent="0.3"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hidden="1" outlineLevel="1" x14ac:dyDescent="0.3">
      <c r="A487" s="15"/>
      <c r="B487" s="8" t="s">
        <v>8</v>
      </c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</row>
    <row r="488" spans="1:15" hidden="1" outlineLevel="1" x14ac:dyDescent="0.3">
      <c r="A488" s="15"/>
      <c r="B488" s="8" t="s">
        <v>3</v>
      </c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</row>
    <row r="489" spans="1:15" hidden="1" outlineLevel="1" x14ac:dyDescent="0.3">
      <c r="A489" s="15"/>
      <c r="B489" s="8" t="s">
        <v>4</v>
      </c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</row>
    <row r="490" spans="1:15" hidden="1" outlineLevel="1" x14ac:dyDescent="0.3">
      <c r="A490" s="15"/>
      <c r="B490" s="8" t="s">
        <v>5</v>
      </c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</row>
    <row r="491" spans="1:15" ht="7.5" hidden="1" customHeight="1" outlineLevel="1" x14ac:dyDescent="0.3"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hidden="1" outlineLevel="1" x14ac:dyDescent="0.3">
      <c r="A492" s="15"/>
      <c r="B492" s="8" t="s">
        <v>24</v>
      </c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</row>
    <row r="493" spans="1:15" hidden="1" outlineLevel="1" x14ac:dyDescent="0.3">
      <c r="A493" s="15"/>
      <c r="B493" s="8" t="s">
        <v>25</v>
      </c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</row>
    <row r="494" spans="1:15" hidden="1" outlineLevel="1" x14ac:dyDescent="0.3">
      <c r="A494" s="15"/>
      <c r="B494" s="8" t="s">
        <v>12</v>
      </c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</row>
    <row r="495" spans="1:15" ht="7.5" hidden="1" customHeight="1" outlineLevel="1" x14ac:dyDescent="0.3"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hidden="1" outlineLevel="1" x14ac:dyDescent="0.3">
      <c r="A496" s="15"/>
      <c r="B496" s="8" t="s">
        <v>17</v>
      </c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</row>
    <row r="497" spans="1:16" hidden="1" outlineLevel="1" x14ac:dyDescent="0.3">
      <c r="A497" s="15"/>
      <c r="B497" s="8" t="s">
        <v>18</v>
      </c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</row>
    <row r="498" spans="1:16" ht="7.5" hidden="1" customHeight="1" outlineLevel="1" x14ac:dyDescent="0.3"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6" hidden="1" outlineLevel="1" x14ac:dyDescent="0.3">
      <c r="A499" s="15"/>
      <c r="B499" s="8" t="s">
        <v>19</v>
      </c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</row>
    <row r="500" spans="1:16" hidden="1" outlineLevel="1" x14ac:dyDescent="0.3">
      <c r="A500" s="15"/>
      <c r="B500" s="8" t="s">
        <v>20</v>
      </c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</row>
    <row r="501" spans="1:16" hidden="1" outlineLevel="1" x14ac:dyDescent="0.3">
      <c r="A501" s="15"/>
      <c r="B501" s="8" t="s">
        <v>21</v>
      </c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</row>
    <row r="502" spans="1:16" hidden="1" outlineLevel="1" x14ac:dyDescent="0.3">
      <c r="A502" s="15"/>
      <c r="B502" s="8" t="s">
        <v>3</v>
      </c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</row>
    <row r="503" spans="1:16" hidden="1" outlineLevel="1" x14ac:dyDescent="0.3">
      <c r="A503" s="15"/>
      <c r="B503" s="8" t="s">
        <v>22</v>
      </c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</row>
    <row r="504" spans="1:16" hidden="1" outlineLevel="1" x14ac:dyDescent="0.3"/>
    <row r="506" spans="1:16" s="3" customFormat="1" ht="30" customHeight="1" collapsed="1" x14ac:dyDescent="0.3">
      <c r="A506" s="7"/>
      <c r="B506" s="10" t="str">
        <f>IFERROR(HLOOKUP(COUNTA(D510:O553),D506:O508,3,TRUE),"")</f>
        <v/>
      </c>
      <c r="C506" s="11"/>
      <c r="D506" s="12">
        <v>35</v>
      </c>
      <c r="E506" s="12">
        <f t="shared" ref="E506:O506" si="10">+D506+35</f>
        <v>70</v>
      </c>
      <c r="F506" s="12">
        <f t="shared" si="10"/>
        <v>105</v>
      </c>
      <c r="G506" s="12">
        <f t="shared" si="10"/>
        <v>140</v>
      </c>
      <c r="H506" s="12">
        <f t="shared" si="10"/>
        <v>175</v>
      </c>
      <c r="I506" s="12">
        <f t="shared" si="10"/>
        <v>210</v>
      </c>
      <c r="J506" s="12">
        <f t="shared" si="10"/>
        <v>245</v>
      </c>
      <c r="K506" s="12">
        <f t="shared" si="10"/>
        <v>280</v>
      </c>
      <c r="L506" s="12">
        <f t="shared" si="10"/>
        <v>315</v>
      </c>
      <c r="M506" s="12">
        <f t="shared" si="10"/>
        <v>350</v>
      </c>
      <c r="N506" s="12">
        <f t="shared" si="10"/>
        <v>385</v>
      </c>
      <c r="O506" s="12">
        <f t="shared" si="10"/>
        <v>420</v>
      </c>
      <c r="P506" s="4">
        <f>ROW()</f>
        <v>506</v>
      </c>
    </row>
    <row r="507" spans="1:16" ht="7.5" hidden="1" customHeight="1" outlineLevel="1" x14ac:dyDescent="0.3"/>
    <row r="508" spans="1:16" hidden="1" outlineLevel="1" x14ac:dyDescent="0.3">
      <c r="D508" s="6">
        <v>42005</v>
      </c>
      <c r="E508" s="6">
        <v>42036</v>
      </c>
      <c r="F508" s="6">
        <v>42064</v>
      </c>
      <c r="G508" s="6">
        <v>42095</v>
      </c>
      <c r="H508" s="6">
        <v>42125</v>
      </c>
      <c r="I508" s="6">
        <v>42156</v>
      </c>
      <c r="J508" s="6">
        <v>42186</v>
      </c>
      <c r="K508" s="6">
        <v>42217</v>
      </c>
      <c r="L508" s="6">
        <v>42248</v>
      </c>
      <c r="M508" s="6">
        <v>42278</v>
      </c>
      <c r="N508" s="6">
        <v>42309</v>
      </c>
      <c r="O508" s="6">
        <v>42339</v>
      </c>
    </row>
    <row r="509" spans="1:16" ht="7.5" hidden="1" customHeight="1" outlineLevel="1" x14ac:dyDescent="0.3"/>
    <row r="510" spans="1:16" hidden="1" outlineLevel="1" x14ac:dyDescent="0.3">
      <c r="A510" s="15"/>
      <c r="B510" s="8" t="s">
        <v>1</v>
      </c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</row>
    <row r="511" spans="1:16" hidden="1" outlineLevel="1" x14ac:dyDescent="0.3">
      <c r="A511" s="15"/>
      <c r="B511" s="8" t="s">
        <v>2</v>
      </c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</row>
    <row r="512" spans="1:16" hidden="1" outlineLevel="1" x14ac:dyDescent="0.3">
      <c r="A512" s="15"/>
      <c r="B512" s="8" t="s">
        <v>14</v>
      </c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</row>
    <row r="513" spans="1:15" ht="7.5" hidden="1" customHeight="1" outlineLevel="1" x14ac:dyDescent="0.3"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hidden="1" outlineLevel="1" x14ac:dyDescent="0.3">
      <c r="A514" s="15"/>
      <c r="B514" s="8" t="s">
        <v>3</v>
      </c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</row>
    <row r="515" spans="1:15" hidden="1" outlineLevel="1" x14ac:dyDescent="0.3">
      <c r="A515" s="15"/>
      <c r="B515" s="8" t="s">
        <v>4</v>
      </c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</row>
    <row r="516" spans="1:15" hidden="1" outlineLevel="1" x14ac:dyDescent="0.3">
      <c r="A516" s="15"/>
      <c r="B516" s="8" t="s">
        <v>5</v>
      </c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</row>
    <row r="517" spans="1:15" hidden="1" outlineLevel="1" x14ac:dyDescent="0.3">
      <c r="A517" s="15"/>
      <c r="B517" s="8" t="s">
        <v>6</v>
      </c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</row>
    <row r="518" spans="1:15" hidden="1" outlineLevel="1" x14ac:dyDescent="0.3">
      <c r="A518" s="15"/>
      <c r="B518" s="8" t="s">
        <v>7</v>
      </c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</row>
    <row r="519" spans="1:15" hidden="1" outlineLevel="1" x14ac:dyDescent="0.3">
      <c r="A519" s="15"/>
      <c r="B519" s="8" t="s">
        <v>10</v>
      </c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</row>
    <row r="520" spans="1:15" hidden="1" outlineLevel="1" x14ac:dyDescent="0.3">
      <c r="A520" s="15"/>
      <c r="B520" s="8" t="s">
        <v>11</v>
      </c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</row>
    <row r="521" spans="1:15" ht="7.5" hidden="1" customHeight="1" outlineLevel="1" x14ac:dyDescent="0.3"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hidden="1" outlineLevel="1" x14ac:dyDescent="0.3">
      <c r="A522" s="15"/>
      <c r="B522" s="8" t="s">
        <v>8</v>
      </c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</row>
    <row r="523" spans="1:15" hidden="1" outlineLevel="1" x14ac:dyDescent="0.3">
      <c r="A523" s="15"/>
      <c r="B523" s="8" t="s">
        <v>9</v>
      </c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</row>
    <row r="524" spans="1:15" ht="7.5" hidden="1" customHeight="1" outlineLevel="1" x14ac:dyDescent="0.3"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hidden="1" outlineLevel="1" x14ac:dyDescent="0.3">
      <c r="A525" s="15"/>
      <c r="B525" s="8" t="s">
        <v>12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</row>
    <row r="526" spans="1:15" hidden="1" outlineLevel="1" x14ac:dyDescent="0.3">
      <c r="A526" s="15"/>
      <c r="B526" s="8" t="s">
        <v>13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</row>
    <row r="527" spans="1:15" ht="7.5" hidden="1" customHeight="1" outlineLevel="1" x14ac:dyDescent="0.3"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hidden="1" outlineLevel="1" x14ac:dyDescent="0.3">
      <c r="A528" s="15"/>
      <c r="B528" s="8" t="s">
        <v>23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</row>
    <row r="529" spans="1:15" hidden="1" outlineLevel="1" x14ac:dyDescent="0.3">
      <c r="A529" s="15"/>
      <c r="B529" s="8" t="s">
        <v>7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</row>
    <row r="530" spans="1:15" hidden="1" outlineLevel="1" x14ac:dyDescent="0.3">
      <c r="A530" s="15"/>
      <c r="B530" s="8" t="s">
        <v>3</v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</row>
    <row r="531" spans="1:15" hidden="1" outlineLevel="1" x14ac:dyDescent="0.3">
      <c r="A531" s="15"/>
      <c r="B531" s="8" t="s">
        <v>4</v>
      </c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</row>
    <row r="532" spans="1:15" hidden="1" outlineLevel="1" x14ac:dyDescent="0.3">
      <c r="A532" s="15"/>
      <c r="B532" s="8" t="s">
        <v>12</v>
      </c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</row>
    <row r="533" spans="1:15" ht="7.5" hidden="1" customHeight="1" outlineLevel="1" x14ac:dyDescent="0.3"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hidden="1" outlineLevel="1" x14ac:dyDescent="0.3">
      <c r="A534" s="15"/>
      <c r="B534" s="8" t="s">
        <v>15</v>
      </c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</row>
    <row r="535" spans="1:15" hidden="1" outlineLevel="1" x14ac:dyDescent="0.3">
      <c r="A535" s="15"/>
      <c r="B535" s="8" t="s">
        <v>16</v>
      </c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</row>
    <row r="536" spans="1:15" ht="7.5" hidden="1" customHeight="1" outlineLevel="1" x14ac:dyDescent="0.3"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hidden="1" outlineLevel="1" x14ac:dyDescent="0.3">
      <c r="A537" s="15"/>
      <c r="B537" s="8" t="s">
        <v>8</v>
      </c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</row>
    <row r="538" spans="1:15" hidden="1" outlineLevel="1" x14ac:dyDescent="0.3">
      <c r="A538" s="15"/>
      <c r="B538" s="8" t="s">
        <v>3</v>
      </c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</row>
    <row r="539" spans="1:15" hidden="1" outlineLevel="1" x14ac:dyDescent="0.3">
      <c r="A539" s="15"/>
      <c r="B539" s="8" t="s">
        <v>4</v>
      </c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</row>
    <row r="540" spans="1:15" hidden="1" outlineLevel="1" x14ac:dyDescent="0.3">
      <c r="A540" s="15"/>
      <c r="B540" s="8" t="s">
        <v>5</v>
      </c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</row>
    <row r="541" spans="1:15" ht="7.5" hidden="1" customHeight="1" outlineLevel="1" x14ac:dyDescent="0.3"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hidden="1" outlineLevel="1" x14ac:dyDescent="0.3">
      <c r="A542" s="15"/>
      <c r="B542" s="8" t="s">
        <v>24</v>
      </c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</row>
    <row r="543" spans="1:15" hidden="1" outlineLevel="1" x14ac:dyDescent="0.3">
      <c r="A543" s="15"/>
      <c r="B543" s="8" t="s">
        <v>25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</row>
    <row r="544" spans="1:15" hidden="1" outlineLevel="1" x14ac:dyDescent="0.3">
      <c r="A544" s="15"/>
      <c r="B544" s="8" t="s">
        <v>12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 spans="1:16" ht="7.5" hidden="1" customHeight="1" outlineLevel="1" x14ac:dyDescent="0.3"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6" hidden="1" outlineLevel="1" x14ac:dyDescent="0.3">
      <c r="A546" s="15"/>
      <c r="B546" s="8" t="s">
        <v>17</v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</row>
    <row r="547" spans="1:16" hidden="1" outlineLevel="1" x14ac:dyDescent="0.3">
      <c r="A547" s="15"/>
      <c r="B547" s="8" t="s">
        <v>18</v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</row>
    <row r="548" spans="1:16" ht="7.5" hidden="1" customHeight="1" outlineLevel="1" x14ac:dyDescent="0.3"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6" hidden="1" outlineLevel="1" x14ac:dyDescent="0.3">
      <c r="A549" s="15"/>
      <c r="B549" s="8" t="s">
        <v>19</v>
      </c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</row>
    <row r="550" spans="1:16" hidden="1" outlineLevel="1" x14ac:dyDescent="0.3">
      <c r="A550" s="15"/>
      <c r="B550" s="8" t="s">
        <v>20</v>
      </c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</row>
    <row r="551" spans="1:16" hidden="1" outlineLevel="1" x14ac:dyDescent="0.3">
      <c r="A551" s="15"/>
      <c r="B551" s="8" t="s">
        <v>21</v>
      </c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</row>
    <row r="552" spans="1:16" hidden="1" outlineLevel="1" x14ac:dyDescent="0.3">
      <c r="A552" s="15"/>
      <c r="B552" s="8" t="s">
        <v>3</v>
      </c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</row>
    <row r="553" spans="1:16" hidden="1" outlineLevel="1" x14ac:dyDescent="0.3">
      <c r="A553" s="15"/>
      <c r="B553" s="8" t="s">
        <v>22</v>
      </c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</row>
    <row r="554" spans="1:16" hidden="1" outlineLevel="1" x14ac:dyDescent="0.3"/>
    <row r="556" spans="1:16" s="3" customFormat="1" ht="30" customHeight="1" collapsed="1" x14ac:dyDescent="0.3">
      <c r="A556" s="7"/>
      <c r="B556" s="10" t="str">
        <f>IFERROR(HLOOKUP(COUNTA(D560:O603),D556:O558,3,TRUE),"")</f>
        <v/>
      </c>
      <c r="C556" s="11"/>
      <c r="D556" s="12">
        <v>35</v>
      </c>
      <c r="E556" s="12">
        <f t="shared" ref="E556:O556" si="11">+D556+35</f>
        <v>70</v>
      </c>
      <c r="F556" s="12">
        <f t="shared" si="11"/>
        <v>105</v>
      </c>
      <c r="G556" s="12">
        <f t="shared" si="11"/>
        <v>140</v>
      </c>
      <c r="H556" s="12">
        <f t="shared" si="11"/>
        <v>175</v>
      </c>
      <c r="I556" s="12">
        <f t="shared" si="11"/>
        <v>210</v>
      </c>
      <c r="J556" s="12">
        <f t="shared" si="11"/>
        <v>245</v>
      </c>
      <c r="K556" s="12">
        <f t="shared" si="11"/>
        <v>280</v>
      </c>
      <c r="L556" s="12">
        <f t="shared" si="11"/>
        <v>315</v>
      </c>
      <c r="M556" s="12">
        <f t="shared" si="11"/>
        <v>350</v>
      </c>
      <c r="N556" s="12">
        <f t="shared" si="11"/>
        <v>385</v>
      </c>
      <c r="O556" s="12">
        <f t="shared" si="11"/>
        <v>420</v>
      </c>
      <c r="P556" s="4">
        <f>ROW()</f>
        <v>556</v>
      </c>
    </row>
    <row r="557" spans="1:16" ht="7.5" hidden="1" customHeight="1" outlineLevel="1" x14ac:dyDescent="0.3"/>
    <row r="558" spans="1:16" hidden="1" outlineLevel="1" x14ac:dyDescent="0.3">
      <c r="D558" s="6">
        <v>42005</v>
      </c>
      <c r="E558" s="6">
        <v>42036</v>
      </c>
      <c r="F558" s="6">
        <v>42064</v>
      </c>
      <c r="G558" s="6">
        <v>42095</v>
      </c>
      <c r="H558" s="6">
        <v>42125</v>
      </c>
      <c r="I558" s="6">
        <v>42156</v>
      </c>
      <c r="J558" s="6">
        <v>42186</v>
      </c>
      <c r="K558" s="6">
        <v>42217</v>
      </c>
      <c r="L558" s="6">
        <v>42248</v>
      </c>
      <c r="M558" s="6">
        <v>42278</v>
      </c>
      <c r="N558" s="6">
        <v>42309</v>
      </c>
      <c r="O558" s="6">
        <v>42339</v>
      </c>
    </row>
    <row r="559" spans="1:16" ht="7.5" hidden="1" customHeight="1" outlineLevel="1" x14ac:dyDescent="0.3"/>
    <row r="560" spans="1:16" hidden="1" outlineLevel="1" x14ac:dyDescent="0.3">
      <c r="A560" s="15"/>
      <c r="B560" s="8" t="s">
        <v>1</v>
      </c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</row>
    <row r="561" spans="1:15" hidden="1" outlineLevel="1" x14ac:dyDescent="0.3">
      <c r="A561" s="15"/>
      <c r="B561" s="8" t="s">
        <v>2</v>
      </c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</row>
    <row r="562" spans="1:15" hidden="1" outlineLevel="1" x14ac:dyDescent="0.3">
      <c r="A562" s="15"/>
      <c r="B562" s="8" t="s">
        <v>14</v>
      </c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</row>
    <row r="563" spans="1:15" ht="7.5" hidden="1" customHeight="1" outlineLevel="1" x14ac:dyDescent="0.3"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hidden="1" outlineLevel="1" x14ac:dyDescent="0.3">
      <c r="A564" s="15"/>
      <c r="B564" s="8" t="s">
        <v>3</v>
      </c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</row>
    <row r="565" spans="1:15" hidden="1" outlineLevel="1" x14ac:dyDescent="0.3">
      <c r="A565" s="15"/>
      <c r="B565" s="8" t="s">
        <v>4</v>
      </c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</row>
    <row r="566" spans="1:15" hidden="1" outlineLevel="1" x14ac:dyDescent="0.3">
      <c r="A566" s="15"/>
      <c r="B566" s="8" t="s">
        <v>5</v>
      </c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</row>
    <row r="567" spans="1:15" hidden="1" outlineLevel="1" x14ac:dyDescent="0.3">
      <c r="A567" s="15"/>
      <c r="B567" s="8" t="s">
        <v>6</v>
      </c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</row>
    <row r="568" spans="1:15" hidden="1" outlineLevel="1" x14ac:dyDescent="0.3">
      <c r="A568" s="15"/>
      <c r="B568" s="8" t="s">
        <v>7</v>
      </c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</row>
    <row r="569" spans="1:15" hidden="1" outlineLevel="1" x14ac:dyDescent="0.3">
      <c r="A569" s="15"/>
      <c r="B569" s="8" t="s">
        <v>10</v>
      </c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</row>
    <row r="570" spans="1:15" hidden="1" outlineLevel="1" x14ac:dyDescent="0.3">
      <c r="A570" s="15"/>
      <c r="B570" s="8" t="s">
        <v>11</v>
      </c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</row>
    <row r="571" spans="1:15" ht="7.5" hidden="1" customHeight="1" outlineLevel="1" x14ac:dyDescent="0.3"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hidden="1" outlineLevel="1" x14ac:dyDescent="0.3">
      <c r="A572" s="15"/>
      <c r="B572" s="8" t="s">
        <v>8</v>
      </c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</row>
    <row r="573" spans="1:15" hidden="1" outlineLevel="1" x14ac:dyDescent="0.3">
      <c r="A573" s="15"/>
      <c r="B573" s="8" t="s">
        <v>9</v>
      </c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</row>
    <row r="574" spans="1:15" ht="7.5" hidden="1" customHeight="1" outlineLevel="1" x14ac:dyDescent="0.3"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hidden="1" outlineLevel="1" x14ac:dyDescent="0.3">
      <c r="A575" s="15"/>
      <c r="B575" s="8" t="s">
        <v>12</v>
      </c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</row>
    <row r="576" spans="1:15" hidden="1" outlineLevel="1" x14ac:dyDescent="0.3">
      <c r="A576" s="15"/>
      <c r="B576" s="8" t="s">
        <v>13</v>
      </c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</row>
    <row r="577" spans="1:15" ht="7.5" hidden="1" customHeight="1" outlineLevel="1" x14ac:dyDescent="0.3"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hidden="1" outlineLevel="1" x14ac:dyDescent="0.3">
      <c r="A578" s="15"/>
      <c r="B578" s="8" t="s">
        <v>23</v>
      </c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</row>
    <row r="579" spans="1:15" hidden="1" outlineLevel="1" x14ac:dyDescent="0.3">
      <c r="A579" s="15"/>
      <c r="B579" s="8" t="s">
        <v>7</v>
      </c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</row>
    <row r="580" spans="1:15" hidden="1" outlineLevel="1" x14ac:dyDescent="0.3">
      <c r="A580" s="15"/>
      <c r="B580" s="8" t="s">
        <v>3</v>
      </c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</row>
    <row r="581" spans="1:15" hidden="1" outlineLevel="1" x14ac:dyDescent="0.3">
      <c r="A581" s="15"/>
      <c r="B581" s="8" t="s">
        <v>4</v>
      </c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</row>
    <row r="582" spans="1:15" hidden="1" outlineLevel="1" x14ac:dyDescent="0.3">
      <c r="A582" s="15"/>
      <c r="B582" s="8" t="s">
        <v>12</v>
      </c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</row>
    <row r="583" spans="1:15" ht="7.5" hidden="1" customHeight="1" outlineLevel="1" x14ac:dyDescent="0.3"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hidden="1" outlineLevel="1" x14ac:dyDescent="0.3">
      <c r="A584" s="15"/>
      <c r="B584" s="8" t="s">
        <v>15</v>
      </c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</row>
    <row r="585" spans="1:15" hidden="1" outlineLevel="1" x14ac:dyDescent="0.3">
      <c r="A585" s="15"/>
      <c r="B585" s="8" t="s">
        <v>16</v>
      </c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</row>
    <row r="586" spans="1:15" ht="7.5" hidden="1" customHeight="1" outlineLevel="1" x14ac:dyDescent="0.3"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hidden="1" outlineLevel="1" x14ac:dyDescent="0.3">
      <c r="A587" s="15"/>
      <c r="B587" s="8" t="s">
        <v>8</v>
      </c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</row>
    <row r="588" spans="1:15" hidden="1" outlineLevel="1" x14ac:dyDescent="0.3">
      <c r="A588" s="15"/>
      <c r="B588" s="8" t="s">
        <v>3</v>
      </c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</row>
    <row r="589" spans="1:15" hidden="1" outlineLevel="1" x14ac:dyDescent="0.3">
      <c r="A589" s="15"/>
      <c r="B589" s="8" t="s">
        <v>4</v>
      </c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</row>
    <row r="590" spans="1:15" hidden="1" outlineLevel="1" x14ac:dyDescent="0.3">
      <c r="A590" s="15"/>
      <c r="B590" s="8" t="s">
        <v>5</v>
      </c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</row>
    <row r="591" spans="1:15" ht="7.5" hidden="1" customHeight="1" outlineLevel="1" x14ac:dyDescent="0.3"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hidden="1" outlineLevel="1" x14ac:dyDescent="0.3">
      <c r="A592" s="15"/>
      <c r="B592" s="8" t="s">
        <v>24</v>
      </c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</row>
    <row r="593" spans="1:16" hidden="1" outlineLevel="1" x14ac:dyDescent="0.3">
      <c r="A593" s="15"/>
      <c r="B593" s="8" t="s">
        <v>25</v>
      </c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</row>
    <row r="594" spans="1:16" hidden="1" outlineLevel="1" x14ac:dyDescent="0.3">
      <c r="A594" s="15"/>
      <c r="B594" s="8" t="s">
        <v>12</v>
      </c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</row>
    <row r="595" spans="1:16" ht="7.5" hidden="1" customHeight="1" outlineLevel="1" x14ac:dyDescent="0.3"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6" hidden="1" outlineLevel="1" x14ac:dyDescent="0.3">
      <c r="A596" s="15"/>
      <c r="B596" s="8" t="s">
        <v>17</v>
      </c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</row>
    <row r="597" spans="1:16" hidden="1" outlineLevel="1" x14ac:dyDescent="0.3">
      <c r="A597" s="15"/>
      <c r="B597" s="8" t="s">
        <v>18</v>
      </c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</row>
    <row r="598" spans="1:16" ht="7.5" hidden="1" customHeight="1" outlineLevel="1" x14ac:dyDescent="0.3"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6" hidden="1" outlineLevel="1" x14ac:dyDescent="0.3">
      <c r="A599" s="15"/>
      <c r="B599" s="8" t="s">
        <v>19</v>
      </c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</row>
    <row r="600" spans="1:16" hidden="1" outlineLevel="1" x14ac:dyDescent="0.3">
      <c r="A600" s="15"/>
      <c r="B600" s="8" t="s">
        <v>20</v>
      </c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</row>
    <row r="601" spans="1:16" hidden="1" outlineLevel="1" x14ac:dyDescent="0.3">
      <c r="A601" s="15"/>
      <c r="B601" s="8" t="s">
        <v>21</v>
      </c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</row>
    <row r="602" spans="1:16" hidden="1" outlineLevel="1" x14ac:dyDescent="0.3">
      <c r="A602" s="15"/>
      <c r="B602" s="8" t="s">
        <v>3</v>
      </c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</row>
    <row r="603" spans="1:16" hidden="1" outlineLevel="1" x14ac:dyDescent="0.3">
      <c r="A603" s="15"/>
      <c r="B603" s="8" t="s">
        <v>22</v>
      </c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</row>
    <row r="604" spans="1:16" hidden="1" outlineLevel="1" x14ac:dyDescent="0.3"/>
    <row r="606" spans="1:16" s="3" customFormat="1" ht="30" customHeight="1" collapsed="1" x14ac:dyDescent="0.3">
      <c r="A606" s="7"/>
      <c r="B606" s="10" t="str">
        <f>IFERROR(HLOOKUP(COUNTA(D610:O653),D606:O608,3,TRUE),"")</f>
        <v/>
      </c>
      <c r="C606" s="11"/>
      <c r="D606" s="12">
        <v>35</v>
      </c>
      <c r="E606" s="12">
        <f t="shared" ref="E606:O606" si="12">+D606+35</f>
        <v>70</v>
      </c>
      <c r="F606" s="12">
        <f t="shared" si="12"/>
        <v>105</v>
      </c>
      <c r="G606" s="12">
        <f t="shared" si="12"/>
        <v>140</v>
      </c>
      <c r="H606" s="12">
        <f t="shared" si="12"/>
        <v>175</v>
      </c>
      <c r="I606" s="12">
        <f t="shared" si="12"/>
        <v>210</v>
      </c>
      <c r="J606" s="12">
        <f t="shared" si="12"/>
        <v>245</v>
      </c>
      <c r="K606" s="12">
        <f t="shared" si="12"/>
        <v>280</v>
      </c>
      <c r="L606" s="12">
        <f t="shared" si="12"/>
        <v>315</v>
      </c>
      <c r="M606" s="12">
        <f t="shared" si="12"/>
        <v>350</v>
      </c>
      <c r="N606" s="12">
        <f t="shared" si="12"/>
        <v>385</v>
      </c>
      <c r="O606" s="12">
        <f t="shared" si="12"/>
        <v>420</v>
      </c>
      <c r="P606" s="4">
        <f>ROW()</f>
        <v>606</v>
      </c>
    </row>
    <row r="607" spans="1:16" ht="7.5" hidden="1" customHeight="1" outlineLevel="1" x14ac:dyDescent="0.3"/>
    <row r="608" spans="1:16" hidden="1" outlineLevel="1" x14ac:dyDescent="0.3">
      <c r="D608" s="6">
        <v>42005</v>
      </c>
      <c r="E608" s="6">
        <v>42036</v>
      </c>
      <c r="F608" s="6">
        <v>42064</v>
      </c>
      <c r="G608" s="6">
        <v>42095</v>
      </c>
      <c r="H608" s="6">
        <v>42125</v>
      </c>
      <c r="I608" s="6">
        <v>42156</v>
      </c>
      <c r="J608" s="6">
        <v>42186</v>
      </c>
      <c r="K608" s="6">
        <v>42217</v>
      </c>
      <c r="L608" s="6">
        <v>42248</v>
      </c>
      <c r="M608" s="6">
        <v>42278</v>
      </c>
      <c r="N608" s="6">
        <v>42309</v>
      </c>
      <c r="O608" s="6">
        <v>42339</v>
      </c>
    </row>
    <row r="609" spans="1:15" ht="7.5" hidden="1" customHeight="1" outlineLevel="1" x14ac:dyDescent="0.3"/>
    <row r="610" spans="1:15" hidden="1" outlineLevel="1" x14ac:dyDescent="0.3">
      <c r="A610" s="15"/>
      <c r="B610" s="8" t="s">
        <v>1</v>
      </c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</row>
    <row r="611" spans="1:15" hidden="1" outlineLevel="1" x14ac:dyDescent="0.3">
      <c r="A611" s="15"/>
      <c r="B611" s="8" t="s">
        <v>2</v>
      </c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</row>
    <row r="612" spans="1:15" hidden="1" outlineLevel="1" x14ac:dyDescent="0.3">
      <c r="A612" s="15"/>
      <c r="B612" s="8" t="s">
        <v>14</v>
      </c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</row>
    <row r="613" spans="1:15" ht="7.5" hidden="1" customHeight="1" outlineLevel="1" x14ac:dyDescent="0.3"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hidden="1" outlineLevel="1" x14ac:dyDescent="0.3">
      <c r="A614" s="15"/>
      <c r="B614" s="8" t="s">
        <v>3</v>
      </c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</row>
    <row r="615" spans="1:15" hidden="1" outlineLevel="1" x14ac:dyDescent="0.3">
      <c r="A615" s="15"/>
      <c r="B615" s="8" t="s">
        <v>4</v>
      </c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</row>
    <row r="616" spans="1:15" hidden="1" outlineLevel="1" x14ac:dyDescent="0.3">
      <c r="A616" s="15"/>
      <c r="B616" s="8" t="s">
        <v>5</v>
      </c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</row>
    <row r="617" spans="1:15" hidden="1" outlineLevel="1" x14ac:dyDescent="0.3">
      <c r="A617" s="15"/>
      <c r="B617" s="8" t="s">
        <v>6</v>
      </c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</row>
    <row r="618" spans="1:15" hidden="1" outlineLevel="1" x14ac:dyDescent="0.3">
      <c r="A618" s="15"/>
      <c r="B618" s="8" t="s">
        <v>7</v>
      </c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</row>
    <row r="619" spans="1:15" hidden="1" outlineLevel="1" x14ac:dyDescent="0.3">
      <c r="A619" s="15"/>
      <c r="B619" s="8" t="s">
        <v>10</v>
      </c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</row>
    <row r="620" spans="1:15" hidden="1" outlineLevel="1" x14ac:dyDescent="0.3">
      <c r="A620" s="15"/>
      <c r="B620" s="8" t="s">
        <v>11</v>
      </c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</row>
    <row r="621" spans="1:15" ht="7.5" hidden="1" customHeight="1" outlineLevel="1" x14ac:dyDescent="0.3"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hidden="1" outlineLevel="1" x14ac:dyDescent="0.3">
      <c r="A622" s="15"/>
      <c r="B622" s="8" t="s">
        <v>8</v>
      </c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</row>
    <row r="623" spans="1:15" hidden="1" outlineLevel="1" x14ac:dyDescent="0.3">
      <c r="A623" s="15"/>
      <c r="B623" s="8" t="s">
        <v>9</v>
      </c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</row>
    <row r="624" spans="1:15" ht="7.5" hidden="1" customHeight="1" outlineLevel="1" x14ac:dyDescent="0.3"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hidden="1" outlineLevel="1" x14ac:dyDescent="0.3">
      <c r="A625" s="15"/>
      <c r="B625" s="8" t="s">
        <v>12</v>
      </c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</row>
    <row r="626" spans="1:15" hidden="1" outlineLevel="1" x14ac:dyDescent="0.3">
      <c r="A626" s="15"/>
      <c r="B626" s="8" t="s">
        <v>13</v>
      </c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</row>
    <row r="627" spans="1:15" ht="7.5" hidden="1" customHeight="1" outlineLevel="1" x14ac:dyDescent="0.3"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hidden="1" outlineLevel="1" x14ac:dyDescent="0.3">
      <c r="A628" s="15"/>
      <c r="B628" s="8" t="s">
        <v>23</v>
      </c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</row>
    <row r="629" spans="1:15" hidden="1" outlineLevel="1" x14ac:dyDescent="0.3">
      <c r="A629" s="15"/>
      <c r="B629" s="8" t="s">
        <v>7</v>
      </c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</row>
    <row r="630" spans="1:15" hidden="1" outlineLevel="1" x14ac:dyDescent="0.3">
      <c r="A630" s="15"/>
      <c r="B630" s="8" t="s">
        <v>3</v>
      </c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</row>
    <row r="631" spans="1:15" hidden="1" outlineLevel="1" x14ac:dyDescent="0.3">
      <c r="A631" s="15"/>
      <c r="B631" s="8" t="s">
        <v>4</v>
      </c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</row>
    <row r="632" spans="1:15" hidden="1" outlineLevel="1" x14ac:dyDescent="0.3">
      <c r="A632" s="15"/>
      <c r="B632" s="8" t="s">
        <v>12</v>
      </c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</row>
    <row r="633" spans="1:15" ht="7.5" hidden="1" customHeight="1" outlineLevel="1" x14ac:dyDescent="0.3"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hidden="1" outlineLevel="1" x14ac:dyDescent="0.3">
      <c r="A634" s="15"/>
      <c r="B634" s="8" t="s">
        <v>15</v>
      </c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</row>
    <row r="635" spans="1:15" hidden="1" outlineLevel="1" x14ac:dyDescent="0.3">
      <c r="A635" s="15"/>
      <c r="B635" s="8" t="s">
        <v>16</v>
      </c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</row>
    <row r="636" spans="1:15" ht="7.5" hidden="1" customHeight="1" outlineLevel="1" x14ac:dyDescent="0.3"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hidden="1" outlineLevel="1" x14ac:dyDescent="0.3">
      <c r="A637" s="15"/>
      <c r="B637" s="8" t="s">
        <v>8</v>
      </c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</row>
    <row r="638" spans="1:15" hidden="1" outlineLevel="1" x14ac:dyDescent="0.3">
      <c r="A638" s="15"/>
      <c r="B638" s="8" t="s">
        <v>3</v>
      </c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</row>
    <row r="639" spans="1:15" hidden="1" outlineLevel="1" x14ac:dyDescent="0.3">
      <c r="A639" s="15"/>
      <c r="B639" s="8" t="s">
        <v>4</v>
      </c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</row>
    <row r="640" spans="1:15" hidden="1" outlineLevel="1" x14ac:dyDescent="0.3">
      <c r="A640" s="15"/>
      <c r="B640" s="8" t="s">
        <v>5</v>
      </c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</row>
    <row r="641" spans="1:16" ht="7.5" hidden="1" customHeight="1" outlineLevel="1" x14ac:dyDescent="0.3"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6" hidden="1" outlineLevel="1" x14ac:dyDescent="0.3">
      <c r="A642" s="15"/>
      <c r="B642" s="8" t="s">
        <v>24</v>
      </c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</row>
    <row r="643" spans="1:16" hidden="1" outlineLevel="1" x14ac:dyDescent="0.3">
      <c r="A643" s="15"/>
      <c r="B643" s="8" t="s">
        <v>25</v>
      </c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</row>
    <row r="644" spans="1:16" hidden="1" outlineLevel="1" x14ac:dyDescent="0.3">
      <c r="A644" s="15"/>
      <c r="B644" s="8" t="s">
        <v>12</v>
      </c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</row>
    <row r="645" spans="1:16" ht="7.5" hidden="1" customHeight="1" outlineLevel="1" x14ac:dyDescent="0.3"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6" hidden="1" outlineLevel="1" x14ac:dyDescent="0.3">
      <c r="A646" s="15"/>
      <c r="B646" s="8" t="s">
        <v>17</v>
      </c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</row>
    <row r="647" spans="1:16" hidden="1" outlineLevel="1" x14ac:dyDescent="0.3">
      <c r="A647" s="15"/>
      <c r="B647" s="8" t="s">
        <v>18</v>
      </c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</row>
    <row r="648" spans="1:16" ht="7.5" hidden="1" customHeight="1" outlineLevel="1" x14ac:dyDescent="0.3"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6" hidden="1" outlineLevel="1" x14ac:dyDescent="0.3">
      <c r="A649" s="15"/>
      <c r="B649" s="8" t="s">
        <v>19</v>
      </c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</row>
    <row r="650" spans="1:16" hidden="1" outlineLevel="1" x14ac:dyDescent="0.3">
      <c r="A650" s="15"/>
      <c r="B650" s="8" t="s">
        <v>20</v>
      </c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</row>
    <row r="651" spans="1:16" hidden="1" outlineLevel="1" x14ac:dyDescent="0.3">
      <c r="A651" s="15"/>
      <c r="B651" s="8" t="s">
        <v>21</v>
      </c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</row>
    <row r="652" spans="1:16" hidden="1" outlineLevel="1" x14ac:dyDescent="0.3">
      <c r="A652" s="15"/>
      <c r="B652" s="8" t="s">
        <v>3</v>
      </c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</row>
    <row r="653" spans="1:16" hidden="1" outlineLevel="1" x14ac:dyDescent="0.3">
      <c r="A653" s="15"/>
      <c r="B653" s="8" t="s">
        <v>22</v>
      </c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</row>
    <row r="654" spans="1:16" hidden="1" outlineLevel="1" x14ac:dyDescent="0.3"/>
    <row r="656" spans="1:16" s="3" customFormat="1" ht="30" customHeight="1" collapsed="1" x14ac:dyDescent="0.3">
      <c r="A656" s="7"/>
      <c r="B656" s="10" t="str">
        <f>IFERROR(HLOOKUP(COUNTA(D660:O703),D656:O658,3,TRUE),"")</f>
        <v/>
      </c>
      <c r="C656" s="11"/>
      <c r="D656" s="12">
        <v>35</v>
      </c>
      <c r="E656" s="12">
        <f t="shared" ref="E656:O656" si="13">+D656+35</f>
        <v>70</v>
      </c>
      <c r="F656" s="12">
        <f t="shared" si="13"/>
        <v>105</v>
      </c>
      <c r="G656" s="12">
        <f t="shared" si="13"/>
        <v>140</v>
      </c>
      <c r="H656" s="12">
        <f t="shared" si="13"/>
        <v>175</v>
      </c>
      <c r="I656" s="12">
        <f t="shared" si="13"/>
        <v>210</v>
      </c>
      <c r="J656" s="12">
        <f t="shared" si="13"/>
        <v>245</v>
      </c>
      <c r="K656" s="12">
        <f t="shared" si="13"/>
        <v>280</v>
      </c>
      <c r="L656" s="12">
        <f t="shared" si="13"/>
        <v>315</v>
      </c>
      <c r="M656" s="12">
        <f t="shared" si="13"/>
        <v>350</v>
      </c>
      <c r="N656" s="12">
        <f t="shared" si="13"/>
        <v>385</v>
      </c>
      <c r="O656" s="12">
        <f t="shared" si="13"/>
        <v>420</v>
      </c>
      <c r="P656" s="4">
        <f>ROW()</f>
        <v>656</v>
      </c>
    </row>
    <row r="657" spans="1:15" ht="7.5" hidden="1" customHeight="1" outlineLevel="1" x14ac:dyDescent="0.3"/>
    <row r="658" spans="1:15" hidden="1" outlineLevel="1" x14ac:dyDescent="0.3">
      <c r="D658" s="6">
        <v>42005</v>
      </c>
      <c r="E658" s="6">
        <v>42036</v>
      </c>
      <c r="F658" s="6">
        <v>42064</v>
      </c>
      <c r="G658" s="6">
        <v>42095</v>
      </c>
      <c r="H658" s="6">
        <v>42125</v>
      </c>
      <c r="I658" s="6">
        <v>42156</v>
      </c>
      <c r="J658" s="6">
        <v>42186</v>
      </c>
      <c r="K658" s="6">
        <v>42217</v>
      </c>
      <c r="L658" s="6">
        <v>42248</v>
      </c>
      <c r="M658" s="6">
        <v>42278</v>
      </c>
      <c r="N658" s="6">
        <v>42309</v>
      </c>
      <c r="O658" s="6">
        <v>42339</v>
      </c>
    </row>
    <row r="659" spans="1:15" ht="7.5" hidden="1" customHeight="1" outlineLevel="1" x14ac:dyDescent="0.3"/>
    <row r="660" spans="1:15" hidden="1" outlineLevel="1" x14ac:dyDescent="0.3">
      <c r="A660" s="15"/>
      <c r="B660" s="8" t="s">
        <v>1</v>
      </c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</row>
    <row r="661" spans="1:15" hidden="1" outlineLevel="1" x14ac:dyDescent="0.3">
      <c r="A661" s="15"/>
      <c r="B661" s="8" t="s">
        <v>2</v>
      </c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</row>
    <row r="662" spans="1:15" hidden="1" outlineLevel="1" x14ac:dyDescent="0.3">
      <c r="A662" s="15"/>
      <c r="B662" s="8" t="s">
        <v>14</v>
      </c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</row>
    <row r="663" spans="1:15" ht="7.5" hidden="1" customHeight="1" outlineLevel="1" x14ac:dyDescent="0.3"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hidden="1" outlineLevel="1" x14ac:dyDescent="0.3">
      <c r="A664" s="15"/>
      <c r="B664" s="8" t="s">
        <v>3</v>
      </c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</row>
    <row r="665" spans="1:15" hidden="1" outlineLevel="1" x14ac:dyDescent="0.3">
      <c r="A665" s="15"/>
      <c r="B665" s="8" t="s">
        <v>4</v>
      </c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</row>
    <row r="666" spans="1:15" hidden="1" outlineLevel="1" x14ac:dyDescent="0.3">
      <c r="A666" s="15"/>
      <c r="B666" s="8" t="s">
        <v>5</v>
      </c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</row>
    <row r="667" spans="1:15" hidden="1" outlineLevel="1" x14ac:dyDescent="0.3">
      <c r="A667" s="15"/>
      <c r="B667" s="8" t="s">
        <v>6</v>
      </c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</row>
    <row r="668" spans="1:15" hidden="1" outlineLevel="1" x14ac:dyDescent="0.3">
      <c r="A668" s="15"/>
      <c r="B668" s="8" t="s">
        <v>7</v>
      </c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</row>
    <row r="669" spans="1:15" hidden="1" outlineLevel="1" x14ac:dyDescent="0.3">
      <c r="A669" s="15"/>
      <c r="B669" s="8" t="s">
        <v>10</v>
      </c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</row>
    <row r="670" spans="1:15" hidden="1" outlineLevel="1" x14ac:dyDescent="0.3">
      <c r="A670" s="15"/>
      <c r="B670" s="8" t="s">
        <v>11</v>
      </c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</row>
    <row r="671" spans="1:15" ht="7.5" hidden="1" customHeight="1" outlineLevel="1" x14ac:dyDescent="0.3"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hidden="1" outlineLevel="1" x14ac:dyDescent="0.3">
      <c r="A672" s="15"/>
      <c r="B672" s="8" t="s">
        <v>8</v>
      </c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</row>
    <row r="673" spans="1:15" hidden="1" outlineLevel="1" x14ac:dyDescent="0.3">
      <c r="A673" s="15"/>
      <c r="B673" s="8" t="s">
        <v>9</v>
      </c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</row>
    <row r="674" spans="1:15" ht="7.5" hidden="1" customHeight="1" outlineLevel="1" x14ac:dyDescent="0.3"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hidden="1" outlineLevel="1" x14ac:dyDescent="0.3">
      <c r="A675" s="15"/>
      <c r="B675" s="8" t="s">
        <v>12</v>
      </c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</row>
    <row r="676" spans="1:15" hidden="1" outlineLevel="1" x14ac:dyDescent="0.3">
      <c r="A676" s="15"/>
      <c r="B676" s="8" t="s">
        <v>13</v>
      </c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</row>
    <row r="677" spans="1:15" ht="7.5" hidden="1" customHeight="1" outlineLevel="1" x14ac:dyDescent="0.3"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hidden="1" outlineLevel="1" x14ac:dyDescent="0.3">
      <c r="A678" s="15"/>
      <c r="B678" s="8" t="s">
        <v>23</v>
      </c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</row>
    <row r="679" spans="1:15" hidden="1" outlineLevel="1" x14ac:dyDescent="0.3">
      <c r="A679" s="15"/>
      <c r="B679" s="8" t="s">
        <v>7</v>
      </c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</row>
    <row r="680" spans="1:15" hidden="1" outlineLevel="1" x14ac:dyDescent="0.3">
      <c r="A680" s="15"/>
      <c r="B680" s="8" t="s">
        <v>3</v>
      </c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</row>
    <row r="681" spans="1:15" hidden="1" outlineLevel="1" x14ac:dyDescent="0.3">
      <c r="A681" s="15"/>
      <c r="B681" s="8" t="s">
        <v>4</v>
      </c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</row>
    <row r="682" spans="1:15" hidden="1" outlineLevel="1" x14ac:dyDescent="0.3">
      <c r="A682" s="15"/>
      <c r="B682" s="8" t="s">
        <v>12</v>
      </c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</row>
    <row r="683" spans="1:15" ht="7.5" hidden="1" customHeight="1" outlineLevel="1" x14ac:dyDescent="0.3"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hidden="1" outlineLevel="1" x14ac:dyDescent="0.3">
      <c r="A684" s="15"/>
      <c r="B684" s="8" t="s">
        <v>15</v>
      </c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</row>
    <row r="685" spans="1:15" hidden="1" outlineLevel="1" x14ac:dyDescent="0.3">
      <c r="A685" s="15"/>
      <c r="B685" s="8" t="s">
        <v>16</v>
      </c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</row>
    <row r="686" spans="1:15" ht="7.5" hidden="1" customHeight="1" outlineLevel="1" x14ac:dyDescent="0.3"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hidden="1" outlineLevel="1" x14ac:dyDescent="0.3">
      <c r="A687" s="15"/>
      <c r="B687" s="8" t="s">
        <v>8</v>
      </c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</row>
    <row r="688" spans="1:15" hidden="1" outlineLevel="1" x14ac:dyDescent="0.3">
      <c r="A688" s="15"/>
      <c r="B688" s="8" t="s">
        <v>3</v>
      </c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</row>
    <row r="689" spans="1:15" hidden="1" outlineLevel="1" x14ac:dyDescent="0.3">
      <c r="A689" s="15"/>
      <c r="B689" s="8" t="s">
        <v>4</v>
      </c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</row>
    <row r="690" spans="1:15" hidden="1" outlineLevel="1" x14ac:dyDescent="0.3">
      <c r="A690" s="15"/>
      <c r="B690" s="8" t="s">
        <v>5</v>
      </c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</row>
    <row r="691" spans="1:15" ht="7.5" hidden="1" customHeight="1" outlineLevel="1" x14ac:dyDescent="0.3"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hidden="1" outlineLevel="1" x14ac:dyDescent="0.3">
      <c r="A692" s="15"/>
      <c r="B692" s="8" t="s">
        <v>24</v>
      </c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</row>
    <row r="693" spans="1:15" hidden="1" outlineLevel="1" x14ac:dyDescent="0.3">
      <c r="A693" s="15"/>
      <c r="B693" s="8" t="s">
        <v>25</v>
      </c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</row>
    <row r="694" spans="1:15" hidden="1" outlineLevel="1" x14ac:dyDescent="0.3">
      <c r="A694" s="15"/>
      <c r="B694" s="8" t="s">
        <v>12</v>
      </c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</row>
    <row r="695" spans="1:15" ht="7.5" hidden="1" customHeight="1" outlineLevel="1" x14ac:dyDescent="0.3"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hidden="1" outlineLevel="1" x14ac:dyDescent="0.3">
      <c r="A696" s="15"/>
      <c r="B696" s="8" t="s">
        <v>17</v>
      </c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</row>
    <row r="697" spans="1:15" hidden="1" outlineLevel="1" x14ac:dyDescent="0.3">
      <c r="A697" s="15"/>
      <c r="B697" s="8" t="s">
        <v>18</v>
      </c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</row>
    <row r="698" spans="1:15" ht="7.5" hidden="1" customHeight="1" outlineLevel="1" x14ac:dyDescent="0.3"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hidden="1" outlineLevel="1" x14ac:dyDescent="0.3">
      <c r="A699" s="15"/>
      <c r="B699" s="8" t="s">
        <v>19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</row>
    <row r="700" spans="1:15" hidden="1" outlineLevel="1" x14ac:dyDescent="0.3">
      <c r="A700" s="15"/>
      <c r="B700" s="8" t="s">
        <v>20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</row>
    <row r="701" spans="1:15" hidden="1" outlineLevel="1" x14ac:dyDescent="0.3">
      <c r="A701" s="15"/>
      <c r="B701" s="8" t="s">
        <v>21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</row>
    <row r="702" spans="1:15" hidden="1" outlineLevel="1" x14ac:dyDescent="0.3">
      <c r="A702" s="15"/>
      <c r="B702" s="8" t="s">
        <v>3</v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</row>
    <row r="703" spans="1:15" hidden="1" outlineLevel="1" x14ac:dyDescent="0.3">
      <c r="A703" s="15"/>
      <c r="B703" s="8" t="s">
        <v>22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</row>
    <row r="704" spans="1:15" hidden="1" outlineLevel="1" x14ac:dyDescent="0.3"/>
    <row r="706" spans="1:16" s="3" customFormat="1" ht="30" customHeight="1" collapsed="1" x14ac:dyDescent="0.3">
      <c r="A706" s="7"/>
      <c r="B706" s="10" t="str">
        <f>IFERROR(HLOOKUP(COUNTA(D710:O753),D706:O708,3,TRUE),"")</f>
        <v/>
      </c>
      <c r="C706" s="11"/>
      <c r="D706" s="12">
        <v>35</v>
      </c>
      <c r="E706" s="12">
        <f t="shared" ref="E706:O706" si="14">+D706+35</f>
        <v>70</v>
      </c>
      <c r="F706" s="12">
        <f t="shared" si="14"/>
        <v>105</v>
      </c>
      <c r="G706" s="12">
        <f t="shared" si="14"/>
        <v>140</v>
      </c>
      <c r="H706" s="12">
        <f t="shared" si="14"/>
        <v>175</v>
      </c>
      <c r="I706" s="12">
        <f t="shared" si="14"/>
        <v>210</v>
      </c>
      <c r="J706" s="12">
        <f t="shared" si="14"/>
        <v>245</v>
      </c>
      <c r="K706" s="12">
        <f t="shared" si="14"/>
        <v>280</v>
      </c>
      <c r="L706" s="12">
        <f t="shared" si="14"/>
        <v>315</v>
      </c>
      <c r="M706" s="12">
        <f t="shared" si="14"/>
        <v>350</v>
      </c>
      <c r="N706" s="12">
        <f t="shared" si="14"/>
        <v>385</v>
      </c>
      <c r="O706" s="12">
        <f t="shared" si="14"/>
        <v>420</v>
      </c>
      <c r="P706" s="4">
        <f>ROW()</f>
        <v>706</v>
      </c>
    </row>
    <row r="707" spans="1:16" ht="7.5" hidden="1" customHeight="1" outlineLevel="1" x14ac:dyDescent="0.3"/>
    <row r="708" spans="1:16" hidden="1" outlineLevel="1" x14ac:dyDescent="0.3">
      <c r="D708" s="6">
        <v>42005</v>
      </c>
      <c r="E708" s="6">
        <v>42036</v>
      </c>
      <c r="F708" s="6">
        <v>42064</v>
      </c>
      <c r="G708" s="6">
        <v>42095</v>
      </c>
      <c r="H708" s="6">
        <v>42125</v>
      </c>
      <c r="I708" s="6">
        <v>42156</v>
      </c>
      <c r="J708" s="6">
        <v>42186</v>
      </c>
      <c r="K708" s="6">
        <v>42217</v>
      </c>
      <c r="L708" s="6">
        <v>42248</v>
      </c>
      <c r="M708" s="6">
        <v>42278</v>
      </c>
      <c r="N708" s="6">
        <v>42309</v>
      </c>
      <c r="O708" s="6">
        <v>42339</v>
      </c>
    </row>
    <row r="709" spans="1:16" ht="7.5" hidden="1" customHeight="1" outlineLevel="1" x14ac:dyDescent="0.3"/>
    <row r="710" spans="1:16" hidden="1" outlineLevel="1" x14ac:dyDescent="0.3">
      <c r="A710" s="15"/>
      <c r="B710" s="8" t="s">
        <v>1</v>
      </c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</row>
    <row r="711" spans="1:16" hidden="1" outlineLevel="1" x14ac:dyDescent="0.3">
      <c r="A711" s="15"/>
      <c r="B711" s="8" t="s">
        <v>2</v>
      </c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</row>
    <row r="712" spans="1:16" hidden="1" outlineLevel="1" x14ac:dyDescent="0.3">
      <c r="A712" s="15"/>
      <c r="B712" s="8" t="s">
        <v>14</v>
      </c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</row>
    <row r="713" spans="1:16" ht="7.5" hidden="1" customHeight="1" outlineLevel="1" x14ac:dyDescent="0.3"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6" hidden="1" outlineLevel="1" x14ac:dyDescent="0.3">
      <c r="A714" s="15"/>
      <c r="B714" s="8" t="s">
        <v>3</v>
      </c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</row>
    <row r="715" spans="1:16" hidden="1" outlineLevel="1" x14ac:dyDescent="0.3">
      <c r="A715" s="15"/>
      <c r="B715" s="8" t="s">
        <v>4</v>
      </c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</row>
    <row r="716" spans="1:16" hidden="1" outlineLevel="1" x14ac:dyDescent="0.3">
      <c r="A716" s="15"/>
      <c r="B716" s="8" t="s">
        <v>5</v>
      </c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</row>
    <row r="717" spans="1:16" hidden="1" outlineLevel="1" x14ac:dyDescent="0.3">
      <c r="A717" s="15"/>
      <c r="B717" s="8" t="s">
        <v>6</v>
      </c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</row>
    <row r="718" spans="1:16" hidden="1" outlineLevel="1" x14ac:dyDescent="0.3">
      <c r="A718" s="15"/>
      <c r="B718" s="8" t="s">
        <v>7</v>
      </c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</row>
    <row r="719" spans="1:16" hidden="1" outlineLevel="1" x14ac:dyDescent="0.3">
      <c r="A719" s="15"/>
      <c r="B719" s="8" t="s">
        <v>10</v>
      </c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</row>
    <row r="720" spans="1:16" hidden="1" outlineLevel="1" x14ac:dyDescent="0.3">
      <c r="A720" s="15"/>
      <c r="B720" s="8" t="s">
        <v>11</v>
      </c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</row>
    <row r="721" spans="1:15" ht="7.5" hidden="1" customHeight="1" outlineLevel="1" x14ac:dyDescent="0.3"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hidden="1" outlineLevel="1" x14ac:dyDescent="0.3">
      <c r="A722" s="15"/>
      <c r="B722" s="8" t="s">
        <v>8</v>
      </c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</row>
    <row r="723" spans="1:15" hidden="1" outlineLevel="1" x14ac:dyDescent="0.3">
      <c r="A723" s="15"/>
      <c r="B723" s="8" t="s">
        <v>9</v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</row>
    <row r="724" spans="1:15" ht="7.5" hidden="1" customHeight="1" outlineLevel="1" x14ac:dyDescent="0.3"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hidden="1" outlineLevel="1" x14ac:dyDescent="0.3">
      <c r="A725" s="15"/>
      <c r="B725" s="8" t="s">
        <v>12</v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</row>
    <row r="726" spans="1:15" hidden="1" outlineLevel="1" x14ac:dyDescent="0.3">
      <c r="A726" s="15"/>
      <c r="B726" s="8" t="s">
        <v>13</v>
      </c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</row>
    <row r="727" spans="1:15" ht="7.5" hidden="1" customHeight="1" outlineLevel="1" x14ac:dyDescent="0.3"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hidden="1" outlineLevel="1" x14ac:dyDescent="0.3">
      <c r="A728" s="15"/>
      <c r="B728" s="8" t="s">
        <v>23</v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</row>
    <row r="729" spans="1:15" hidden="1" outlineLevel="1" x14ac:dyDescent="0.3">
      <c r="A729" s="15"/>
      <c r="B729" s="8" t="s">
        <v>7</v>
      </c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</row>
    <row r="730" spans="1:15" hidden="1" outlineLevel="1" x14ac:dyDescent="0.3">
      <c r="A730" s="15"/>
      <c r="B730" s="8" t="s">
        <v>3</v>
      </c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</row>
    <row r="731" spans="1:15" hidden="1" outlineLevel="1" x14ac:dyDescent="0.3">
      <c r="A731" s="15"/>
      <c r="B731" s="8" t="s">
        <v>4</v>
      </c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</row>
    <row r="732" spans="1:15" hidden="1" outlineLevel="1" x14ac:dyDescent="0.3">
      <c r="A732" s="15"/>
      <c r="B732" s="8" t="s">
        <v>12</v>
      </c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</row>
    <row r="733" spans="1:15" ht="7.5" hidden="1" customHeight="1" outlineLevel="1" x14ac:dyDescent="0.3"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hidden="1" outlineLevel="1" x14ac:dyDescent="0.3">
      <c r="A734" s="15"/>
      <c r="B734" s="8" t="s">
        <v>15</v>
      </c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</row>
    <row r="735" spans="1:15" hidden="1" outlineLevel="1" x14ac:dyDescent="0.3">
      <c r="A735" s="15"/>
      <c r="B735" s="8" t="s">
        <v>16</v>
      </c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</row>
    <row r="736" spans="1:15" ht="7.5" hidden="1" customHeight="1" outlineLevel="1" x14ac:dyDescent="0.3"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hidden="1" outlineLevel="1" x14ac:dyDescent="0.3">
      <c r="A737" s="15"/>
      <c r="B737" s="8" t="s">
        <v>8</v>
      </c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</row>
    <row r="738" spans="1:15" hidden="1" outlineLevel="1" x14ac:dyDescent="0.3">
      <c r="A738" s="15"/>
      <c r="B738" s="8" t="s">
        <v>3</v>
      </c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</row>
    <row r="739" spans="1:15" hidden="1" outlineLevel="1" x14ac:dyDescent="0.3">
      <c r="A739" s="15"/>
      <c r="B739" s="8" t="s">
        <v>4</v>
      </c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</row>
    <row r="740" spans="1:15" hidden="1" outlineLevel="1" x14ac:dyDescent="0.3">
      <c r="A740" s="15"/>
      <c r="B740" s="8" t="s">
        <v>5</v>
      </c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</row>
    <row r="741" spans="1:15" ht="7.5" hidden="1" customHeight="1" outlineLevel="1" x14ac:dyDescent="0.3"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hidden="1" outlineLevel="1" x14ac:dyDescent="0.3">
      <c r="A742" s="15"/>
      <c r="B742" s="8" t="s">
        <v>24</v>
      </c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</row>
    <row r="743" spans="1:15" hidden="1" outlineLevel="1" x14ac:dyDescent="0.3">
      <c r="A743" s="15"/>
      <c r="B743" s="8" t="s">
        <v>25</v>
      </c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</row>
    <row r="744" spans="1:15" hidden="1" outlineLevel="1" x14ac:dyDescent="0.3">
      <c r="A744" s="15"/>
      <c r="B744" s="8" t="s">
        <v>12</v>
      </c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</row>
    <row r="745" spans="1:15" ht="7.5" hidden="1" customHeight="1" outlineLevel="1" x14ac:dyDescent="0.3"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hidden="1" outlineLevel="1" x14ac:dyDescent="0.3">
      <c r="A746" s="15"/>
      <c r="B746" s="8" t="s">
        <v>17</v>
      </c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</row>
    <row r="747" spans="1:15" hidden="1" outlineLevel="1" x14ac:dyDescent="0.3">
      <c r="A747" s="15"/>
      <c r="B747" s="8" t="s">
        <v>18</v>
      </c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</row>
    <row r="748" spans="1:15" ht="7.5" hidden="1" customHeight="1" outlineLevel="1" x14ac:dyDescent="0.3"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hidden="1" outlineLevel="1" x14ac:dyDescent="0.3">
      <c r="A749" s="15"/>
      <c r="B749" s="8" t="s">
        <v>19</v>
      </c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</row>
    <row r="750" spans="1:15" hidden="1" outlineLevel="1" x14ac:dyDescent="0.3">
      <c r="A750" s="15"/>
      <c r="B750" s="8" t="s">
        <v>20</v>
      </c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</row>
    <row r="751" spans="1:15" hidden="1" outlineLevel="1" x14ac:dyDescent="0.3">
      <c r="A751" s="15"/>
      <c r="B751" s="8" t="s">
        <v>21</v>
      </c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</row>
    <row r="752" spans="1:15" hidden="1" outlineLevel="1" x14ac:dyDescent="0.3">
      <c r="A752" s="15"/>
      <c r="B752" s="8" t="s">
        <v>3</v>
      </c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</row>
    <row r="753" spans="1:16" hidden="1" outlineLevel="1" x14ac:dyDescent="0.3">
      <c r="A753" s="15"/>
      <c r="B753" s="8" t="s">
        <v>22</v>
      </c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</row>
    <row r="754" spans="1:16" hidden="1" outlineLevel="1" x14ac:dyDescent="0.3"/>
    <row r="756" spans="1:16" s="3" customFormat="1" ht="30" customHeight="1" collapsed="1" x14ac:dyDescent="0.3">
      <c r="A756" s="7"/>
      <c r="B756" s="10" t="str">
        <f>IFERROR(HLOOKUP(COUNTA(D760:O803),D756:O758,3,TRUE),"")</f>
        <v/>
      </c>
      <c r="C756" s="11"/>
      <c r="D756" s="12">
        <v>35</v>
      </c>
      <c r="E756" s="12">
        <f t="shared" ref="E756:O756" si="15">+D756+35</f>
        <v>70</v>
      </c>
      <c r="F756" s="12">
        <f t="shared" si="15"/>
        <v>105</v>
      </c>
      <c r="G756" s="12">
        <f t="shared" si="15"/>
        <v>140</v>
      </c>
      <c r="H756" s="12">
        <f t="shared" si="15"/>
        <v>175</v>
      </c>
      <c r="I756" s="12">
        <f t="shared" si="15"/>
        <v>210</v>
      </c>
      <c r="J756" s="12">
        <f t="shared" si="15"/>
        <v>245</v>
      </c>
      <c r="K756" s="12">
        <f t="shared" si="15"/>
        <v>280</v>
      </c>
      <c r="L756" s="12">
        <f t="shared" si="15"/>
        <v>315</v>
      </c>
      <c r="M756" s="12">
        <f t="shared" si="15"/>
        <v>350</v>
      </c>
      <c r="N756" s="12">
        <f t="shared" si="15"/>
        <v>385</v>
      </c>
      <c r="O756" s="12">
        <f t="shared" si="15"/>
        <v>420</v>
      </c>
      <c r="P756" s="4">
        <f>ROW()</f>
        <v>756</v>
      </c>
    </row>
    <row r="757" spans="1:16" ht="7.5" hidden="1" customHeight="1" outlineLevel="1" x14ac:dyDescent="0.3"/>
    <row r="758" spans="1:16" hidden="1" outlineLevel="1" x14ac:dyDescent="0.3">
      <c r="D758" s="6">
        <v>42005</v>
      </c>
      <c r="E758" s="6">
        <v>42036</v>
      </c>
      <c r="F758" s="6">
        <v>42064</v>
      </c>
      <c r="G758" s="6">
        <v>42095</v>
      </c>
      <c r="H758" s="6">
        <v>42125</v>
      </c>
      <c r="I758" s="6">
        <v>42156</v>
      </c>
      <c r="J758" s="6">
        <v>42186</v>
      </c>
      <c r="K758" s="6">
        <v>42217</v>
      </c>
      <c r="L758" s="6">
        <v>42248</v>
      </c>
      <c r="M758" s="6">
        <v>42278</v>
      </c>
      <c r="N758" s="6">
        <v>42309</v>
      </c>
      <c r="O758" s="6">
        <v>42339</v>
      </c>
    </row>
    <row r="759" spans="1:16" ht="7.5" hidden="1" customHeight="1" outlineLevel="1" x14ac:dyDescent="0.3"/>
    <row r="760" spans="1:16" hidden="1" outlineLevel="1" x14ac:dyDescent="0.3">
      <c r="A760" s="15"/>
      <c r="B760" s="8" t="s">
        <v>1</v>
      </c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</row>
    <row r="761" spans="1:16" hidden="1" outlineLevel="1" x14ac:dyDescent="0.3">
      <c r="A761" s="15"/>
      <c r="B761" s="8" t="s">
        <v>2</v>
      </c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</row>
    <row r="762" spans="1:16" hidden="1" outlineLevel="1" x14ac:dyDescent="0.3">
      <c r="A762" s="15"/>
      <c r="B762" s="8" t="s">
        <v>14</v>
      </c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</row>
    <row r="763" spans="1:16" ht="7.5" hidden="1" customHeight="1" outlineLevel="1" x14ac:dyDescent="0.3"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6" hidden="1" outlineLevel="1" x14ac:dyDescent="0.3">
      <c r="A764" s="15"/>
      <c r="B764" s="8" t="s">
        <v>3</v>
      </c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</row>
    <row r="765" spans="1:16" hidden="1" outlineLevel="1" x14ac:dyDescent="0.3">
      <c r="A765" s="15"/>
      <c r="B765" s="8" t="s">
        <v>4</v>
      </c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</row>
    <row r="766" spans="1:16" hidden="1" outlineLevel="1" x14ac:dyDescent="0.3">
      <c r="A766" s="15"/>
      <c r="B766" s="8" t="s">
        <v>5</v>
      </c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</row>
    <row r="767" spans="1:16" hidden="1" outlineLevel="1" x14ac:dyDescent="0.3">
      <c r="A767" s="15"/>
      <c r="B767" s="8" t="s">
        <v>6</v>
      </c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</row>
    <row r="768" spans="1:16" hidden="1" outlineLevel="1" x14ac:dyDescent="0.3">
      <c r="A768" s="15"/>
      <c r="B768" s="8" t="s">
        <v>7</v>
      </c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</row>
    <row r="769" spans="1:15" hidden="1" outlineLevel="1" x14ac:dyDescent="0.3">
      <c r="A769" s="15"/>
      <c r="B769" s="8" t="s">
        <v>10</v>
      </c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</row>
    <row r="770" spans="1:15" hidden="1" outlineLevel="1" x14ac:dyDescent="0.3">
      <c r="A770" s="15"/>
      <c r="B770" s="8" t="s">
        <v>11</v>
      </c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</row>
    <row r="771" spans="1:15" ht="7.5" hidden="1" customHeight="1" outlineLevel="1" x14ac:dyDescent="0.3"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hidden="1" outlineLevel="1" x14ac:dyDescent="0.3">
      <c r="A772" s="15"/>
      <c r="B772" s="8" t="s">
        <v>8</v>
      </c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</row>
    <row r="773" spans="1:15" hidden="1" outlineLevel="1" x14ac:dyDescent="0.3">
      <c r="A773" s="15"/>
      <c r="B773" s="8" t="s">
        <v>9</v>
      </c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</row>
    <row r="774" spans="1:15" ht="7.5" hidden="1" customHeight="1" outlineLevel="1" x14ac:dyDescent="0.3"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hidden="1" outlineLevel="1" x14ac:dyDescent="0.3">
      <c r="A775" s="15"/>
      <c r="B775" s="8" t="s">
        <v>12</v>
      </c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</row>
    <row r="776" spans="1:15" hidden="1" outlineLevel="1" x14ac:dyDescent="0.3">
      <c r="A776" s="15"/>
      <c r="B776" s="8" t="s">
        <v>13</v>
      </c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</row>
    <row r="777" spans="1:15" ht="7.5" hidden="1" customHeight="1" outlineLevel="1" x14ac:dyDescent="0.3"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hidden="1" outlineLevel="1" x14ac:dyDescent="0.3">
      <c r="A778" s="15"/>
      <c r="B778" s="8" t="s">
        <v>23</v>
      </c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</row>
    <row r="779" spans="1:15" hidden="1" outlineLevel="1" x14ac:dyDescent="0.3">
      <c r="A779" s="15"/>
      <c r="B779" s="8" t="s">
        <v>7</v>
      </c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</row>
    <row r="780" spans="1:15" hidden="1" outlineLevel="1" x14ac:dyDescent="0.3">
      <c r="A780" s="15"/>
      <c r="B780" s="8" t="s">
        <v>3</v>
      </c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</row>
    <row r="781" spans="1:15" hidden="1" outlineLevel="1" x14ac:dyDescent="0.3">
      <c r="A781" s="15"/>
      <c r="B781" s="8" t="s">
        <v>4</v>
      </c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</row>
    <row r="782" spans="1:15" hidden="1" outlineLevel="1" x14ac:dyDescent="0.3">
      <c r="A782" s="15"/>
      <c r="B782" s="8" t="s">
        <v>12</v>
      </c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</row>
    <row r="783" spans="1:15" ht="7.5" hidden="1" customHeight="1" outlineLevel="1" x14ac:dyDescent="0.3"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hidden="1" outlineLevel="1" x14ac:dyDescent="0.3">
      <c r="A784" s="15"/>
      <c r="B784" s="8" t="s">
        <v>15</v>
      </c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</row>
    <row r="785" spans="1:15" hidden="1" outlineLevel="1" x14ac:dyDescent="0.3">
      <c r="A785" s="15"/>
      <c r="B785" s="8" t="s">
        <v>16</v>
      </c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</row>
    <row r="786" spans="1:15" ht="7.5" hidden="1" customHeight="1" outlineLevel="1" x14ac:dyDescent="0.3"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hidden="1" outlineLevel="1" x14ac:dyDescent="0.3">
      <c r="A787" s="15"/>
      <c r="B787" s="8" t="s">
        <v>8</v>
      </c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</row>
    <row r="788" spans="1:15" hidden="1" outlineLevel="1" x14ac:dyDescent="0.3">
      <c r="A788" s="15"/>
      <c r="B788" s="8" t="s">
        <v>3</v>
      </c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</row>
    <row r="789" spans="1:15" hidden="1" outlineLevel="1" x14ac:dyDescent="0.3">
      <c r="A789" s="15"/>
      <c r="B789" s="8" t="s">
        <v>4</v>
      </c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</row>
    <row r="790" spans="1:15" hidden="1" outlineLevel="1" x14ac:dyDescent="0.3">
      <c r="A790" s="15"/>
      <c r="B790" s="8" t="s">
        <v>5</v>
      </c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</row>
    <row r="791" spans="1:15" ht="7.5" hidden="1" customHeight="1" outlineLevel="1" x14ac:dyDescent="0.3"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hidden="1" outlineLevel="1" x14ac:dyDescent="0.3">
      <c r="A792" s="15"/>
      <c r="B792" s="8" t="s">
        <v>24</v>
      </c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</row>
    <row r="793" spans="1:15" hidden="1" outlineLevel="1" x14ac:dyDescent="0.3">
      <c r="A793" s="15"/>
      <c r="B793" s="8" t="s">
        <v>25</v>
      </c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</row>
    <row r="794" spans="1:15" hidden="1" outlineLevel="1" x14ac:dyDescent="0.3">
      <c r="A794" s="15"/>
      <c r="B794" s="8" t="s">
        <v>12</v>
      </c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</row>
    <row r="795" spans="1:15" ht="7.5" hidden="1" customHeight="1" outlineLevel="1" x14ac:dyDescent="0.3"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hidden="1" outlineLevel="1" x14ac:dyDescent="0.3">
      <c r="A796" s="15"/>
      <c r="B796" s="8" t="s">
        <v>17</v>
      </c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</row>
    <row r="797" spans="1:15" hidden="1" outlineLevel="1" x14ac:dyDescent="0.3">
      <c r="A797" s="15"/>
      <c r="B797" s="8" t="s">
        <v>18</v>
      </c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</row>
    <row r="798" spans="1:15" ht="7.5" hidden="1" customHeight="1" outlineLevel="1" x14ac:dyDescent="0.3"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hidden="1" outlineLevel="1" x14ac:dyDescent="0.3">
      <c r="A799" s="15"/>
      <c r="B799" s="8" t="s">
        <v>19</v>
      </c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</row>
    <row r="800" spans="1:15" hidden="1" outlineLevel="1" x14ac:dyDescent="0.3">
      <c r="A800" s="15"/>
      <c r="B800" s="8" t="s">
        <v>20</v>
      </c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</row>
    <row r="801" spans="1:16" hidden="1" outlineLevel="1" x14ac:dyDescent="0.3">
      <c r="A801" s="15"/>
      <c r="B801" s="8" t="s">
        <v>21</v>
      </c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</row>
    <row r="802" spans="1:16" hidden="1" outlineLevel="1" x14ac:dyDescent="0.3">
      <c r="A802" s="15"/>
      <c r="B802" s="8" t="s">
        <v>3</v>
      </c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</row>
    <row r="803" spans="1:16" hidden="1" outlineLevel="1" x14ac:dyDescent="0.3">
      <c r="A803" s="15"/>
      <c r="B803" s="8" t="s">
        <v>22</v>
      </c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</row>
    <row r="804" spans="1:16" hidden="1" outlineLevel="1" x14ac:dyDescent="0.3"/>
    <row r="806" spans="1:16" s="3" customFormat="1" ht="30" customHeight="1" collapsed="1" x14ac:dyDescent="0.3">
      <c r="A806" s="7"/>
      <c r="B806" s="10" t="str">
        <f>IFERROR(HLOOKUP(COUNTA(D810:O853),D806:O808,3,TRUE),"")</f>
        <v/>
      </c>
      <c r="C806" s="11"/>
      <c r="D806" s="12">
        <v>35</v>
      </c>
      <c r="E806" s="12">
        <f t="shared" ref="E806:O806" si="16">+D806+35</f>
        <v>70</v>
      </c>
      <c r="F806" s="12">
        <f t="shared" si="16"/>
        <v>105</v>
      </c>
      <c r="G806" s="12">
        <f t="shared" si="16"/>
        <v>140</v>
      </c>
      <c r="H806" s="12">
        <f t="shared" si="16"/>
        <v>175</v>
      </c>
      <c r="I806" s="12">
        <f t="shared" si="16"/>
        <v>210</v>
      </c>
      <c r="J806" s="12">
        <f t="shared" si="16"/>
        <v>245</v>
      </c>
      <c r="K806" s="12">
        <f t="shared" si="16"/>
        <v>280</v>
      </c>
      <c r="L806" s="12">
        <f t="shared" si="16"/>
        <v>315</v>
      </c>
      <c r="M806" s="12">
        <f t="shared" si="16"/>
        <v>350</v>
      </c>
      <c r="N806" s="12">
        <f t="shared" si="16"/>
        <v>385</v>
      </c>
      <c r="O806" s="12">
        <f t="shared" si="16"/>
        <v>420</v>
      </c>
      <c r="P806" s="4">
        <f>ROW()</f>
        <v>806</v>
      </c>
    </row>
    <row r="807" spans="1:16" ht="7.5" hidden="1" customHeight="1" outlineLevel="1" x14ac:dyDescent="0.3"/>
    <row r="808" spans="1:16" hidden="1" outlineLevel="1" x14ac:dyDescent="0.3">
      <c r="D808" s="6">
        <v>42005</v>
      </c>
      <c r="E808" s="6">
        <v>42036</v>
      </c>
      <c r="F808" s="6">
        <v>42064</v>
      </c>
      <c r="G808" s="6">
        <v>42095</v>
      </c>
      <c r="H808" s="6">
        <v>42125</v>
      </c>
      <c r="I808" s="6">
        <v>42156</v>
      </c>
      <c r="J808" s="6">
        <v>42186</v>
      </c>
      <c r="K808" s="6">
        <v>42217</v>
      </c>
      <c r="L808" s="6">
        <v>42248</v>
      </c>
      <c r="M808" s="6">
        <v>42278</v>
      </c>
      <c r="N808" s="6">
        <v>42309</v>
      </c>
      <c r="O808" s="6">
        <v>42339</v>
      </c>
    </row>
    <row r="809" spans="1:16" ht="7.5" hidden="1" customHeight="1" outlineLevel="1" x14ac:dyDescent="0.3"/>
    <row r="810" spans="1:16" hidden="1" outlineLevel="1" x14ac:dyDescent="0.3">
      <c r="A810" s="15"/>
      <c r="B810" s="8" t="s">
        <v>1</v>
      </c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</row>
    <row r="811" spans="1:16" hidden="1" outlineLevel="1" x14ac:dyDescent="0.3">
      <c r="A811" s="15"/>
      <c r="B811" s="8" t="s">
        <v>2</v>
      </c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</row>
    <row r="812" spans="1:16" hidden="1" outlineLevel="1" x14ac:dyDescent="0.3">
      <c r="A812" s="15"/>
      <c r="B812" s="8" t="s">
        <v>14</v>
      </c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</row>
    <row r="813" spans="1:16" ht="7.5" hidden="1" customHeight="1" outlineLevel="1" x14ac:dyDescent="0.3"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6" hidden="1" outlineLevel="1" x14ac:dyDescent="0.3">
      <c r="A814" s="15"/>
      <c r="B814" s="8" t="s">
        <v>3</v>
      </c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</row>
    <row r="815" spans="1:16" hidden="1" outlineLevel="1" x14ac:dyDescent="0.3">
      <c r="A815" s="15"/>
      <c r="B815" s="8" t="s">
        <v>4</v>
      </c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</row>
    <row r="816" spans="1:16" hidden="1" outlineLevel="1" x14ac:dyDescent="0.3">
      <c r="A816" s="15"/>
      <c r="B816" s="8" t="s">
        <v>5</v>
      </c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</row>
    <row r="817" spans="1:15" hidden="1" outlineLevel="1" x14ac:dyDescent="0.3">
      <c r="A817" s="15"/>
      <c r="B817" s="8" t="s">
        <v>6</v>
      </c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</row>
    <row r="818" spans="1:15" hidden="1" outlineLevel="1" x14ac:dyDescent="0.3">
      <c r="A818" s="15"/>
      <c r="B818" s="8" t="s">
        <v>7</v>
      </c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</row>
    <row r="819" spans="1:15" hidden="1" outlineLevel="1" x14ac:dyDescent="0.3">
      <c r="A819" s="15"/>
      <c r="B819" s="8" t="s">
        <v>10</v>
      </c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</row>
    <row r="820" spans="1:15" hidden="1" outlineLevel="1" x14ac:dyDescent="0.3">
      <c r="A820" s="15"/>
      <c r="B820" s="8" t="s">
        <v>11</v>
      </c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</row>
    <row r="821" spans="1:15" ht="7.5" hidden="1" customHeight="1" outlineLevel="1" x14ac:dyDescent="0.3"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hidden="1" outlineLevel="1" x14ac:dyDescent="0.3">
      <c r="A822" s="15"/>
      <c r="B822" s="8" t="s">
        <v>8</v>
      </c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</row>
    <row r="823" spans="1:15" hidden="1" outlineLevel="1" x14ac:dyDescent="0.3">
      <c r="A823" s="15"/>
      <c r="B823" s="8" t="s">
        <v>9</v>
      </c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</row>
    <row r="824" spans="1:15" ht="7.5" hidden="1" customHeight="1" outlineLevel="1" x14ac:dyDescent="0.3"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hidden="1" outlineLevel="1" x14ac:dyDescent="0.3">
      <c r="A825" s="15"/>
      <c r="B825" s="8" t="s">
        <v>12</v>
      </c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</row>
    <row r="826" spans="1:15" hidden="1" outlineLevel="1" x14ac:dyDescent="0.3">
      <c r="A826" s="15"/>
      <c r="B826" s="8" t="s">
        <v>13</v>
      </c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</row>
    <row r="827" spans="1:15" ht="7.5" hidden="1" customHeight="1" outlineLevel="1" x14ac:dyDescent="0.3"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hidden="1" outlineLevel="1" x14ac:dyDescent="0.3">
      <c r="A828" s="15"/>
      <c r="B828" s="8" t="s">
        <v>23</v>
      </c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</row>
    <row r="829" spans="1:15" hidden="1" outlineLevel="1" x14ac:dyDescent="0.3">
      <c r="A829" s="15"/>
      <c r="B829" s="8" t="s">
        <v>7</v>
      </c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</row>
    <row r="830" spans="1:15" hidden="1" outlineLevel="1" x14ac:dyDescent="0.3">
      <c r="A830" s="15"/>
      <c r="B830" s="8" t="s">
        <v>3</v>
      </c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</row>
    <row r="831" spans="1:15" hidden="1" outlineLevel="1" x14ac:dyDescent="0.3">
      <c r="A831" s="15"/>
      <c r="B831" s="8" t="s">
        <v>4</v>
      </c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</row>
    <row r="832" spans="1:15" hidden="1" outlineLevel="1" x14ac:dyDescent="0.3">
      <c r="A832" s="15"/>
      <c r="B832" s="8" t="s">
        <v>12</v>
      </c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</row>
    <row r="833" spans="1:15" ht="7.5" hidden="1" customHeight="1" outlineLevel="1" x14ac:dyDescent="0.3"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hidden="1" outlineLevel="1" x14ac:dyDescent="0.3">
      <c r="A834" s="15"/>
      <c r="B834" s="8" t="s">
        <v>15</v>
      </c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</row>
    <row r="835" spans="1:15" hidden="1" outlineLevel="1" x14ac:dyDescent="0.3">
      <c r="A835" s="15"/>
      <c r="B835" s="8" t="s">
        <v>16</v>
      </c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</row>
    <row r="836" spans="1:15" ht="7.5" hidden="1" customHeight="1" outlineLevel="1" x14ac:dyDescent="0.3"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hidden="1" outlineLevel="1" x14ac:dyDescent="0.3">
      <c r="A837" s="15"/>
      <c r="B837" s="8" t="s">
        <v>8</v>
      </c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</row>
    <row r="838" spans="1:15" hidden="1" outlineLevel="1" x14ac:dyDescent="0.3">
      <c r="A838" s="15"/>
      <c r="B838" s="8" t="s">
        <v>3</v>
      </c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</row>
    <row r="839" spans="1:15" hidden="1" outlineLevel="1" x14ac:dyDescent="0.3">
      <c r="A839" s="15"/>
      <c r="B839" s="8" t="s">
        <v>4</v>
      </c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</row>
    <row r="840" spans="1:15" hidden="1" outlineLevel="1" x14ac:dyDescent="0.3">
      <c r="A840" s="15"/>
      <c r="B840" s="8" t="s">
        <v>5</v>
      </c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</row>
    <row r="841" spans="1:15" ht="7.5" hidden="1" customHeight="1" outlineLevel="1" x14ac:dyDescent="0.3"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hidden="1" outlineLevel="1" x14ac:dyDescent="0.3">
      <c r="A842" s="15"/>
      <c r="B842" s="8" t="s">
        <v>24</v>
      </c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</row>
    <row r="843" spans="1:15" hidden="1" outlineLevel="1" x14ac:dyDescent="0.3">
      <c r="A843" s="15"/>
      <c r="B843" s="8" t="s">
        <v>25</v>
      </c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</row>
    <row r="844" spans="1:15" hidden="1" outlineLevel="1" x14ac:dyDescent="0.3">
      <c r="A844" s="15"/>
      <c r="B844" s="8" t="s">
        <v>12</v>
      </c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</row>
    <row r="845" spans="1:15" ht="7.5" hidden="1" customHeight="1" outlineLevel="1" x14ac:dyDescent="0.3"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hidden="1" outlineLevel="1" x14ac:dyDescent="0.3">
      <c r="A846" s="15"/>
      <c r="B846" s="8" t="s">
        <v>17</v>
      </c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</row>
    <row r="847" spans="1:15" hidden="1" outlineLevel="1" x14ac:dyDescent="0.3">
      <c r="A847" s="15"/>
      <c r="B847" s="8" t="s">
        <v>18</v>
      </c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</row>
    <row r="848" spans="1:15" ht="7.5" hidden="1" customHeight="1" outlineLevel="1" x14ac:dyDescent="0.3"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6" hidden="1" outlineLevel="1" x14ac:dyDescent="0.3">
      <c r="A849" s="15"/>
      <c r="B849" s="8" t="s">
        <v>19</v>
      </c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</row>
    <row r="850" spans="1:16" hidden="1" outlineLevel="1" x14ac:dyDescent="0.3">
      <c r="A850" s="15"/>
      <c r="B850" s="8" t="s">
        <v>20</v>
      </c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</row>
    <row r="851" spans="1:16" hidden="1" outlineLevel="1" x14ac:dyDescent="0.3">
      <c r="A851" s="15"/>
      <c r="B851" s="8" t="s">
        <v>21</v>
      </c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</row>
    <row r="852" spans="1:16" hidden="1" outlineLevel="1" x14ac:dyDescent="0.3">
      <c r="A852" s="15"/>
      <c r="B852" s="8" t="s">
        <v>3</v>
      </c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</row>
    <row r="853" spans="1:16" hidden="1" outlineLevel="1" x14ac:dyDescent="0.3">
      <c r="A853" s="15"/>
      <c r="B853" s="8" t="s">
        <v>22</v>
      </c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</row>
    <row r="854" spans="1:16" hidden="1" outlineLevel="1" x14ac:dyDescent="0.3"/>
    <row r="856" spans="1:16" s="3" customFormat="1" ht="30" customHeight="1" collapsed="1" x14ac:dyDescent="0.3">
      <c r="A856" s="7"/>
      <c r="B856" s="10" t="str">
        <f>IFERROR(HLOOKUP(COUNTA(D860:O903),D856:O858,3,TRUE),"")</f>
        <v/>
      </c>
      <c r="C856" s="11"/>
      <c r="D856" s="12">
        <v>35</v>
      </c>
      <c r="E856" s="12">
        <f t="shared" ref="E856:O856" si="17">+D856+35</f>
        <v>70</v>
      </c>
      <c r="F856" s="12">
        <f t="shared" si="17"/>
        <v>105</v>
      </c>
      <c r="G856" s="12">
        <f t="shared" si="17"/>
        <v>140</v>
      </c>
      <c r="H856" s="12">
        <f t="shared" si="17"/>
        <v>175</v>
      </c>
      <c r="I856" s="12">
        <f t="shared" si="17"/>
        <v>210</v>
      </c>
      <c r="J856" s="12">
        <f t="shared" si="17"/>
        <v>245</v>
      </c>
      <c r="K856" s="12">
        <f t="shared" si="17"/>
        <v>280</v>
      </c>
      <c r="L856" s="12">
        <f t="shared" si="17"/>
        <v>315</v>
      </c>
      <c r="M856" s="12">
        <f t="shared" si="17"/>
        <v>350</v>
      </c>
      <c r="N856" s="12">
        <f t="shared" si="17"/>
        <v>385</v>
      </c>
      <c r="O856" s="12">
        <f t="shared" si="17"/>
        <v>420</v>
      </c>
      <c r="P856" s="4">
        <f>ROW()</f>
        <v>856</v>
      </c>
    </row>
    <row r="857" spans="1:16" ht="7.5" hidden="1" customHeight="1" outlineLevel="1" x14ac:dyDescent="0.3"/>
    <row r="858" spans="1:16" hidden="1" outlineLevel="1" x14ac:dyDescent="0.3">
      <c r="D858" s="6">
        <v>42005</v>
      </c>
      <c r="E858" s="6">
        <v>42036</v>
      </c>
      <c r="F858" s="6">
        <v>42064</v>
      </c>
      <c r="G858" s="6">
        <v>42095</v>
      </c>
      <c r="H858" s="6">
        <v>42125</v>
      </c>
      <c r="I858" s="6">
        <v>42156</v>
      </c>
      <c r="J858" s="6">
        <v>42186</v>
      </c>
      <c r="K858" s="6">
        <v>42217</v>
      </c>
      <c r="L858" s="6">
        <v>42248</v>
      </c>
      <c r="M858" s="6">
        <v>42278</v>
      </c>
      <c r="N858" s="6">
        <v>42309</v>
      </c>
      <c r="O858" s="6">
        <v>42339</v>
      </c>
    </row>
    <row r="859" spans="1:16" ht="7.5" hidden="1" customHeight="1" outlineLevel="1" x14ac:dyDescent="0.3"/>
    <row r="860" spans="1:16" hidden="1" outlineLevel="1" x14ac:dyDescent="0.3">
      <c r="A860" s="15"/>
      <c r="B860" s="8" t="s">
        <v>1</v>
      </c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</row>
    <row r="861" spans="1:16" hidden="1" outlineLevel="1" x14ac:dyDescent="0.3">
      <c r="A861" s="15"/>
      <c r="B861" s="8" t="s">
        <v>2</v>
      </c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</row>
    <row r="862" spans="1:16" hidden="1" outlineLevel="1" x14ac:dyDescent="0.3">
      <c r="A862" s="15"/>
      <c r="B862" s="8" t="s">
        <v>14</v>
      </c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</row>
    <row r="863" spans="1:16" ht="7.5" hidden="1" customHeight="1" outlineLevel="1" x14ac:dyDescent="0.3"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6" hidden="1" outlineLevel="1" x14ac:dyDescent="0.3">
      <c r="A864" s="15"/>
      <c r="B864" s="8" t="s">
        <v>3</v>
      </c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</row>
    <row r="865" spans="1:15" hidden="1" outlineLevel="1" x14ac:dyDescent="0.3">
      <c r="A865" s="15"/>
      <c r="B865" s="8" t="s">
        <v>4</v>
      </c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</row>
    <row r="866" spans="1:15" hidden="1" outlineLevel="1" x14ac:dyDescent="0.3">
      <c r="A866" s="15"/>
      <c r="B866" s="8" t="s">
        <v>5</v>
      </c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</row>
    <row r="867" spans="1:15" hidden="1" outlineLevel="1" x14ac:dyDescent="0.3">
      <c r="A867" s="15"/>
      <c r="B867" s="8" t="s">
        <v>6</v>
      </c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</row>
    <row r="868" spans="1:15" hidden="1" outlineLevel="1" x14ac:dyDescent="0.3">
      <c r="A868" s="15"/>
      <c r="B868" s="8" t="s">
        <v>7</v>
      </c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</row>
    <row r="869" spans="1:15" hidden="1" outlineLevel="1" x14ac:dyDescent="0.3">
      <c r="A869" s="15"/>
      <c r="B869" s="8" t="s">
        <v>10</v>
      </c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</row>
    <row r="870" spans="1:15" hidden="1" outlineLevel="1" x14ac:dyDescent="0.3">
      <c r="A870" s="15"/>
      <c r="B870" s="8" t="s">
        <v>11</v>
      </c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</row>
    <row r="871" spans="1:15" ht="7.5" hidden="1" customHeight="1" outlineLevel="1" x14ac:dyDescent="0.3"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hidden="1" outlineLevel="1" x14ac:dyDescent="0.3">
      <c r="A872" s="15"/>
      <c r="B872" s="8" t="s">
        <v>8</v>
      </c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</row>
    <row r="873" spans="1:15" hidden="1" outlineLevel="1" x14ac:dyDescent="0.3">
      <c r="A873" s="15"/>
      <c r="B873" s="8" t="s">
        <v>9</v>
      </c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</row>
    <row r="874" spans="1:15" ht="7.5" hidden="1" customHeight="1" outlineLevel="1" x14ac:dyDescent="0.3"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hidden="1" outlineLevel="1" x14ac:dyDescent="0.3">
      <c r="A875" s="15"/>
      <c r="B875" s="8" t="s">
        <v>12</v>
      </c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</row>
    <row r="876" spans="1:15" hidden="1" outlineLevel="1" x14ac:dyDescent="0.3">
      <c r="A876" s="15"/>
      <c r="B876" s="8" t="s">
        <v>13</v>
      </c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</row>
    <row r="877" spans="1:15" ht="7.5" hidden="1" customHeight="1" outlineLevel="1" x14ac:dyDescent="0.3"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hidden="1" outlineLevel="1" x14ac:dyDescent="0.3">
      <c r="A878" s="15"/>
      <c r="B878" s="8" t="s">
        <v>23</v>
      </c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</row>
    <row r="879" spans="1:15" hidden="1" outlineLevel="1" x14ac:dyDescent="0.3">
      <c r="A879" s="15"/>
      <c r="B879" s="8" t="s">
        <v>7</v>
      </c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</row>
    <row r="880" spans="1:15" hidden="1" outlineLevel="1" x14ac:dyDescent="0.3">
      <c r="A880" s="15"/>
      <c r="B880" s="8" t="s">
        <v>3</v>
      </c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</row>
    <row r="881" spans="1:15" hidden="1" outlineLevel="1" x14ac:dyDescent="0.3">
      <c r="A881" s="15"/>
      <c r="B881" s="8" t="s">
        <v>4</v>
      </c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</row>
    <row r="882" spans="1:15" hidden="1" outlineLevel="1" x14ac:dyDescent="0.3">
      <c r="A882" s="15"/>
      <c r="B882" s="8" t="s">
        <v>12</v>
      </c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</row>
    <row r="883" spans="1:15" ht="7.5" hidden="1" customHeight="1" outlineLevel="1" x14ac:dyDescent="0.3"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hidden="1" outlineLevel="1" x14ac:dyDescent="0.3">
      <c r="A884" s="15"/>
      <c r="B884" s="8" t="s">
        <v>15</v>
      </c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</row>
    <row r="885" spans="1:15" hidden="1" outlineLevel="1" x14ac:dyDescent="0.3">
      <c r="A885" s="15"/>
      <c r="B885" s="8" t="s">
        <v>16</v>
      </c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</row>
    <row r="886" spans="1:15" ht="7.5" hidden="1" customHeight="1" outlineLevel="1" x14ac:dyDescent="0.3"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hidden="1" outlineLevel="1" x14ac:dyDescent="0.3">
      <c r="A887" s="15"/>
      <c r="B887" s="8" t="s">
        <v>8</v>
      </c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</row>
    <row r="888" spans="1:15" hidden="1" outlineLevel="1" x14ac:dyDescent="0.3">
      <c r="A888" s="15"/>
      <c r="B888" s="8" t="s">
        <v>3</v>
      </c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</row>
    <row r="889" spans="1:15" hidden="1" outlineLevel="1" x14ac:dyDescent="0.3">
      <c r="A889" s="15"/>
      <c r="B889" s="8" t="s">
        <v>4</v>
      </c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</row>
    <row r="890" spans="1:15" hidden="1" outlineLevel="1" x14ac:dyDescent="0.3">
      <c r="A890" s="15"/>
      <c r="B890" s="8" t="s">
        <v>5</v>
      </c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</row>
    <row r="891" spans="1:15" ht="7.5" hidden="1" customHeight="1" outlineLevel="1" x14ac:dyDescent="0.3"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hidden="1" outlineLevel="1" x14ac:dyDescent="0.3">
      <c r="A892" s="15"/>
      <c r="B892" s="8" t="s">
        <v>24</v>
      </c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</row>
    <row r="893" spans="1:15" hidden="1" outlineLevel="1" x14ac:dyDescent="0.3">
      <c r="A893" s="15"/>
      <c r="B893" s="8" t="s">
        <v>25</v>
      </c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</row>
    <row r="894" spans="1:15" hidden="1" outlineLevel="1" x14ac:dyDescent="0.3">
      <c r="A894" s="15"/>
      <c r="B894" s="8" t="s">
        <v>12</v>
      </c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</row>
    <row r="895" spans="1:15" ht="7.5" hidden="1" customHeight="1" outlineLevel="1" x14ac:dyDescent="0.3"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hidden="1" outlineLevel="1" x14ac:dyDescent="0.3">
      <c r="A896" s="15"/>
      <c r="B896" s="8" t="s">
        <v>17</v>
      </c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</row>
    <row r="897" spans="1:16" hidden="1" outlineLevel="1" x14ac:dyDescent="0.3">
      <c r="A897" s="15"/>
      <c r="B897" s="8" t="s">
        <v>18</v>
      </c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</row>
    <row r="898" spans="1:16" ht="7.5" hidden="1" customHeight="1" outlineLevel="1" x14ac:dyDescent="0.3"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6" hidden="1" outlineLevel="1" x14ac:dyDescent="0.3">
      <c r="A899" s="15"/>
      <c r="B899" s="8" t="s">
        <v>19</v>
      </c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</row>
    <row r="900" spans="1:16" hidden="1" outlineLevel="1" x14ac:dyDescent="0.3">
      <c r="A900" s="15"/>
      <c r="B900" s="8" t="s">
        <v>20</v>
      </c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</row>
    <row r="901" spans="1:16" hidden="1" outlineLevel="1" x14ac:dyDescent="0.3">
      <c r="A901" s="15"/>
      <c r="B901" s="8" t="s">
        <v>21</v>
      </c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</row>
    <row r="902" spans="1:16" hidden="1" outlineLevel="1" x14ac:dyDescent="0.3">
      <c r="A902" s="15"/>
      <c r="B902" s="8" t="s">
        <v>3</v>
      </c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</row>
    <row r="903" spans="1:16" hidden="1" outlineLevel="1" x14ac:dyDescent="0.3">
      <c r="A903" s="15"/>
      <c r="B903" s="8" t="s">
        <v>22</v>
      </c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</row>
    <row r="904" spans="1:16" hidden="1" outlineLevel="1" x14ac:dyDescent="0.3"/>
    <row r="906" spans="1:16" s="3" customFormat="1" ht="30" customHeight="1" collapsed="1" x14ac:dyDescent="0.3">
      <c r="A906" s="7"/>
      <c r="B906" s="10" t="str">
        <f>IFERROR(HLOOKUP(COUNTA(D910:O953),D906:O908,3,TRUE),"")</f>
        <v/>
      </c>
      <c r="C906" s="11"/>
      <c r="D906" s="12">
        <v>35</v>
      </c>
      <c r="E906" s="12">
        <f t="shared" ref="E906:O906" si="18">+D906+35</f>
        <v>70</v>
      </c>
      <c r="F906" s="12">
        <f t="shared" si="18"/>
        <v>105</v>
      </c>
      <c r="G906" s="12">
        <f t="shared" si="18"/>
        <v>140</v>
      </c>
      <c r="H906" s="12">
        <f t="shared" si="18"/>
        <v>175</v>
      </c>
      <c r="I906" s="12">
        <f t="shared" si="18"/>
        <v>210</v>
      </c>
      <c r="J906" s="12">
        <f t="shared" si="18"/>
        <v>245</v>
      </c>
      <c r="K906" s="12">
        <f t="shared" si="18"/>
        <v>280</v>
      </c>
      <c r="L906" s="12">
        <f t="shared" si="18"/>
        <v>315</v>
      </c>
      <c r="M906" s="12">
        <f t="shared" si="18"/>
        <v>350</v>
      </c>
      <c r="N906" s="12">
        <f t="shared" si="18"/>
        <v>385</v>
      </c>
      <c r="O906" s="12">
        <f t="shared" si="18"/>
        <v>420</v>
      </c>
      <c r="P906" s="4">
        <f>ROW()</f>
        <v>906</v>
      </c>
    </row>
    <row r="907" spans="1:16" ht="7.5" hidden="1" customHeight="1" outlineLevel="1" x14ac:dyDescent="0.3"/>
    <row r="908" spans="1:16" hidden="1" outlineLevel="1" x14ac:dyDescent="0.3">
      <c r="D908" s="6">
        <v>42005</v>
      </c>
      <c r="E908" s="6">
        <v>42036</v>
      </c>
      <c r="F908" s="6">
        <v>42064</v>
      </c>
      <c r="G908" s="6">
        <v>42095</v>
      </c>
      <c r="H908" s="6">
        <v>42125</v>
      </c>
      <c r="I908" s="6">
        <v>42156</v>
      </c>
      <c r="J908" s="6">
        <v>42186</v>
      </c>
      <c r="K908" s="6">
        <v>42217</v>
      </c>
      <c r="L908" s="6">
        <v>42248</v>
      </c>
      <c r="M908" s="6">
        <v>42278</v>
      </c>
      <c r="N908" s="6">
        <v>42309</v>
      </c>
      <c r="O908" s="6">
        <v>42339</v>
      </c>
    </row>
    <row r="909" spans="1:16" ht="7.5" hidden="1" customHeight="1" outlineLevel="1" x14ac:dyDescent="0.3"/>
    <row r="910" spans="1:16" hidden="1" outlineLevel="1" x14ac:dyDescent="0.3">
      <c r="A910" s="15"/>
      <c r="B910" s="8" t="s">
        <v>1</v>
      </c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</row>
    <row r="911" spans="1:16" hidden="1" outlineLevel="1" x14ac:dyDescent="0.3">
      <c r="A911" s="15"/>
      <c r="B911" s="8" t="s">
        <v>2</v>
      </c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</row>
    <row r="912" spans="1:16" hidden="1" outlineLevel="1" x14ac:dyDescent="0.3">
      <c r="A912" s="15"/>
      <c r="B912" s="8" t="s">
        <v>14</v>
      </c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</row>
    <row r="913" spans="1:15" ht="7.5" hidden="1" customHeight="1" outlineLevel="1" x14ac:dyDescent="0.3"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hidden="1" outlineLevel="1" x14ac:dyDescent="0.3">
      <c r="A914" s="15"/>
      <c r="B914" s="8" t="s">
        <v>3</v>
      </c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</row>
    <row r="915" spans="1:15" hidden="1" outlineLevel="1" x14ac:dyDescent="0.3">
      <c r="A915" s="15"/>
      <c r="B915" s="8" t="s">
        <v>4</v>
      </c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</row>
    <row r="916" spans="1:15" hidden="1" outlineLevel="1" x14ac:dyDescent="0.3">
      <c r="A916" s="15"/>
      <c r="B916" s="8" t="s">
        <v>5</v>
      </c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</row>
    <row r="917" spans="1:15" hidden="1" outlineLevel="1" x14ac:dyDescent="0.3">
      <c r="A917" s="15"/>
      <c r="B917" s="8" t="s">
        <v>6</v>
      </c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</row>
    <row r="918" spans="1:15" hidden="1" outlineLevel="1" x14ac:dyDescent="0.3">
      <c r="A918" s="15"/>
      <c r="B918" s="8" t="s">
        <v>7</v>
      </c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</row>
    <row r="919" spans="1:15" hidden="1" outlineLevel="1" x14ac:dyDescent="0.3">
      <c r="A919" s="15"/>
      <c r="B919" s="8" t="s">
        <v>10</v>
      </c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</row>
    <row r="920" spans="1:15" hidden="1" outlineLevel="1" x14ac:dyDescent="0.3">
      <c r="A920" s="15"/>
      <c r="B920" s="8" t="s">
        <v>11</v>
      </c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</row>
    <row r="921" spans="1:15" ht="7.5" hidden="1" customHeight="1" outlineLevel="1" x14ac:dyDescent="0.3"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hidden="1" outlineLevel="1" x14ac:dyDescent="0.3">
      <c r="A922" s="15"/>
      <c r="B922" s="8" t="s">
        <v>8</v>
      </c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</row>
    <row r="923" spans="1:15" hidden="1" outlineLevel="1" x14ac:dyDescent="0.3">
      <c r="A923" s="15"/>
      <c r="B923" s="8" t="s">
        <v>9</v>
      </c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</row>
    <row r="924" spans="1:15" ht="7.5" hidden="1" customHeight="1" outlineLevel="1" x14ac:dyDescent="0.3"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hidden="1" outlineLevel="1" x14ac:dyDescent="0.3">
      <c r="A925" s="15"/>
      <c r="B925" s="8" t="s">
        <v>12</v>
      </c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</row>
    <row r="926" spans="1:15" hidden="1" outlineLevel="1" x14ac:dyDescent="0.3">
      <c r="A926" s="15"/>
      <c r="B926" s="8" t="s">
        <v>13</v>
      </c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</row>
    <row r="927" spans="1:15" ht="7.5" hidden="1" customHeight="1" outlineLevel="1" x14ac:dyDescent="0.3"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hidden="1" outlineLevel="1" x14ac:dyDescent="0.3">
      <c r="A928" s="15"/>
      <c r="B928" s="8" t="s">
        <v>23</v>
      </c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</row>
    <row r="929" spans="1:15" hidden="1" outlineLevel="1" x14ac:dyDescent="0.3">
      <c r="A929" s="15"/>
      <c r="B929" s="8" t="s">
        <v>7</v>
      </c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</row>
    <row r="930" spans="1:15" hidden="1" outlineLevel="1" x14ac:dyDescent="0.3">
      <c r="A930" s="15"/>
      <c r="B930" s="8" t="s">
        <v>3</v>
      </c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</row>
    <row r="931" spans="1:15" hidden="1" outlineLevel="1" x14ac:dyDescent="0.3">
      <c r="A931" s="15"/>
      <c r="B931" s="8" t="s">
        <v>4</v>
      </c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</row>
    <row r="932" spans="1:15" hidden="1" outlineLevel="1" x14ac:dyDescent="0.3">
      <c r="A932" s="15"/>
      <c r="B932" s="8" t="s">
        <v>12</v>
      </c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</row>
    <row r="933" spans="1:15" ht="7.5" hidden="1" customHeight="1" outlineLevel="1" x14ac:dyDescent="0.3"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hidden="1" outlineLevel="1" x14ac:dyDescent="0.3">
      <c r="A934" s="15"/>
      <c r="B934" s="8" t="s">
        <v>15</v>
      </c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</row>
    <row r="935" spans="1:15" hidden="1" outlineLevel="1" x14ac:dyDescent="0.3">
      <c r="A935" s="15"/>
      <c r="B935" s="8" t="s">
        <v>16</v>
      </c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</row>
    <row r="936" spans="1:15" ht="7.5" hidden="1" customHeight="1" outlineLevel="1" x14ac:dyDescent="0.3"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hidden="1" outlineLevel="1" x14ac:dyDescent="0.3">
      <c r="A937" s="15"/>
      <c r="B937" s="8" t="s">
        <v>8</v>
      </c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</row>
    <row r="938" spans="1:15" hidden="1" outlineLevel="1" x14ac:dyDescent="0.3">
      <c r="A938" s="15"/>
      <c r="B938" s="8" t="s">
        <v>3</v>
      </c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</row>
    <row r="939" spans="1:15" hidden="1" outlineLevel="1" x14ac:dyDescent="0.3">
      <c r="A939" s="15"/>
      <c r="B939" s="8" t="s">
        <v>4</v>
      </c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</row>
    <row r="940" spans="1:15" hidden="1" outlineLevel="1" x14ac:dyDescent="0.3">
      <c r="A940" s="15"/>
      <c r="B940" s="8" t="s">
        <v>5</v>
      </c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</row>
    <row r="941" spans="1:15" ht="7.5" hidden="1" customHeight="1" outlineLevel="1" x14ac:dyDescent="0.3"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hidden="1" outlineLevel="1" x14ac:dyDescent="0.3">
      <c r="A942" s="15"/>
      <c r="B942" s="8" t="s">
        <v>24</v>
      </c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</row>
    <row r="943" spans="1:15" hidden="1" outlineLevel="1" x14ac:dyDescent="0.3">
      <c r="A943" s="15"/>
      <c r="B943" s="8" t="s">
        <v>25</v>
      </c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</row>
    <row r="944" spans="1:15" hidden="1" outlineLevel="1" x14ac:dyDescent="0.3">
      <c r="A944" s="15"/>
      <c r="B944" s="8" t="s">
        <v>12</v>
      </c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</row>
    <row r="945" spans="1:16" ht="7.5" hidden="1" customHeight="1" outlineLevel="1" x14ac:dyDescent="0.3"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6" hidden="1" outlineLevel="1" x14ac:dyDescent="0.3">
      <c r="A946" s="15"/>
      <c r="B946" s="8" t="s">
        <v>17</v>
      </c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</row>
    <row r="947" spans="1:16" hidden="1" outlineLevel="1" x14ac:dyDescent="0.3">
      <c r="A947" s="15"/>
      <c r="B947" s="8" t="s">
        <v>18</v>
      </c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</row>
    <row r="948" spans="1:16" ht="7.5" hidden="1" customHeight="1" outlineLevel="1" x14ac:dyDescent="0.3"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6" hidden="1" outlineLevel="1" x14ac:dyDescent="0.3">
      <c r="A949" s="15"/>
      <c r="B949" s="8" t="s">
        <v>19</v>
      </c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</row>
    <row r="950" spans="1:16" hidden="1" outlineLevel="1" x14ac:dyDescent="0.3">
      <c r="A950" s="15"/>
      <c r="B950" s="8" t="s">
        <v>20</v>
      </c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</row>
    <row r="951" spans="1:16" hidden="1" outlineLevel="1" x14ac:dyDescent="0.3">
      <c r="A951" s="15"/>
      <c r="B951" s="8" t="s">
        <v>21</v>
      </c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</row>
    <row r="952" spans="1:16" hidden="1" outlineLevel="1" x14ac:dyDescent="0.3">
      <c r="A952" s="15"/>
      <c r="B952" s="8" t="s">
        <v>3</v>
      </c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</row>
    <row r="953" spans="1:16" hidden="1" outlineLevel="1" x14ac:dyDescent="0.3">
      <c r="A953" s="15"/>
      <c r="B953" s="8" t="s">
        <v>22</v>
      </c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</row>
    <row r="954" spans="1:16" hidden="1" outlineLevel="1" x14ac:dyDescent="0.3"/>
    <row r="956" spans="1:16" s="3" customFormat="1" ht="30" customHeight="1" collapsed="1" x14ac:dyDescent="0.3">
      <c r="A956" s="7"/>
      <c r="B956" s="10" t="str">
        <f>IFERROR(HLOOKUP(COUNTA(D960:O1003),D956:O958,3,TRUE),"")</f>
        <v/>
      </c>
      <c r="C956" s="11"/>
      <c r="D956" s="12">
        <v>35</v>
      </c>
      <c r="E956" s="12">
        <f t="shared" ref="E956:O956" si="19">+D956+35</f>
        <v>70</v>
      </c>
      <c r="F956" s="12">
        <f t="shared" si="19"/>
        <v>105</v>
      </c>
      <c r="G956" s="12">
        <f t="shared" si="19"/>
        <v>140</v>
      </c>
      <c r="H956" s="12">
        <f t="shared" si="19"/>
        <v>175</v>
      </c>
      <c r="I956" s="12">
        <f t="shared" si="19"/>
        <v>210</v>
      </c>
      <c r="J956" s="12">
        <f t="shared" si="19"/>
        <v>245</v>
      </c>
      <c r="K956" s="12">
        <f t="shared" si="19"/>
        <v>280</v>
      </c>
      <c r="L956" s="12">
        <f t="shared" si="19"/>
        <v>315</v>
      </c>
      <c r="M956" s="12">
        <f t="shared" si="19"/>
        <v>350</v>
      </c>
      <c r="N956" s="12">
        <f t="shared" si="19"/>
        <v>385</v>
      </c>
      <c r="O956" s="12">
        <f t="shared" si="19"/>
        <v>420</v>
      </c>
      <c r="P956" s="4">
        <f>ROW()</f>
        <v>956</v>
      </c>
    </row>
    <row r="957" spans="1:16" ht="7.5" hidden="1" customHeight="1" outlineLevel="1" x14ac:dyDescent="0.3"/>
    <row r="958" spans="1:16" hidden="1" outlineLevel="1" x14ac:dyDescent="0.3">
      <c r="D958" s="6">
        <v>42005</v>
      </c>
      <c r="E958" s="6">
        <v>42036</v>
      </c>
      <c r="F958" s="6">
        <v>42064</v>
      </c>
      <c r="G958" s="6">
        <v>42095</v>
      </c>
      <c r="H958" s="6">
        <v>42125</v>
      </c>
      <c r="I958" s="6">
        <v>42156</v>
      </c>
      <c r="J958" s="6">
        <v>42186</v>
      </c>
      <c r="K958" s="6">
        <v>42217</v>
      </c>
      <c r="L958" s="6">
        <v>42248</v>
      </c>
      <c r="M958" s="6">
        <v>42278</v>
      </c>
      <c r="N958" s="6">
        <v>42309</v>
      </c>
      <c r="O958" s="6">
        <v>42339</v>
      </c>
    </row>
    <row r="959" spans="1:16" ht="7.5" hidden="1" customHeight="1" outlineLevel="1" x14ac:dyDescent="0.3"/>
    <row r="960" spans="1:16" hidden="1" outlineLevel="1" x14ac:dyDescent="0.3">
      <c r="A960" s="15"/>
      <c r="B960" s="8" t="s">
        <v>1</v>
      </c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</row>
    <row r="961" spans="1:15" hidden="1" outlineLevel="1" x14ac:dyDescent="0.3">
      <c r="A961" s="15"/>
      <c r="B961" s="8" t="s">
        <v>2</v>
      </c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</row>
    <row r="962" spans="1:15" hidden="1" outlineLevel="1" x14ac:dyDescent="0.3">
      <c r="A962" s="15"/>
      <c r="B962" s="8" t="s">
        <v>14</v>
      </c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</row>
    <row r="963" spans="1:15" ht="7.5" hidden="1" customHeight="1" outlineLevel="1" x14ac:dyDescent="0.3"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hidden="1" outlineLevel="1" x14ac:dyDescent="0.3">
      <c r="A964" s="15"/>
      <c r="B964" s="8" t="s">
        <v>3</v>
      </c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</row>
    <row r="965" spans="1:15" hidden="1" outlineLevel="1" x14ac:dyDescent="0.3">
      <c r="A965" s="15"/>
      <c r="B965" s="8" t="s">
        <v>4</v>
      </c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</row>
    <row r="966" spans="1:15" hidden="1" outlineLevel="1" x14ac:dyDescent="0.3">
      <c r="A966" s="15"/>
      <c r="B966" s="8" t="s">
        <v>5</v>
      </c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</row>
    <row r="967" spans="1:15" hidden="1" outlineLevel="1" x14ac:dyDescent="0.3">
      <c r="A967" s="15"/>
      <c r="B967" s="8" t="s">
        <v>6</v>
      </c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</row>
    <row r="968" spans="1:15" hidden="1" outlineLevel="1" x14ac:dyDescent="0.3">
      <c r="A968" s="15"/>
      <c r="B968" s="8" t="s">
        <v>7</v>
      </c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</row>
    <row r="969" spans="1:15" hidden="1" outlineLevel="1" x14ac:dyDescent="0.3">
      <c r="A969" s="15"/>
      <c r="B969" s="8" t="s">
        <v>10</v>
      </c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</row>
    <row r="970" spans="1:15" hidden="1" outlineLevel="1" x14ac:dyDescent="0.3">
      <c r="A970" s="15"/>
      <c r="B970" s="8" t="s">
        <v>11</v>
      </c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</row>
    <row r="971" spans="1:15" ht="7.5" hidden="1" customHeight="1" outlineLevel="1" x14ac:dyDescent="0.3"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hidden="1" outlineLevel="1" x14ac:dyDescent="0.3">
      <c r="A972" s="15"/>
      <c r="B972" s="8" t="s">
        <v>8</v>
      </c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</row>
    <row r="973" spans="1:15" hidden="1" outlineLevel="1" x14ac:dyDescent="0.3">
      <c r="A973" s="15"/>
      <c r="B973" s="8" t="s">
        <v>9</v>
      </c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</row>
    <row r="974" spans="1:15" ht="7.5" hidden="1" customHeight="1" outlineLevel="1" x14ac:dyDescent="0.3"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hidden="1" outlineLevel="1" x14ac:dyDescent="0.3">
      <c r="A975" s="15"/>
      <c r="B975" s="8" t="s">
        <v>12</v>
      </c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</row>
    <row r="976" spans="1:15" hidden="1" outlineLevel="1" x14ac:dyDescent="0.3">
      <c r="A976" s="15"/>
      <c r="B976" s="8" t="s">
        <v>13</v>
      </c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</row>
    <row r="977" spans="1:15" ht="7.5" hidden="1" customHeight="1" outlineLevel="1" x14ac:dyDescent="0.3"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hidden="1" outlineLevel="1" x14ac:dyDescent="0.3">
      <c r="A978" s="15"/>
      <c r="B978" s="8" t="s">
        <v>23</v>
      </c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</row>
    <row r="979" spans="1:15" hidden="1" outlineLevel="1" x14ac:dyDescent="0.3">
      <c r="A979" s="15"/>
      <c r="B979" s="8" t="s">
        <v>7</v>
      </c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</row>
    <row r="980" spans="1:15" hidden="1" outlineLevel="1" x14ac:dyDescent="0.3">
      <c r="A980" s="15"/>
      <c r="B980" s="8" t="s">
        <v>3</v>
      </c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</row>
    <row r="981" spans="1:15" hidden="1" outlineLevel="1" x14ac:dyDescent="0.3">
      <c r="A981" s="15"/>
      <c r="B981" s="8" t="s">
        <v>4</v>
      </c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</row>
    <row r="982" spans="1:15" hidden="1" outlineLevel="1" x14ac:dyDescent="0.3">
      <c r="A982" s="15"/>
      <c r="B982" s="8" t="s">
        <v>12</v>
      </c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</row>
    <row r="983" spans="1:15" ht="7.5" hidden="1" customHeight="1" outlineLevel="1" x14ac:dyDescent="0.3"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hidden="1" outlineLevel="1" x14ac:dyDescent="0.3">
      <c r="A984" s="15"/>
      <c r="B984" s="8" t="s">
        <v>15</v>
      </c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</row>
    <row r="985" spans="1:15" hidden="1" outlineLevel="1" x14ac:dyDescent="0.3">
      <c r="A985" s="15"/>
      <c r="B985" s="8" t="s">
        <v>16</v>
      </c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</row>
    <row r="986" spans="1:15" ht="7.5" hidden="1" customHeight="1" outlineLevel="1" x14ac:dyDescent="0.3"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hidden="1" outlineLevel="1" x14ac:dyDescent="0.3">
      <c r="A987" s="15"/>
      <c r="B987" s="8" t="s">
        <v>8</v>
      </c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</row>
    <row r="988" spans="1:15" hidden="1" outlineLevel="1" x14ac:dyDescent="0.3">
      <c r="A988" s="15"/>
      <c r="B988" s="8" t="s">
        <v>3</v>
      </c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</row>
    <row r="989" spans="1:15" hidden="1" outlineLevel="1" x14ac:dyDescent="0.3">
      <c r="A989" s="15"/>
      <c r="B989" s="8" t="s">
        <v>4</v>
      </c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</row>
    <row r="990" spans="1:15" hidden="1" outlineLevel="1" x14ac:dyDescent="0.3">
      <c r="A990" s="15"/>
      <c r="B990" s="8" t="s">
        <v>5</v>
      </c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</row>
    <row r="991" spans="1:15" ht="7.5" hidden="1" customHeight="1" outlineLevel="1" x14ac:dyDescent="0.3"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1:15" hidden="1" outlineLevel="1" x14ac:dyDescent="0.3">
      <c r="A992" s="15"/>
      <c r="B992" s="8" t="s">
        <v>24</v>
      </c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</row>
    <row r="993" spans="1:16" hidden="1" outlineLevel="1" x14ac:dyDescent="0.3">
      <c r="A993" s="15"/>
      <c r="B993" s="8" t="s">
        <v>25</v>
      </c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</row>
    <row r="994" spans="1:16" hidden="1" outlineLevel="1" x14ac:dyDescent="0.3">
      <c r="A994" s="15"/>
      <c r="B994" s="8" t="s">
        <v>12</v>
      </c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</row>
    <row r="995" spans="1:16" ht="7.5" hidden="1" customHeight="1" outlineLevel="1" x14ac:dyDescent="0.3"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1:16" hidden="1" outlineLevel="1" x14ac:dyDescent="0.3">
      <c r="A996" s="15"/>
      <c r="B996" s="8" t="s">
        <v>17</v>
      </c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</row>
    <row r="997" spans="1:16" hidden="1" outlineLevel="1" x14ac:dyDescent="0.3">
      <c r="A997" s="15"/>
      <c r="B997" s="8" t="s">
        <v>18</v>
      </c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</row>
    <row r="998" spans="1:16" ht="7.5" hidden="1" customHeight="1" outlineLevel="1" x14ac:dyDescent="0.3"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1:16" hidden="1" outlineLevel="1" x14ac:dyDescent="0.3">
      <c r="A999" s="15"/>
      <c r="B999" s="8" t="s">
        <v>19</v>
      </c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</row>
    <row r="1000" spans="1:16" hidden="1" outlineLevel="1" x14ac:dyDescent="0.3">
      <c r="A1000" s="15"/>
      <c r="B1000" s="8" t="s">
        <v>20</v>
      </c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</row>
    <row r="1001" spans="1:16" hidden="1" outlineLevel="1" x14ac:dyDescent="0.3">
      <c r="A1001" s="15"/>
      <c r="B1001" s="8" t="s">
        <v>21</v>
      </c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</row>
    <row r="1002" spans="1:16" hidden="1" outlineLevel="1" x14ac:dyDescent="0.3">
      <c r="A1002" s="15"/>
      <c r="B1002" s="8" t="s">
        <v>3</v>
      </c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</row>
    <row r="1003" spans="1:16" hidden="1" outlineLevel="1" x14ac:dyDescent="0.3">
      <c r="A1003" s="15"/>
      <c r="B1003" s="8" t="s">
        <v>22</v>
      </c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</row>
    <row r="1004" spans="1:16" hidden="1" outlineLevel="1" x14ac:dyDescent="0.3"/>
    <row r="1006" spans="1:16" s="3" customFormat="1" ht="30" customHeight="1" collapsed="1" x14ac:dyDescent="0.3">
      <c r="A1006" s="7"/>
      <c r="B1006" s="10" t="str">
        <f>IFERROR(HLOOKUP(COUNTA(D1010:O1053),D1006:O1008,3,TRUE),"")</f>
        <v/>
      </c>
      <c r="C1006" s="11"/>
      <c r="D1006" s="12">
        <v>35</v>
      </c>
      <c r="E1006" s="12">
        <f t="shared" ref="E1006:O1006" si="20">+D1006+35</f>
        <v>70</v>
      </c>
      <c r="F1006" s="12">
        <f t="shared" si="20"/>
        <v>105</v>
      </c>
      <c r="G1006" s="12">
        <f t="shared" si="20"/>
        <v>140</v>
      </c>
      <c r="H1006" s="12">
        <f t="shared" si="20"/>
        <v>175</v>
      </c>
      <c r="I1006" s="12">
        <f t="shared" si="20"/>
        <v>210</v>
      </c>
      <c r="J1006" s="12">
        <f t="shared" si="20"/>
        <v>245</v>
      </c>
      <c r="K1006" s="12">
        <f t="shared" si="20"/>
        <v>280</v>
      </c>
      <c r="L1006" s="12">
        <f t="shared" si="20"/>
        <v>315</v>
      </c>
      <c r="M1006" s="12">
        <f t="shared" si="20"/>
        <v>350</v>
      </c>
      <c r="N1006" s="12">
        <f t="shared" si="20"/>
        <v>385</v>
      </c>
      <c r="O1006" s="12">
        <f t="shared" si="20"/>
        <v>420</v>
      </c>
      <c r="P1006" s="4">
        <f>ROW()</f>
        <v>1006</v>
      </c>
    </row>
    <row r="1007" spans="1:16" ht="7.5" hidden="1" customHeight="1" outlineLevel="1" x14ac:dyDescent="0.3"/>
    <row r="1008" spans="1:16" hidden="1" outlineLevel="1" x14ac:dyDescent="0.3">
      <c r="D1008" s="6">
        <v>42005</v>
      </c>
      <c r="E1008" s="6">
        <v>42036</v>
      </c>
      <c r="F1008" s="6">
        <v>42064</v>
      </c>
      <c r="G1008" s="6">
        <v>42095</v>
      </c>
      <c r="H1008" s="6">
        <v>42125</v>
      </c>
      <c r="I1008" s="6">
        <v>42156</v>
      </c>
      <c r="J1008" s="6">
        <v>42186</v>
      </c>
      <c r="K1008" s="6">
        <v>42217</v>
      </c>
      <c r="L1008" s="6">
        <v>42248</v>
      </c>
      <c r="M1008" s="6">
        <v>42278</v>
      </c>
      <c r="N1008" s="6">
        <v>42309</v>
      </c>
      <c r="O1008" s="6">
        <v>42339</v>
      </c>
    </row>
    <row r="1009" spans="1:15" ht="7.5" hidden="1" customHeight="1" outlineLevel="1" x14ac:dyDescent="0.3"/>
    <row r="1010" spans="1:15" hidden="1" outlineLevel="1" x14ac:dyDescent="0.3">
      <c r="A1010" s="15"/>
      <c r="B1010" s="8" t="s">
        <v>1</v>
      </c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</row>
    <row r="1011" spans="1:15" hidden="1" outlineLevel="1" x14ac:dyDescent="0.3">
      <c r="A1011" s="15"/>
      <c r="B1011" s="8" t="s">
        <v>2</v>
      </c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</row>
    <row r="1012" spans="1:15" hidden="1" outlineLevel="1" x14ac:dyDescent="0.3">
      <c r="A1012" s="15"/>
      <c r="B1012" s="8" t="s">
        <v>14</v>
      </c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</row>
    <row r="1013" spans="1:15" ht="7.5" hidden="1" customHeight="1" outlineLevel="1" x14ac:dyDescent="0.3"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</row>
    <row r="1014" spans="1:15" hidden="1" outlineLevel="1" x14ac:dyDescent="0.3">
      <c r="A1014" s="15"/>
      <c r="B1014" s="8" t="s">
        <v>3</v>
      </c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</row>
    <row r="1015" spans="1:15" hidden="1" outlineLevel="1" x14ac:dyDescent="0.3">
      <c r="A1015" s="15"/>
      <c r="B1015" s="8" t="s">
        <v>4</v>
      </c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</row>
    <row r="1016" spans="1:15" hidden="1" outlineLevel="1" x14ac:dyDescent="0.3">
      <c r="A1016" s="15"/>
      <c r="B1016" s="8" t="s">
        <v>5</v>
      </c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</row>
    <row r="1017" spans="1:15" hidden="1" outlineLevel="1" x14ac:dyDescent="0.3">
      <c r="A1017" s="15"/>
      <c r="B1017" s="8" t="s">
        <v>6</v>
      </c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</row>
    <row r="1018" spans="1:15" hidden="1" outlineLevel="1" x14ac:dyDescent="0.3">
      <c r="A1018" s="15"/>
      <c r="B1018" s="8" t="s">
        <v>7</v>
      </c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</row>
    <row r="1019" spans="1:15" hidden="1" outlineLevel="1" x14ac:dyDescent="0.3">
      <c r="A1019" s="15"/>
      <c r="B1019" s="8" t="s">
        <v>10</v>
      </c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</row>
    <row r="1020" spans="1:15" hidden="1" outlineLevel="1" x14ac:dyDescent="0.3">
      <c r="A1020" s="15"/>
      <c r="B1020" s="8" t="s">
        <v>11</v>
      </c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</row>
    <row r="1021" spans="1:15" ht="7.5" hidden="1" customHeight="1" outlineLevel="1" x14ac:dyDescent="0.3"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</row>
    <row r="1022" spans="1:15" hidden="1" outlineLevel="1" x14ac:dyDescent="0.3">
      <c r="A1022" s="15"/>
      <c r="B1022" s="8" t="s">
        <v>8</v>
      </c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</row>
    <row r="1023" spans="1:15" hidden="1" outlineLevel="1" x14ac:dyDescent="0.3">
      <c r="A1023" s="15"/>
      <c r="B1023" s="8" t="s">
        <v>9</v>
      </c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</row>
    <row r="1024" spans="1:15" ht="7.5" hidden="1" customHeight="1" outlineLevel="1" x14ac:dyDescent="0.3"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</row>
    <row r="1025" spans="1:15" hidden="1" outlineLevel="1" x14ac:dyDescent="0.3">
      <c r="A1025" s="15"/>
      <c r="B1025" s="8" t="s">
        <v>12</v>
      </c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</row>
    <row r="1026" spans="1:15" hidden="1" outlineLevel="1" x14ac:dyDescent="0.3">
      <c r="A1026" s="15"/>
      <c r="B1026" s="8" t="s">
        <v>13</v>
      </c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</row>
    <row r="1027" spans="1:15" ht="7.5" hidden="1" customHeight="1" outlineLevel="1" x14ac:dyDescent="0.3"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</row>
    <row r="1028" spans="1:15" hidden="1" outlineLevel="1" x14ac:dyDescent="0.3">
      <c r="A1028" s="15"/>
      <c r="B1028" s="8" t="s">
        <v>23</v>
      </c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</row>
    <row r="1029" spans="1:15" hidden="1" outlineLevel="1" x14ac:dyDescent="0.3">
      <c r="A1029" s="15"/>
      <c r="B1029" s="8" t="s">
        <v>7</v>
      </c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</row>
    <row r="1030" spans="1:15" hidden="1" outlineLevel="1" x14ac:dyDescent="0.3">
      <c r="A1030" s="15"/>
      <c r="B1030" s="8" t="s">
        <v>3</v>
      </c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</row>
    <row r="1031" spans="1:15" hidden="1" outlineLevel="1" x14ac:dyDescent="0.3">
      <c r="A1031" s="15"/>
      <c r="B1031" s="8" t="s">
        <v>4</v>
      </c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</row>
    <row r="1032" spans="1:15" hidden="1" outlineLevel="1" x14ac:dyDescent="0.3">
      <c r="A1032" s="15"/>
      <c r="B1032" s="8" t="s">
        <v>12</v>
      </c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</row>
    <row r="1033" spans="1:15" ht="7.5" hidden="1" customHeight="1" outlineLevel="1" x14ac:dyDescent="0.3"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</row>
    <row r="1034" spans="1:15" hidden="1" outlineLevel="1" x14ac:dyDescent="0.3">
      <c r="A1034" s="15"/>
      <c r="B1034" s="8" t="s">
        <v>15</v>
      </c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</row>
    <row r="1035" spans="1:15" hidden="1" outlineLevel="1" x14ac:dyDescent="0.3">
      <c r="A1035" s="15"/>
      <c r="B1035" s="8" t="s">
        <v>16</v>
      </c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</row>
    <row r="1036" spans="1:15" ht="7.5" hidden="1" customHeight="1" outlineLevel="1" x14ac:dyDescent="0.3"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</row>
    <row r="1037" spans="1:15" hidden="1" outlineLevel="1" x14ac:dyDescent="0.3">
      <c r="A1037" s="15"/>
      <c r="B1037" s="8" t="s">
        <v>8</v>
      </c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</row>
    <row r="1038" spans="1:15" hidden="1" outlineLevel="1" x14ac:dyDescent="0.3">
      <c r="A1038" s="15"/>
      <c r="B1038" s="8" t="s">
        <v>3</v>
      </c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</row>
    <row r="1039" spans="1:15" hidden="1" outlineLevel="1" x14ac:dyDescent="0.3">
      <c r="A1039" s="15"/>
      <c r="B1039" s="8" t="s">
        <v>4</v>
      </c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</row>
    <row r="1040" spans="1:15" hidden="1" outlineLevel="1" x14ac:dyDescent="0.3">
      <c r="A1040" s="15"/>
      <c r="B1040" s="8" t="s">
        <v>5</v>
      </c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</row>
    <row r="1041" spans="1:16" ht="7.5" hidden="1" customHeight="1" outlineLevel="1" x14ac:dyDescent="0.3"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</row>
    <row r="1042" spans="1:16" hidden="1" outlineLevel="1" x14ac:dyDescent="0.3">
      <c r="A1042" s="15"/>
      <c r="B1042" s="8" t="s">
        <v>24</v>
      </c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</row>
    <row r="1043" spans="1:16" hidden="1" outlineLevel="1" x14ac:dyDescent="0.3">
      <c r="A1043" s="15"/>
      <c r="B1043" s="8" t="s">
        <v>25</v>
      </c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</row>
    <row r="1044" spans="1:16" hidden="1" outlineLevel="1" x14ac:dyDescent="0.3">
      <c r="A1044" s="15"/>
      <c r="B1044" s="8" t="s">
        <v>12</v>
      </c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</row>
    <row r="1045" spans="1:16" ht="7.5" hidden="1" customHeight="1" outlineLevel="1" x14ac:dyDescent="0.3"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</row>
    <row r="1046" spans="1:16" hidden="1" outlineLevel="1" x14ac:dyDescent="0.3">
      <c r="A1046" s="15"/>
      <c r="B1046" s="8" t="s">
        <v>17</v>
      </c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</row>
    <row r="1047" spans="1:16" hidden="1" outlineLevel="1" x14ac:dyDescent="0.3">
      <c r="A1047" s="15"/>
      <c r="B1047" s="8" t="s">
        <v>18</v>
      </c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</row>
    <row r="1048" spans="1:16" ht="7.5" hidden="1" customHeight="1" outlineLevel="1" x14ac:dyDescent="0.3"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</row>
    <row r="1049" spans="1:16" hidden="1" outlineLevel="1" x14ac:dyDescent="0.3">
      <c r="A1049" s="15"/>
      <c r="B1049" s="8" t="s">
        <v>19</v>
      </c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</row>
    <row r="1050" spans="1:16" hidden="1" outlineLevel="1" x14ac:dyDescent="0.3">
      <c r="A1050" s="15"/>
      <c r="B1050" s="8" t="s">
        <v>20</v>
      </c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</row>
    <row r="1051" spans="1:16" hidden="1" outlineLevel="1" x14ac:dyDescent="0.3">
      <c r="A1051" s="15"/>
      <c r="B1051" s="8" t="s">
        <v>21</v>
      </c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</row>
    <row r="1052" spans="1:16" hidden="1" outlineLevel="1" x14ac:dyDescent="0.3">
      <c r="A1052" s="15"/>
      <c r="B1052" s="8" t="s">
        <v>3</v>
      </c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</row>
    <row r="1053" spans="1:16" hidden="1" outlineLevel="1" x14ac:dyDescent="0.3">
      <c r="A1053" s="15"/>
      <c r="B1053" s="8" t="s">
        <v>22</v>
      </c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</row>
    <row r="1054" spans="1:16" hidden="1" outlineLevel="1" x14ac:dyDescent="0.3"/>
    <row r="1056" spans="1:16" s="3" customFormat="1" ht="30" customHeight="1" collapsed="1" x14ac:dyDescent="0.3">
      <c r="A1056" s="7"/>
      <c r="B1056" s="10" t="str">
        <f>IFERROR(HLOOKUP(COUNTA(D1060:O1103),D1056:O1058,3,TRUE),"")</f>
        <v/>
      </c>
      <c r="C1056" s="11"/>
      <c r="D1056" s="12">
        <v>35</v>
      </c>
      <c r="E1056" s="12">
        <f t="shared" ref="E1056:O1056" si="21">+D1056+35</f>
        <v>70</v>
      </c>
      <c r="F1056" s="12">
        <f t="shared" si="21"/>
        <v>105</v>
      </c>
      <c r="G1056" s="12">
        <f t="shared" si="21"/>
        <v>140</v>
      </c>
      <c r="H1056" s="12">
        <f t="shared" si="21"/>
        <v>175</v>
      </c>
      <c r="I1056" s="12">
        <f t="shared" si="21"/>
        <v>210</v>
      </c>
      <c r="J1056" s="12">
        <f t="shared" si="21"/>
        <v>245</v>
      </c>
      <c r="K1056" s="12">
        <f t="shared" si="21"/>
        <v>280</v>
      </c>
      <c r="L1056" s="12">
        <f t="shared" si="21"/>
        <v>315</v>
      </c>
      <c r="M1056" s="12">
        <f t="shared" si="21"/>
        <v>350</v>
      </c>
      <c r="N1056" s="12">
        <f t="shared" si="21"/>
        <v>385</v>
      </c>
      <c r="O1056" s="12">
        <f t="shared" si="21"/>
        <v>420</v>
      </c>
      <c r="P1056" s="4">
        <f>ROW()</f>
        <v>1056</v>
      </c>
    </row>
    <row r="1057" spans="1:15" ht="7.5" hidden="1" customHeight="1" outlineLevel="1" x14ac:dyDescent="0.3"/>
    <row r="1058" spans="1:15" hidden="1" outlineLevel="1" x14ac:dyDescent="0.3">
      <c r="D1058" s="6">
        <v>42005</v>
      </c>
      <c r="E1058" s="6">
        <v>42036</v>
      </c>
      <c r="F1058" s="6">
        <v>42064</v>
      </c>
      <c r="G1058" s="6">
        <v>42095</v>
      </c>
      <c r="H1058" s="6">
        <v>42125</v>
      </c>
      <c r="I1058" s="6">
        <v>42156</v>
      </c>
      <c r="J1058" s="6">
        <v>42186</v>
      </c>
      <c r="K1058" s="6">
        <v>42217</v>
      </c>
      <c r="L1058" s="6">
        <v>42248</v>
      </c>
      <c r="M1058" s="6">
        <v>42278</v>
      </c>
      <c r="N1058" s="6">
        <v>42309</v>
      </c>
      <c r="O1058" s="6">
        <v>42339</v>
      </c>
    </row>
    <row r="1059" spans="1:15" ht="7.5" hidden="1" customHeight="1" outlineLevel="1" x14ac:dyDescent="0.3"/>
    <row r="1060" spans="1:15" hidden="1" outlineLevel="1" x14ac:dyDescent="0.3">
      <c r="A1060" s="15"/>
      <c r="B1060" s="8" t="s">
        <v>1</v>
      </c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</row>
    <row r="1061" spans="1:15" hidden="1" outlineLevel="1" x14ac:dyDescent="0.3">
      <c r="A1061" s="15"/>
      <c r="B1061" s="8" t="s">
        <v>2</v>
      </c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</row>
    <row r="1062" spans="1:15" hidden="1" outlineLevel="1" x14ac:dyDescent="0.3">
      <c r="A1062" s="15"/>
      <c r="B1062" s="8" t="s">
        <v>14</v>
      </c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</row>
    <row r="1063" spans="1:15" ht="7.5" hidden="1" customHeight="1" outlineLevel="1" x14ac:dyDescent="0.3"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</row>
    <row r="1064" spans="1:15" hidden="1" outlineLevel="1" x14ac:dyDescent="0.3">
      <c r="A1064" s="15"/>
      <c r="B1064" s="8" t="s">
        <v>3</v>
      </c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</row>
    <row r="1065" spans="1:15" hidden="1" outlineLevel="1" x14ac:dyDescent="0.3">
      <c r="A1065" s="15"/>
      <c r="B1065" s="8" t="s">
        <v>4</v>
      </c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</row>
    <row r="1066" spans="1:15" hidden="1" outlineLevel="1" x14ac:dyDescent="0.3">
      <c r="A1066" s="15"/>
      <c r="B1066" s="8" t="s">
        <v>5</v>
      </c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</row>
    <row r="1067" spans="1:15" hidden="1" outlineLevel="1" x14ac:dyDescent="0.3">
      <c r="A1067" s="15"/>
      <c r="B1067" s="8" t="s">
        <v>6</v>
      </c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</row>
    <row r="1068" spans="1:15" hidden="1" outlineLevel="1" x14ac:dyDescent="0.3">
      <c r="A1068" s="15"/>
      <c r="B1068" s="8" t="s">
        <v>7</v>
      </c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</row>
    <row r="1069" spans="1:15" hidden="1" outlineLevel="1" x14ac:dyDescent="0.3">
      <c r="A1069" s="15"/>
      <c r="B1069" s="8" t="s">
        <v>10</v>
      </c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</row>
    <row r="1070" spans="1:15" hidden="1" outlineLevel="1" x14ac:dyDescent="0.3">
      <c r="A1070" s="15"/>
      <c r="B1070" s="8" t="s">
        <v>11</v>
      </c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</row>
    <row r="1071" spans="1:15" ht="7.5" hidden="1" customHeight="1" outlineLevel="1" x14ac:dyDescent="0.3"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</row>
    <row r="1072" spans="1:15" hidden="1" outlineLevel="1" x14ac:dyDescent="0.3">
      <c r="A1072" s="15"/>
      <c r="B1072" s="8" t="s">
        <v>8</v>
      </c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</row>
    <row r="1073" spans="1:15" hidden="1" outlineLevel="1" x14ac:dyDescent="0.3">
      <c r="A1073" s="15"/>
      <c r="B1073" s="8" t="s">
        <v>9</v>
      </c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</row>
    <row r="1074" spans="1:15" ht="7.5" hidden="1" customHeight="1" outlineLevel="1" x14ac:dyDescent="0.3"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</row>
    <row r="1075" spans="1:15" hidden="1" outlineLevel="1" x14ac:dyDescent="0.3">
      <c r="A1075" s="15"/>
      <c r="B1075" s="8" t="s">
        <v>12</v>
      </c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</row>
    <row r="1076" spans="1:15" hidden="1" outlineLevel="1" x14ac:dyDescent="0.3">
      <c r="A1076" s="15"/>
      <c r="B1076" s="8" t="s">
        <v>13</v>
      </c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</row>
    <row r="1077" spans="1:15" ht="7.5" hidden="1" customHeight="1" outlineLevel="1" x14ac:dyDescent="0.3"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</row>
    <row r="1078" spans="1:15" hidden="1" outlineLevel="1" x14ac:dyDescent="0.3">
      <c r="A1078" s="15"/>
      <c r="B1078" s="8" t="s">
        <v>23</v>
      </c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</row>
    <row r="1079" spans="1:15" hidden="1" outlineLevel="1" x14ac:dyDescent="0.3">
      <c r="A1079" s="15"/>
      <c r="B1079" s="8" t="s">
        <v>7</v>
      </c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</row>
    <row r="1080" spans="1:15" hidden="1" outlineLevel="1" x14ac:dyDescent="0.3">
      <c r="A1080" s="15"/>
      <c r="B1080" s="8" t="s">
        <v>3</v>
      </c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</row>
    <row r="1081" spans="1:15" hidden="1" outlineLevel="1" x14ac:dyDescent="0.3">
      <c r="A1081" s="15"/>
      <c r="B1081" s="8" t="s">
        <v>4</v>
      </c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</row>
    <row r="1082" spans="1:15" hidden="1" outlineLevel="1" x14ac:dyDescent="0.3">
      <c r="A1082" s="15"/>
      <c r="B1082" s="8" t="s">
        <v>12</v>
      </c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</row>
    <row r="1083" spans="1:15" ht="7.5" hidden="1" customHeight="1" outlineLevel="1" x14ac:dyDescent="0.3"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</row>
    <row r="1084" spans="1:15" hidden="1" outlineLevel="1" x14ac:dyDescent="0.3">
      <c r="A1084" s="15"/>
      <c r="B1084" s="8" t="s">
        <v>15</v>
      </c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</row>
    <row r="1085" spans="1:15" hidden="1" outlineLevel="1" x14ac:dyDescent="0.3">
      <c r="A1085" s="15"/>
      <c r="B1085" s="8" t="s">
        <v>16</v>
      </c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</row>
    <row r="1086" spans="1:15" ht="7.5" hidden="1" customHeight="1" outlineLevel="1" x14ac:dyDescent="0.3"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</row>
    <row r="1087" spans="1:15" hidden="1" outlineLevel="1" x14ac:dyDescent="0.3">
      <c r="A1087" s="15"/>
      <c r="B1087" s="8" t="s">
        <v>8</v>
      </c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</row>
    <row r="1088" spans="1:15" hidden="1" outlineLevel="1" x14ac:dyDescent="0.3">
      <c r="A1088" s="15"/>
      <c r="B1088" s="8" t="s">
        <v>3</v>
      </c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</row>
    <row r="1089" spans="1:15" hidden="1" outlineLevel="1" x14ac:dyDescent="0.3">
      <c r="A1089" s="15"/>
      <c r="B1089" s="8" t="s">
        <v>4</v>
      </c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</row>
    <row r="1090" spans="1:15" hidden="1" outlineLevel="1" x14ac:dyDescent="0.3">
      <c r="A1090" s="15"/>
      <c r="B1090" s="8" t="s">
        <v>5</v>
      </c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</row>
    <row r="1091" spans="1:15" ht="7.5" hidden="1" customHeight="1" outlineLevel="1" x14ac:dyDescent="0.3"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</row>
    <row r="1092" spans="1:15" hidden="1" outlineLevel="1" x14ac:dyDescent="0.3">
      <c r="A1092" s="15"/>
      <c r="B1092" s="8" t="s">
        <v>24</v>
      </c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</row>
    <row r="1093" spans="1:15" hidden="1" outlineLevel="1" x14ac:dyDescent="0.3">
      <c r="A1093" s="15"/>
      <c r="B1093" s="8" t="s">
        <v>25</v>
      </c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</row>
    <row r="1094" spans="1:15" hidden="1" outlineLevel="1" x14ac:dyDescent="0.3">
      <c r="A1094" s="15"/>
      <c r="B1094" s="8" t="s">
        <v>12</v>
      </c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</row>
    <row r="1095" spans="1:15" ht="7.5" hidden="1" customHeight="1" outlineLevel="1" x14ac:dyDescent="0.3"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</row>
    <row r="1096" spans="1:15" hidden="1" outlineLevel="1" x14ac:dyDescent="0.3">
      <c r="A1096" s="15"/>
      <c r="B1096" s="8" t="s">
        <v>17</v>
      </c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</row>
    <row r="1097" spans="1:15" hidden="1" outlineLevel="1" x14ac:dyDescent="0.3">
      <c r="A1097" s="15"/>
      <c r="B1097" s="8" t="s">
        <v>18</v>
      </c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</row>
    <row r="1098" spans="1:15" ht="7.5" hidden="1" customHeight="1" outlineLevel="1" x14ac:dyDescent="0.3"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</row>
    <row r="1099" spans="1:15" hidden="1" outlineLevel="1" x14ac:dyDescent="0.3">
      <c r="A1099" s="15"/>
      <c r="B1099" s="8" t="s">
        <v>19</v>
      </c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</row>
    <row r="1100" spans="1:15" hidden="1" outlineLevel="1" x14ac:dyDescent="0.3">
      <c r="A1100" s="15"/>
      <c r="B1100" s="8" t="s">
        <v>20</v>
      </c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</row>
    <row r="1101" spans="1:15" hidden="1" outlineLevel="1" x14ac:dyDescent="0.3">
      <c r="A1101" s="15"/>
      <c r="B1101" s="8" t="s">
        <v>21</v>
      </c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</row>
    <row r="1102" spans="1:15" hidden="1" outlineLevel="1" x14ac:dyDescent="0.3">
      <c r="A1102" s="15"/>
      <c r="B1102" s="8" t="s">
        <v>3</v>
      </c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</row>
    <row r="1103" spans="1:15" hidden="1" outlineLevel="1" x14ac:dyDescent="0.3">
      <c r="A1103" s="15"/>
      <c r="B1103" s="8" t="s">
        <v>22</v>
      </c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</row>
    <row r="1104" spans="1:15" hidden="1" outlineLevel="1" x14ac:dyDescent="0.3"/>
    <row r="1106" spans="1:16" s="3" customFormat="1" ht="30" customHeight="1" collapsed="1" x14ac:dyDescent="0.3">
      <c r="A1106" s="7"/>
      <c r="B1106" s="10" t="str">
        <f>IFERROR(HLOOKUP(COUNTA(D1110:O1153),D1106:O1108,3,TRUE),"")</f>
        <v/>
      </c>
      <c r="C1106" s="11"/>
      <c r="D1106" s="12">
        <v>35</v>
      </c>
      <c r="E1106" s="12">
        <f t="shared" ref="E1106:O1106" si="22">+D1106+35</f>
        <v>70</v>
      </c>
      <c r="F1106" s="12">
        <f t="shared" si="22"/>
        <v>105</v>
      </c>
      <c r="G1106" s="12">
        <f t="shared" si="22"/>
        <v>140</v>
      </c>
      <c r="H1106" s="12">
        <f t="shared" si="22"/>
        <v>175</v>
      </c>
      <c r="I1106" s="12">
        <f t="shared" si="22"/>
        <v>210</v>
      </c>
      <c r="J1106" s="12">
        <f t="shared" si="22"/>
        <v>245</v>
      </c>
      <c r="K1106" s="12">
        <f t="shared" si="22"/>
        <v>280</v>
      </c>
      <c r="L1106" s="12">
        <f t="shared" si="22"/>
        <v>315</v>
      </c>
      <c r="M1106" s="12">
        <f t="shared" si="22"/>
        <v>350</v>
      </c>
      <c r="N1106" s="12">
        <f t="shared" si="22"/>
        <v>385</v>
      </c>
      <c r="O1106" s="12">
        <f t="shared" si="22"/>
        <v>420</v>
      </c>
      <c r="P1106" s="4">
        <f>ROW()</f>
        <v>1106</v>
      </c>
    </row>
    <row r="1107" spans="1:16" ht="7.5" hidden="1" customHeight="1" outlineLevel="1" x14ac:dyDescent="0.3"/>
    <row r="1108" spans="1:16" hidden="1" outlineLevel="1" x14ac:dyDescent="0.3">
      <c r="D1108" s="6">
        <v>42005</v>
      </c>
      <c r="E1108" s="6">
        <v>42036</v>
      </c>
      <c r="F1108" s="6">
        <v>42064</v>
      </c>
      <c r="G1108" s="6">
        <v>42095</v>
      </c>
      <c r="H1108" s="6">
        <v>42125</v>
      </c>
      <c r="I1108" s="6">
        <v>42156</v>
      </c>
      <c r="J1108" s="6">
        <v>42186</v>
      </c>
      <c r="K1108" s="6">
        <v>42217</v>
      </c>
      <c r="L1108" s="6">
        <v>42248</v>
      </c>
      <c r="M1108" s="6">
        <v>42278</v>
      </c>
      <c r="N1108" s="6">
        <v>42309</v>
      </c>
      <c r="O1108" s="6">
        <v>42339</v>
      </c>
    </row>
    <row r="1109" spans="1:16" ht="7.5" hidden="1" customHeight="1" outlineLevel="1" x14ac:dyDescent="0.3"/>
    <row r="1110" spans="1:16" hidden="1" outlineLevel="1" x14ac:dyDescent="0.3">
      <c r="A1110" s="15"/>
      <c r="B1110" s="8" t="s">
        <v>1</v>
      </c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</row>
    <row r="1111" spans="1:16" hidden="1" outlineLevel="1" x14ac:dyDescent="0.3">
      <c r="A1111" s="15"/>
      <c r="B1111" s="8" t="s">
        <v>2</v>
      </c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</row>
    <row r="1112" spans="1:16" hidden="1" outlineLevel="1" x14ac:dyDescent="0.3">
      <c r="A1112" s="15"/>
      <c r="B1112" s="8" t="s">
        <v>14</v>
      </c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</row>
    <row r="1113" spans="1:16" ht="7.5" hidden="1" customHeight="1" outlineLevel="1" x14ac:dyDescent="0.3"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</row>
    <row r="1114" spans="1:16" hidden="1" outlineLevel="1" x14ac:dyDescent="0.3">
      <c r="A1114" s="15"/>
      <c r="B1114" s="8" t="s">
        <v>3</v>
      </c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</row>
    <row r="1115" spans="1:16" hidden="1" outlineLevel="1" x14ac:dyDescent="0.3">
      <c r="A1115" s="15"/>
      <c r="B1115" s="8" t="s">
        <v>4</v>
      </c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</row>
    <row r="1116" spans="1:16" hidden="1" outlineLevel="1" x14ac:dyDescent="0.3">
      <c r="A1116" s="15"/>
      <c r="B1116" s="8" t="s">
        <v>5</v>
      </c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</row>
    <row r="1117" spans="1:16" hidden="1" outlineLevel="1" x14ac:dyDescent="0.3">
      <c r="A1117" s="15"/>
      <c r="B1117" s="8" t="s">
        <v>6</v>
      </c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</row>
    <row r="1118" spans="1:16" hidden="1" outlineLevel="1" x14ac:dyDescent="0.3">
      <c r="A1118" s="15"/>
      <c r="B1118" s="8" t="s">
        <v>7</v>
      </c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</row>
    <row r="1119" spans="1:16" hidden="1" outlineLevel="1" x14ac:dyDescent="0.3">
      <c r="A1119" s="15"/>
      <c r="B1119" s="8" t="s">
        <v>10</v>
      </c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</row>
    <row r="1120" spans="1:16" hidden="1" outlineLevel="1" x14ac:dyDescent="0.3">
      <c r="A1120" s="15"/>
      <c r="B1120" s="8" t="s">
        <v>11</v>
      </c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</row>
    <row r="1121" spans="1:15" ht="7.5" hidden="1" customHeight="1" outlineLevel="1" x14ac:dyDescent="0.3"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</row>
    <row r="1122" spans="1:15" hidden="1" outlineLevel="1" x14ac:dyDescent="0.3">
      <c r="A1122" s="15"/>
      <c r="B1122" s="8" t="s">
        <v>8</v>
      </c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</row>
    <row r="1123" spans="1:15" hidden="1" outlineLevel="1" x14ac:dyDescent="0.3">
      <c r="A1123" s="15"/>
      <c r="B1123" s="8" t="s">
        <v>9</v>
      </c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</row>
    <row r="1124" spans="1:15" ht="7.5" hidden="1" customHeight="1" outlineLevel="1" x14ac:dyDescent="0.3"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</row>
    <row r="1125" spans="1:15" hidden="1" outlineLevel="1" x14ac:dyDescent="0.3">
      <c r="A1125" s="15"/>
      <c r="B1125" s="8" t="s">
        <v>12</v>
      </c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</row>
    <row r="1126" spans="1:15" hidden="1" outlineLevel="1" x14ac:dyDescent="0.3">
      <c r="A1126" s="15"/>
      <c r="B1126" s="8" t="s">
        <v>13</v>
      </c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</row>
    <row r="1127" spans="1:15" ht="7.5" hidden="1" customHeight="1" outlineLevel="1" x14ac:dyDescent="0.3"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</row>
    <row r="1128" spans="1:15" hidden="1" outlineLevel="1" x14ac:dyDescent="0.3">
      <c r="A1128" s="15"/>
      <c r="B1128" s="8" t="s">
        <v>23</v>
      </c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</row>
    <row r="1129" spans="1:15" hidden="1" outlineLevel="1" x14ac:dyDescent="0.3">
      <c r="A1129" s="15"/>
      <c r="B1129" s="8" t="s">
        <v>7</v>
      </c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</row>
    <row r="1130" spans="1:15" hidden="1" outlineLevel="1" x14ac:dyDescent="0.3">
      <c r="A1130" s="15"/>
      <c r="B1130" s="8" t="s">
        <v>3</v>
      </c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</row>
    <row r="1131" spans="1:15" hidden="1" outlineLevel="1" x14ac:dyDescent="0.3">
      <c r="A1131" s="15"/>
      <c r="B1131" s="8" t="s">
        <v>4</v>
      </c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</row>
    <row r="1132" spans="1:15" hidden="1" outlineLevel="1" x14ac:dyDescent="0.3">
      <c r="A1132" s="15"/>
      <c r="B1132" s="8" t="s">
        <v>12</v>
      </c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</row>
    <row r="1133" spans="1:15" ht="7.5" hidden="1" customHeight="1" outlineLevel="1" x14ac:dyDescent="0.3"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</row>
    <row r="1134" spans="1:15" hidden="1" outlineLevel="1" x14ac:dyDescent="0.3">
      <c r="A1134" s="15"/>
      <c r="B1134" s="8" t="s">
        <v>15</v>
      </c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</row>
    <row r="1135" spans="1:15" hidden="1" outlineLevel="1" x14ac:dyDescent="0.3">
      <c r="A1135" s="15"/>
      <c r="B1135" s="8" t="s">
        <v>16</v>
      </c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</row>
    <row r="1136" spans="1:15" ht="7.5" hidden="1" customHeight="1" outlineLevel="1" x14ac:dyDescent="0.3"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</row>
    <row r="1137" spans="1:15" hidden="1" outlineLevel="1" x14ac:dyDescent="0.3">
      <c r="A1137" s="15"/>
      <c r="B1137" s="8" t="s">
        <v>8</v>
      </c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</row>
    <row r="1138" spans="1:15" hidden="1" outlineLevel="1" x14ac:dyDescent="0.3">
      <c r="A1138" s="15"/>
      <c r="B1138" s="8" t="s">
        <v>3</v>
      </c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</row>
    <row r="1139" spans="1:15" hidden="1" outlineLevel="1" x14ac:dyDescent="0.3">
      <c r="A1139" s="15"/>
      <c r="B1139" s="8" t="s">
        <v>4</v>
      </c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</row>
    <row r="1140" spans="1:15" hidden="1" outlineLevel="1" x14ac:dyDescent="0.3">
      <c r="A1140" s="15"/>
      <c r="B1140" s="8" t="s">
        <v>5</v>
      </c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</row>
    <row r="1141" spans="1:15" ht="7.5" hidden="1" customHeight="1" outlineLevel="1" x14ac:dyDescent="0.3"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</row>
    <row r="1142" spans="1:15" hidden="1" outlineLevel="1" x14ac:dyDescent="0.3">
      <c r="A1142" s="15"/>
      <c r="B1142" s="8" t="s">
        <v>24</v>
      </c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</row>
    <row r="1143" spans="1:15" hidden="1" outlineLevel="1" x14ac:dyDescent="0.3">
      <c r="A1143" s="15"/>
      <c r="B1143" s="8" t="s">
        <v>25</v>
      </c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</row>
    <row r="1144" spans="1:15" hidden="1" outlineLevel="1" x14ac:dyDescent="0.3">
      <c r="A1144" s="15"/>
      <c r="B1144" s="8" t="s">
        <v>12</v>
      </c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</row>
    <row r="1145" spans="1:15" ht="7.5" hidden="1" customHeight="1" outlineLevel="1" x14ac:dyDescent="0.3"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</row>
    <row r="1146" spans="1:15" hidden="1" outlineLevel="1" x14ac:dyDescent="0.3">
      <c r="A1146" s="15"/>
      <c r="B1146" s="8" t="s">
        <v>17</v>
      </c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</row>
    <row r="1147" spans="1:15" hidden="1" outlineLevel="1" x14ac:dyDescent="0.3">
      <c r="A1147" s="15"/>
      <c r="B1147" s="8" t="s">
        <v>18</v>
      </c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</row>
    <row r="1148" spans="1:15" ht="7.5" hidden="1" customHeight="1" outlineLevel="1" x14ac:dyDescent="0.3"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</row>
    <row r="1149" spans="1:15" hidden="1" outlineLevel="1" x14ac:dyDescent="0.3">
      <c r="A1149" s="15"/>
      <c r="B1149" s="8" t="s">
        <v>19</v>
      </c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</row>
    <row r="1150" spans="1:15" hidden="1" outlineLevel="1" x14ac:dyDescent="0.3">
      <c r="A1150" s="15"/>
      <c r="B1150" s="8" t="s">
        <v>20</v>
      </c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</row>
    <row r="1151" spans="1:15" hidden="1" outlineLevel="1" x14ac:dyDescent="0.3">
      <c r="A1151" s="15"/>
      <c r="B1151" s="8" t="s">
        <v>21</v>
      </c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</row>
    <row r="1152" spans="1:15" hidden="1" outlineLevel="1" x14ac:dyDescent="0.3">
      <c r="A1152" s="15"/>
      <c r="B1152" s="8" t="s">
        <v>3</v>
      </c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</row>
    <row r="1153" spans="1:16" hidden="1" outlineLevel="1" x14ac:dyDescent="0.3">
      <c r="A1153" s="15"/>
      <c r="B1153" s="8" t="s">
        <v>22</v>
      </c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</row>
    <row r="1154" spans="1:16" hidden="1" outlineLevel="1" x14ac:dyDescent="0.3"/>
    <row r="1156" spans="1:16" s="3" customFormat="1" ht="30" customHeight="1" collapsed="1" x14ac:dyDescent="0.3">
      <c r="A1156" s="7"/>
      <c r="B1156" s="10" t="str">
        <f>IFERROR(HLOOKUP(COUNTA(D1160:O1203),D1156:O1158,3,TRUE),"")</f>
        <v/>
      </c>
      <c r="C1156" s="11"/>
      <c r="D1156" s="12">
        <v>35</v>
      </c>
      <c r="E1156" s="12">
        <f t="shared" ref="E1156:O1156" si="23">+D1156+35</f>
        <v>70</v>
      </c>
      <c r="F1156" s="12">
        <f t="shared" si="23"/>
        <v>105</v>
      </c>
      <c r="G1156" s="12">
        <f t="shared" si="23"/>
        <v>140</v>
      </c>
      <c r="H1156" s="12">
        <f t="shared" si="23"/>
        <v>175</v>
      </c>
      <c r="I1156" s="12">
        <f t="shared" si="23"/>
        <v>210</v>
      </c>
      <c r="J1156" s="12">
        <f t="shared" si="23"/>
        <v>245</v>
      </c>
      <c r="K1156" s="12">
        <f t="shared" si="23"/>
        <v>280</v>
      </c>
      <c r="L1156" s="12">
        <f t="shared" si="23"/>
        <v>315</v>
      </c>
      <c r="M1156" s="12">
        <f t="shared" si="23"/>
        <v>350</v>
      </c>
      <c r="N1156" s="12">
        <f t="shared" si="23"/>
        <v>385</v>
      </c>
      <c r="O1156" s="12">
        <f t="shared" si="23"/>
        <v>420</v>
      </c>
      <c r="P1156" s="4">
        <f>ROW()</f>
        <v>1156</v>
      </c>
    </row>
    <row r="1157" spans="1:16" ht="7.5" hidden="1" customHeight="1" outlineLevel="1" x14ac:dyDescent="0.3"/>
    <row r="1158" spans="1:16" hidden="1" outlineLevel="1" x14ac:dyDescent="0.3">
      <c r="D1158" s="6">
        <v>42005</v>
      </c>
      <c r="E1158" s="6">
        <v>42036</v>
      </c>
      <c r="F1158" s="6">
        <v>42064</v>
      </c>
      <c r="G1158" s="6">
        <v>42095</v>
      </c>
      <c r="H1158" s="6">
        <v>42125</v>
      </c>
      <c r="I1158" s="6">
        <v>42156</v>
      </c>
      <c r="J1158" s="6">
        <v>42186</v>
      </c>
      <c r="K1158" s="6">
        <v>42217</v>
      </c>
      <c r="L1158" s="6">
        <v>42248</v>
      </c>
      <c r="M1158" s="6">
        <v>42278</v>
      </c>
      <c r="N1158" s="6">
        <v>42309</v>
      </c>
      <c r="O1158" s="6">
        <v>42339</v>
      </c>
    </row>
    <row r="1159" spans="1:16" ht="7.5" hidden="1" customHeight="1" outlineLevel="1" x14ac:dyDescent="0.3"/>
    <row r="1160" spans="1:16" hidden="1" outlineLevel="1" x14ac:dyDescent="0.3">
      <c r="A1160" s="15"/>
      <c r="B1160" s="8" t="s">
        <v>1</v>
      </c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</row>
    <row r="1161" spans="1:16" hidden="1" outlineLevel="1" x14ac:dyDescent="0.3">
      <c r="A1161" s="15"/>
      <c r="B1161" s="8" t="s">
        <v>2</v>
      </c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</row>
    <row r="1162" spans="1:16" hidden="1" outlineLevel="1" x14ac:dyDescent="0.3">
      <c r="A1162" s="15"/>
      <c r="B1162" s="8" t="s">
        <v>14</v>
      </c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</row>
    <row r="1163" spans="1:16" ht="7.5" hidden="1" customHeight="1" outlineLevel="1" x14ac:dyDescent="0.3"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</row>
    <row r="1164" spans="1:16" hidden="1" outlineLevel="1" x14ac:dyDescent="0.3">
      <c r="A1164" s="15"/>
      <c r="B1164" s="8" t="s">
        <v>3</v>
      </c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</row>
    <row r="1165" spans="1:16" hidden="1" outlineLevel="1" x14ac:dyDescent="0.3">
      <c r="A1165" s="15"/>
      <c r="B1165" s="8" t="s">
        <v>4</v>
      </c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</row>
    <row r="1166" spans="1:16" hidden="1" outlineLevel="1" x14ac:dyDescent="0.3">
      <c r="A1166" s="15"/>
      <c r="B1166" s="8" t="s">
        <v>5</v>
      </c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</row>
    <row r="1167" spans="1:16" hidden="1" outlineLevel="1" x14ac:dyDescent="0.3">
      <c r="A1167" s="15"/>
      <c r="B1167" s="8" t="s">
        <v>6</v>
      </c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</row>
    <row r="1168" spans="1:16" hidden="1" outlineLevel="1" x14ac:dyDescent="0.3">
      <c r="A1168" s="15"/>
      <c r="B1168" s="8" t="s">
        <v>7</v>
      </c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</row>
    <row r="1169" spans="1:15" hidden="1" outlineLevel="1" x14ac:dyDescent="0.3">
      <c r="A1169" s="15"/>
      <c r="B1169" s="8" t="s">
        <v>10</v>
      </c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</row>
    <row r="1170" spans="1:15" hidden="1" outlineLevel="1" x14ac:dyDescent="0.3">
      <c r="A1170" s="15"/>
      <c r="B1170" s="8" t="s">
        <v>11</v>
      </c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</row>
    <row r="1171" spans="1:15" ht="7.5" hidden="1" customHeight="1" outlineLevel="1" x14ac:dyDescent="0.3"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</row>
    <row r="1172" spans="1:15" hidden="1" outlineLevel="1" x14ac:dyDescent="0.3">
      <c r="A1172" s="15"/>
      <c r="B1172" s="8" t="s">
        <v>8</v>
      </c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</row>
    <row r="1173" spans="1:15" hidden="1" outlineLevel="1" x14ac:dyDescent="0.3">
      <c r="A1173" s="15"/>
      <c r="B1173" s="8" t="s">
        <v>9</v>
      </c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</row>
    <row r="1174" spans="1:15" ht="7.5" hidden="1" customHeight="1" outlineLevel="1" x14ac:dyDescent="0.3"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</row>
    <row r="1175" spans="1:15" hidden="1" outlineLevel="1" x14ac:dyDescent="0.3">
      <c r="A1175" s="15"/>
      <c r="B1175" s="8" t="s">
        <v>12</v>
      </c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</row>
    <row r="1176" spans="1:15" hidden="1" outlineLevel="1" x14ac:dyDescent="0.3">
      <c r="A1176" s="15"/>
      <c r="B1176" s="8" t="s">
        <v>13</v>
      </c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</row>
    <row r="1177" spans="1:15" ht="7.5" hidden="1" customHeight="1" outlineLevel="1" x14ac:dyDescent="0.3"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</row>
    <row r="1178" spans="1:15" hidden="1" outlineLevel="1" x14ac:dyDescent="0.3">
      <c r="A1178" s="15"/>
      <c r="B1178" s="8" t="s">
        <v>23</v>
      </c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</row>
    <row r="1179" spans="1:15" hidden="1" outlineLevel="1" x14ac:dyDescent="0.3">
      <c r="A1179" s="15"/>
      <c r="B1179" s="8" t="s">
        <v>7</v>
      </c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</row>
    <row r="1180" spans="1:15" hidden="1" outlineLevel="1" x14ac:dyDescent="0.3">
      <c r="A1180" s="15"/>
      <c r="B1180" s="8" t="s">
        <v>3</v>
      </c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</row>
    <row r="1181" spans="1:15" hidden="1" outlineLevel="1" x14ac:dyDescent="0.3">
      <c r="A1181" s="15"/>
      <c r="B1181" s="8" t="s">
        <v>4</v>
      </c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</row>
    <row r="1182" spans="1:15" hidden="1" outlineLevel="1" x14ac:dyDescent="0.3">
      <c r="A1182" s="15"/>
      <c r="B1182" s="8" t="s">
        <v>12</v>
      </c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</row>
    <row r="1183" spans="1:15" ht="7.5" hidden="1" customHeight="1" outlineLevel="1" x14ac:dyDescent="0.3"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</row>
    <row r="1184" spans="1:15" hidden="1" outlineLevel="1" x14ac:dyDescent="0.3">
      <c r="A1184" s="15"/>
      <c r="B1184" s="8" t="s">
        <v>15</v>
      </c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</row>
    <row r="1185" spans="1:15" hidden="1" outlineLevel="1" x14ac:dyDescent="0.3">
      <c r="A1185" s="15"/>
      <c r="B1185" s="8" t="s">
        <v>16</v>
      </c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</row>
    <row r="1186" spans="1:15" ht="7.5" hidden="1" customHeight="1" outlineLevel="1" x14ac:dyDescent="0.3"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</row>
    <row r="1187" spans="1:15" hidden="1" outlineLevel="1" x14ac:dyDescent="0.3">
      <c r="A1187" s="15"/>
      <c r="B1187" s="8" t="s">
        <v>8</v>
      </c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</row>
    <row r="1188" spans="1:15" hidden="1" outlineLevel="1" x14ac:dyDescent="0.3">
      <c r="A1188" s="15"/>
      <c r="B1188" s="8" t="s">
        <v>3</v>
      </c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</row>
    <row r="1189" spans="1:15" hidden="1" outlineLevel="1" x14ac:dyDescent="0.3">
      <c r="A1189" s="15"/>
      <c r="B1189" s="8" t="s">
        <v>4</v>
      </c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</row>
    <row r="1190" spans="1:15" hidden="1" outlineLevel="1" x14ac:dyDescent="0.3">
      <c r="A1190" s="15"/>
      <c r="B1190" s="8" t="s">
        <v>5</v>
      </c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</row>
    <row r="1191" spans="1:15" ht="7.5" hidden="1" customHeight="1" outlineLevel="1" x14ac:dyDescent="0.3"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</row>
    <row r="1192" spans="1:15" hidden="1" outlineLevel="1" x14ac:dyDescent="0.3">
      <c r="A1192" s="15"/>
      <c r="B1192" s="8" t="s">
        <v>24</v>
      </c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</row>
    <row r="1193" spans="1:15" hidden="1" outlineLevel="1" x14ac:dyDescent="0.3">
      <c r="A1193" s="15"/>
      <c r="B1193" s="8" t="s">
        <v>25</v>
      </c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</row>
    <row r="1194" spans="1:15" hidden="1" outlineLevel="1" x14ac:dyDescent="0.3">
      <c r="A1194" s="15"/>
      <c r="B1194" s="8" t="s">
        <v>12</v>
      </c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</row>
    <row r="1195" spans="1:15" ht="7.5" hidden="1" customHeight="1" outlineLevel="1" x14ac:dyDescent="0.3"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</row>
    <row r="1196" spans="1:15" hidden="1" outlineLevel="1" x14ac:dyDescent="0.3">
      <c r="A1196" s="15"/>
      <c r="B1196" s="8" t="s">
        <v>17</v>
      </c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</row>
    <row r="1197" spans="1:15" hidden="1" outlineLevel="1" x14ac:dyDescent="0.3">
      <c r="A1197" s="15"/>
      <c r="B1197" s="8" t="s">
        <v>18</v>
      </c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</row>
    <row r="1198" spans="1:15" ht="7.5" hidden="1" customHeight="1" outlineLevel="1" x14ac:dyDescent="0.3"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</row>
    <row r="1199" spans="1:15" hidden="1" outlineLevel="1" x14ac:dyDescent="0.3">
      <c r="A1199" s="15"/>
      <c r="B1199" s="8" t="s">
        <v>19</v>
      </c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</row>
    <row r="1200" spans="1:15" hidden="1" outlineLevel="1" x14ac:dyDescent="0.3">
      <c r="A1200" s="15"/>
      <c r="B1200" s="8" t="s">
        <v>20</v>
      </c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</row>
    <row r="1201" spans="1:16" hidden="1" outlineLevel="1" x14ac:dyDescent="0.3">
      <c r="A1201" s="15"/>
      <c r="B1201" s="8" t="s">
        <v>21</v>
      </c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</row>
    <row r="1202" spans="1:16" hidden="1" outlineLevel="1" x14ac:dyDescent="0.3">
      <c r="A1202" s="15"/>
      <c r="B1202" s="8" t="s">
        <v>3</v>
      </c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</row>
    <row r="1203" spans="1:16" hidden="1" outlineLevel="1" x14ac:dyDescent="0.3">
      <c r="A1203" s="15"/>
      <c r="B1203" s="8" t="s">
        <v>22</v>
      </c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</row>
    <row r="1204" spans="1:16" hidden="1" outlineLevel="1" x14ac:dyDescent="0.3"/>
    <row r="1206" spans="1:16" s="3" customFormat="1" ht="30" customHeight="1" collapsed="1" x14ac:dyDescent="0.3">
      <c r="A1206" s="7"/>
      <c r="B1206" s="10" t="str">
        <f>IFERROR(HLOOKUP(COUNTA(D1210:O1253),D1206:O1208,3,TRUE),"")</f>
        <v/>
      </c>
      <c r="C1206" s="11"/>
      <c r="D1206" s="12">
        <v>35</v>
      </c>
      <c r="E1206" s="12">
        <f t="shared" ref="E1206:O1206" si="24">+D1206+35</f>
        <v>70</v>
      </c>
      <c r="F1206" s="12">
        <f t="shared" si="24"/>
        <v>105</v>
      </c>
      <c r="G1206" s="12">
        <f t="shared" si="24"/>
        <v>140</v>
      </c>
      <c r="H1206" s="12">
        <f t="shared" si="24"/>
        <v>175</v>
      </c>
      <c r="I1206" s="12">
        <f t="shared" si="24"/>
        <v>210</v>
      </c>
      <c r="J1206" s="12">
        <f t="shared" si="24"/>
        <v>245</v>
      </c>
      <c r="K1206" s="12">
        <f t="shared" si="24"/>
        <v>280</v>
      </c>
      <c r="L1206" s="12">
        <f t="shared" si="24"/>
        <v>315</v>
      </c>
      <c r="M1206" s="12">
        <f t="shared" si="24"/>
        <v>350</v>
      </c>
      <c r="N1206" s="12">
        <f t="shared" si="24"/>
        <v>385</v>
      </c>
      <c r="O1206" s="12">
        <f t="shared" si="24"/>
        <v>420</v>
      </c>
      <c r="P1206" s="4">
        <f>ROW()</f>
        <v>1206</v>
      </c>
    </row>
    <row r="1207" spans="1:16" ht="7.5" hidden="1" customHeight="1" outlineLevel="1" x14ac:dyDescent="0.3"/>
    <row r="1208" spans="1:16" hidden="1" outlineLevel="1" x14ac:dyDescent="0.3">
      <c r="D1208" s="6">
        <v>42005</v>
      </c>
      <c r="E1208" s="6">
        <v>42036</v>
      </c>
      <c r="F1208" s="6">
        <v>42064</v>
      </c>
      <c r="G1208" s="6">
        <v>42095</v>
      </c>
      <c r="H1208" s="6">
        <v>42125</v>
      </c>
      <c r="I1208" s="6">
        <v>42156</v>
      </c>
      <c r="J1208" s="6">
        <v>42186</v>
      </c>
      <c r="K1208" s="6">
        <v>42217</v>
      </c>
      <c r="L1208" s="6">
        <v>42248</v>
      </c>
      <c r="M1208" s="6">
        <v>42278</v>
      </c>
      <c r="N1208" s="6">
        <v>42309</v>
      </c>
      <c r="O1208" s="6">
        <v>42339</v>
      </c>
    </row>
    <row r="1209" spans="1:16" ht="7.5" hidden="1" customHeight="1" outlineLevel="1" x14ac:dyDescent="0.3"/>
    <row r="1210" spans="1:16" hidden="1" outlineLevel="1" x14ac:dyDescent="0.3">
      <c r="A1210" s="15"/>
      <c r="B1210" s="8" t="s">
        <v>1</v>
      </c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</row>
    <row r="1211" spans="1:16" hidden="1" outlineLevel="1" x14ac:dyDescent="0.3">
      <c r="A1211" s="15"/>
      <c r="B1211" s="8" t="s">
        <v>2</v>
      </c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</row>
    <row r="1212" spans="1:16" hidden="1" outlineLevel="1" x14ac:dyDescent="0.3">
      <c r="A1212" s="15"/>
      <c r="B1212" s="8" t="s">
        <v>14</v>
      </c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</row>
    <row r="1213" spans="1:16" ht="7.5" hidden="1" customHeight="1" outlineLevel="1" x14ac:dyDescent="0.3"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</row>
    <row r="1214" spans="1:16" hidden="1" outlineLevel="1" x14ac:dyDescent="0.3">
      <c r="A1214" s="15"/>
      <c r="B1214" s="8" t="s">
        <v>3</v>
      </c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</row>
    <row r="1215" spans="1:16" hidden="1" outlineLevel="1" x14ac:dyDescent="0.3">
      <c r="A1215" s="15"/>
      <c r="B1215" s="8" t="s">
        <v>4</v>
      </c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</row>
    <row r="1216" spans="1:16" hidden="1" outlineLevel="1" x14ac:dyDescent="0.3">
      <c r="A1216" s="15"/>
      <c r="B1216" s="8" t="s">
        <v>5</v>
      </c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</row>
    <row r="1217" spans="1:15" hidden="1" outlineLevel="1" x14ac:dyDescent="0.3">
      <c r="A1217" s="15"/>
      <c r="B1217" s="8" t="s">
        <v>6</v>
      </c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</row>
    <row r="1218" spans="1:15" hidden="1" outlineLevel="1" x14ac:dyDescent="0.3">
      <c r="A1218" s="15"/>
      <c r="B1218" s="8" t="s">
        <v>7</v>
      </c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</row>
    <row r="1219" spans="1:15" hidden="1" outlineLevel="1" x14ac:dyDescent="0.3">
      <c r="A1219" s="15"/>
      <c r="B1219" s="8" t="s">
        <v>10</v>
      </c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</row>
    <row r="1220" spans="1:15" hidden="1" outlineLevel="1" x14ac:dyDescent="0.3">
      <c r="A1220" s="15"/>
      <c r="B1220" s="8" t="s">
        <v>11</v>
      </c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</row>
    <row r="1221" spans="1:15" ht="7.5" hidden="1" customHeight="1" outlineLevel="1" x14ac:dyDescent="0.3"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</row>
    <row r="1222" spans="1:15" hidden="1" outlineLevel="1" x14ac:dyDescent="0.3">
      <c r="A1222" s="15"/>
      <c r="B1222" s="8" t="s">
        <v>8</v>
      </c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</row>
    <row r="1223" spans="1:15" hidden="1" outlineLevel="1" x14ac:dyDescent="0.3">
      <c r="A1223" s="15"/>
      <c r="B1223" s="8" t="s">
        <v>9</v>
      </c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</row>
    <row r="1224" spans="1:15" ht="7.5" hidden="1" customHeight="1" outlineLevel="1" x14ac:dyDescent="0.3"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</row>
    <row r="1225" spans="1:15" hidden="1" outlineLevel="1" x14ac:dyDescent="0.3">
      <c r="A1225" s="15"/>
      <c r="B1225" s="8" t="s">
        <v>12</v>
      </c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</row>
    <row r="1226" spans="1:15" hidden="1" outlineLevel="1" x14ac:dyDescent="0.3">
      <c r="A1226" s="15"/>
      <c r="B1226" s="8" t="s">
        <v>13</v>
      </c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</row>
    <row r="1227" spans="1:15" ht="7.5" hidden="1" customHeight="1" outlineLevel="1" x14ac:dyDescent="0.3"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</row>
    <row r="1228" spans="1:15" hidden="1" outlineLevel="1" x14ac:dyDescent="0.3">
      <c r="A1228" s="15"/>
      <c r="B1228" s="8" t="s">
        <v>23</v>
      </c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</row>
    <row r="1229" spans="1:15" hidden="1" outlineLevel="1" x14ac:dyDescent="0.3">
      <c r="A1229" s="15"/>
      <c r="B1229" s="8" t="s">
        <v>7</v>
      </c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</row>
    <row r="1230" spans="1:15" hidden="1" outlineLevel="1" x14ac:dyDescent="0.3">
      <c r="A1230" s="15"/>
      <c r="B1230" s="8" t="s">
        <v>3</v>
      </c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</row>
    <row r="1231" spans="1:15" hidden="1" outlineLevel="1" x14ac:dyDescent="0.3">
      <c r="A1231" s="15"/>
      <c r="B1231" s="8" t="s">
        <v>4</v>
      </c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</row>
    <row r="1232" spans="1:15" hidden="1" outlineLevel="1" x14ac:dyDescent="0.3">
      <c r="A1232" s="15"/>
      <c r="B1232" s="8" t="s">
        <v>12</v>
      </c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</row>
    <row r="1233" spans="1:15" ht="7.5" hidden="1" customHeight="1" outlineLevel="1" x14ac:dyDescent="0.3"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</row>
    <row r="1234" spans="1:15" hidden="1" outlineLevel="1" x14ac:dyDescent="0.3">
      <c r="A1234" s="15"/>
      <c r="B1234" s="8" t="s">
        <v>15</v>
      </c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</row>
    <row r="1235" spans="1:15" hidden="1" outlineLevel="1" x14ac:dyDescent="0.3">
      <c r="A1235" s="15"/>
      <c r="B1235" s="8" t="s">
        <v>16</v>
      </c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</row>
    <row r="1236" spans="1:15" ht="7.5" hidden="1" customHeight="1" outlineLevel="1" x14ac:dyDescent="0.3"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</row>
    <row r="1237" spans="1:15" hidden="1" outlineLevel="1" x14ac:dyDescent="0.3">
      <c r="A1237" s="15"/>
      <c r="B1237" s="8" t="s">
        <v>8</v>
      </c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</row>
    <row r="1238" spans="1:15" hidden="1" outlineLevel="1" x14ac:dyDescent="0.3">
      <c r="A1238" s="15"/>
      <c r="B1238" s="8" t="s">
        <v>3</v>
      </c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</row>
    <row r="1239" spans="1:15" hidden="1" outlineLevel="1" x14ac:dyDescent="0.3">
      <c r="A1239" s="15"/>
      <c r="B1239" s="8" t="s">
        <v>4</v>
      </c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</row>
    <row r="1240" spans="1:15" hidden="1" outlineLevel="1" x14ac:dyDescent="0.3">
      <c r="A1240" s="15"/>
      <c r="B1240" s="8" t="s">
        <v>5</v>
      </c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</row>
    <row r="1241" spans="1:15" ht="7.5" hidden="1" customHeight="1" outlineLevel="1" x14ac:dyDescent="0.3"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</row>
    <row r="1242" spans="1:15" hidden="1" outlineLevel="1" x14ac:dyDescent="0.3">
      <c r="A1242" s="15"/>
      <c r="B1242" s="8" t="s">
        <v>24</v>
      </c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</row>
    <row r="1243" spans="1:15" hidden="1" outlineLevel="1" x14ac:dyDescent="0.3">
      <c r="A1243" s="15"/>
      <c r="B1243" s="8" t="s">
        <v>25</v>
      </c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</row>
    <row r="1244" spans="1:15" hidden="1" outlineLevel="1" x14ac:dyDescent="0.3">
      <c r="A1244" s="15"/>
      <c r="B1244" s="8" t="s">
        <v>12</v>
      </c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</row>
    <row r="1245" spans="1:15" ht="7.5" hidden="1" customHeight="1" outlineLevel="1" x14ac:dyDescent="0.3"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</row>
    <row r="1246" spans="1:15" hidden="1" outlineLevel="1" x14ac:dyDescent="0.3">
      <c r="A1246" s="15"/>
      <c r="B1246" s="8" t="s">
        <v>17</v>
      </c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</row>
    <row r="1247" spans="1:15" hidden="1" outlineLevel="1" x14ac:dyDescent="0.3">
      <c r="A1247" s="15"/>
      <c r="B1247" s="8" t="s">
        <v>18</v>
      </c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</row>
    <row r="1248" spans="1:15" ht="7.5" hidden="1" customHeight="1" outlineLevel="1" x14ac:dyDescent="0.3"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</row>
    <row r="1249" spans="1:16" hidden="1" outlineLevel="1" x14ac:dyDescent="0.3">
      <c r="A1249" s="15"/>
      <c r="B1249" s="8" t="s">
        <v>19</v>
      </c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</row>
    <row r="1250" spans="1:16" hidden="1" outlineLevel="1" x14ac:dyDescent="0.3">
      <c r="A1250" s="15"/>
      <c r="B1250" s="8" t="s">
        <v>20</v>
      </c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</row>
    <row r="1251" spans="1:16" hidden="1" outlineLevel="1" x14ac:dyDescent="0.3">
      <c r="A1251" s="15"/>
      <c r="B1251" s="8" t="s">
        <v>21</v>
      </c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</row>
    <row r="1252" spans="1:16" hidden="1" outlineLevel="1" x14ac:dyDescent="0.3">
      <c r="A1252" s="15"/>
      <c r="B1252" s="8" t="s">
        <v>3</v>
      </c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</row>
    <row r="1253" spans="1:16" hidden="1" outlineLevel="1" x14ac:dyDescent="0.3">
      <c r="A1253" s="15"/>
      <c r="B1253" s="8" t="s">
        <v>22</v>
      </c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</row>
    <row r="1254" spans="1:16" hidden="1" outlineLevel="1" x14ac:dyDescent="0.3"/>
    <row r="1256" spans="1:16" s="3" customFormat="1" ht="30" customHeight="1" collapsed="1" x14ac:dyDescent="0.3">
      <c r="A1256" s="7"/>
      <c r="B1256" s="10" t="str">
        <f>IFERROR(HLOOKUP(COUNTA(D1260:O1303),D1256:O1258,3,TRUE),"")</f>
        <v/>
      </c>
      <c r="C1256" s="11"/>
      <c r="D1256" s="12">
        <v>35</v>
      </c>
      <c r="E1256" s="12">
        <f t="shared" ref="E1256:O1256" si="25">+D1256+35</f>
        <v>70</v>
      </c>
      <c r="F1256" s="12">
        <f t="shared" si="25"/>
        <v>105</v>
      </c>
      <c r="G1256" s="12">
        <f t="shared" si="25"/>
        <v>140</v>
      </c>
      <c r="H1256" s="12">
        <f t="shared" si="25"/>
        <v>175</v>
      </c>
      <c r="I1256" s="12">
        <f t="shared" si="25"/>
        <v>210</v>
      </c>
      <c r="J1256" s="12">
        <f t="shared" si="25"/>
        <v>245</v>
      </c>
      <c r="K1256" s="12">
        <f t="shared" si="25"/>
        <v>280</v>
      </c>
      <c r="L1256" s="12">
        <f t="shared" si="25"/>
        <v>315</v>
      </c>
      <c r="M1256" s="12">
        <f t="shared" si="25"/>
        <v>350</v>
      </c>
      <c r="N1256" s="12">
        <f t="shared" si="25"/>
        <v>385</v>
      </c>
      <c r="O1256" s="12">
        <f t="shared" si="25"/>
        <v>420</v>
      </c>
      <c r="P1256" s="4">
        <f>ROW()</f>
        <v>1256</v>
      </c>
    </row>
    <row r="1257" spans="1:16" ht="7.5" hidden="1" customHeight="1" outlineLevel="1" x14ac:dyDescent="0.3"/>
    <row r="1258" spans="1:16" hidden="1" outlineLevel="1" x14ac:dyDescent="0.3">
      <c r="D1258" s="6">
        <v>42005</v>
      </c>
      <c r="E1258" s="6">
        <v>42036</v>
      </c>
      <c r="F1258" s="6">
        <v>42064</v>
      </c>
      <c r="G1258" s="6">
        <v>42095</v>
      </c>
      <c r="H1258" s="6">
        <v>42125</v>
      </c>
      <c r="I1258" s="6">
        <v>42156</v>
      </c>
      <c r="J1258" s="6">
        <v>42186</v>
      </c>
      <c r="K1258" s="6">
        <v>42217</v>
      </c>
      <c r="L1258" s="6">
        <v>42248</v>
      </c>
      <c r="M1258" s="6">
        <v>42278</v>
      </c>
      <c r="N1258" s="6">
        <v>42309</v>
      </c>
      <c r="O1258" s="6">
        <v>42339</v>
      </c>
    </row>
    <row r="1259" spans="1:16" ht="7.5" hidden="1" customHeight="1" outlineLevel="1" x14ac:dyDescent="0.3"/>
    <row r="1260" spans="1:16" hidden="1" outlineLevel="1" x14ac:dyDescent="0.3">
      <c r="A1260" s="15"/>
      <c r="B1260" s="8" t="s">
        <v>1</v>
      </c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</row>
    <row r="1261" spans="1:16" hidden="1" outlineLevel="1" x14ac:dyDescent="0.3">
      <c r="A1261" s="15"/>
      <c r="B1261" s="8" t="s">
        <v>2</v>
      </c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</row>
    <row r="1262" spans="1:16" hidden="1" outlineLevel="1" x14ac:dyDescent="0.3">
      <c r="A1262" s="15"/>
      <c r="B1262" s="8" t="s">
        <v>14</v>
      </c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</row>
    <row r="1263" spans="1:16" ht="7.5" hidden="1" customHeight="1" outlineLevel="1" x14ac:dyDescent="0.3"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</row>
    <row r="1264" spans="1:16" hidden="1" outlineLevel="1" x14ac:dyDescent="0.3">
      <c r="A1264" s="15"/>
      <c r="B1264" s="8" t="s">
        <v>3</v>
      </c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</row>
    <row r="1265" spans="1:15" hidden="1" outlineLevel="1" x14ac:dyDescent="0.3">
      <c r="A1265" s="15"/>
      <c r="B1265" s="8" t="s">
        <v>4</v>
      </c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</row>
    <row r="1266" spans="1:15" hidden="1" outlineLevel="1" x14ac:dyDescent="0.3">
      <c r="A1266" s="15"/>
      <c r="B1266" s="8" t="s">
        <v>5</v>
      </c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</row>
    <row r="1267" spans="1:15" hidden="1" outlineLevel="1" x14ac:dyDescent="0.3">
      <c r="A1267" s="15"/>
      <c r="B1267" s="8" t="s">
        <v>6</v>
      </c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</row>
    <row r="1268" spans="1:15" hidden="1" outlineLevel="1" x14ac:dyDescent="0.3">
      <c r="A1268" s="15"/>
      <c r="B1268" s="8" t="s">
        <v>7</v>
      </c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</row>
    <row r="1269" spans="1:15" hidden="1" outlineLevel="1" x14ac:dyDescent="0.3">
      <c r="A1269" s="15"/>
      <c r="B1269" s="8" t="s">
        <v>10</v>
      </c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</row>
    <row r="1270" spans="1:15" hidden="1" outlineLevel="1" x14ac:dyDescent="0.3">
      <c r="A1270" s="15"/>
      <c r="B1270" s="8" t="s">
        <v>11</v>
      </c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</row>
    <row r="1271" spans="1:15" ht="7.5" hidden="1" customHeight="1" outlineLevel="1" x14ac:dyDescent="0.3"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</row>
    <row r="1272" spans="1:15" hidden="1" outlineLevel="1" x14ac:dyDescent="0.3">
      <c r="A1272" s="15"/>
      <c r="B1272" s="8" t="s">
        <v>8</v>
      </c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</row>
    <row r="1273" spans="1:15" hidden="1" outlineLevel="1" x14ac:dyDescent="0.3">
      <c r="A1273" s="15"/>
      <c r="B1273" s="8" t="s">
        <v>9</v>
      </c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</row>
    <row r="1274" spans="1:15" ht="7.5" hidden="1" customHeight="1" outlineLevel="1" x14ac:dyDescent="0.3"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</row>
    <row r="1275" spans="1:15" hidden="1" outlineLevel="1" x14ac:dyDescent="0.3">
      <c r="A1275" s="15"/>
      <c r="B1275" s="8" t="s">
        <v>12</v>
      </c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</row>
    <row r="1276" spans="1:15" hidden="1" outlineLevel="1" x14ac:dyDescent="0.3">
      <c r="A1276" s="15"/>
      <c r="B1276" s="8" t="s">
        <v>13</v>
      </c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</row>
    <row r="1277" spans="1:15" ht="7.5" hidden="1" customHeight="1" outlineLevel="1" x14ac:dyDescent="0.3"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</row>
    <row r="1278" spans="1:15" hidden="1" outlineLevel="1" x14ac:dyDescent="0.3">
      <c r="A1278" s="15"/>
      <c r="B1278" s="8" t="s">
        <v>23</v>
      </c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</row>
    <row r="1279" spans="1:15" hidden="1" outlineLevel="1" x14ac:dyDescent="0.3">
      <c r="A1279" s="15"/>
      <c r="B1279" s="8" t="s">
        <v>7</v>
      </c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</row>
    <row r="1280" spans="1:15" hidden="1" outlineLevel="1" x14ac:dyDescent="0.3">
      <c r="A1280" s="15"/>
      <c r="B1280" s="8" t="s">
        <v>3</v>
      </c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</row>
    <row r="1281" spans="1:15" hidden="1" outlineLevel="1" x14ac:dyDescent="0.3">
      <c r="A1281" s="15"/>
      <c r="B1281" s="8" t="s">
        <v>4</v>
      </c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</row>
    <row r="1282" spans="1:15" hidden="1" outlineLevel="1" x14ac:dyDescent="0.3">
      <c r="A1282" s="15"/>
      <c r="B1282" s="8" t="s">
        <v>12</v>
      </c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</row>
    <row r="1283" spans="1:15" ht="7.5" hidden="1" customHeight="1" outlineLevel="1" x14ac:dyDescent="0.3"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</row>
    <row r="1284" spans="1:15" hidden="1" outlineLevel="1" x14ac:dyDescent="0.3">
      <c r="A1284" s="15"/>
      <c r="B1284" s="8" t="s">
        <v>15</v>
      </c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</row>
    <row r="1285" spans="1:15" hidden="1" outlineLevel="1" x14ac:dyDescent="0.3">
      <c r="A1285" s="15"/>
      <c r="B1285" s="8" t="s">
        <v>16</v>
      </c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</row>
    <row r="1286" spans="1:15" ht="7.5" hidden="1" customHeight="1" outlineLevel="1" x14ac:dyDescent="0.3"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</row>
    <row r="1287" spans="1:15" hidden="1" outlineLevel="1" x14ac:dyDescent="0.3">
      <c r="A1287" s="15"/>
      <c r="B1287" s="8" t="s">
        <v>8</v>
      </c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</row>
    <row r="1288" spans="1:15" hidden="1" outlineLevel="1" x14ac:dyDescent="0.3">
      <c r="A1288" s="15"/>
      <c r="B1288" s="8" t="s">
        <v>3</v>
      </c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</row>
    <row r="1289" spans="1:15" hidden="1" outlineLevel="1" x14ac:dyDescent="0.3">
      <c r="A1289" s="15"/>
      <c r="B1289" s="8" t="s">
        <v>4</v>
      </c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</row>
    <row r="1290" spans="1:15" hidden="1" outlineLevel="1" x14ac:dyDescent="0.3">
      <c r="A1290" s="15"/>
      <c r="B1290" s="8" t="s">
        <v>5</v>
      </c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</row>
    <row r="1291" spans="1:15" ht="7.5" hidden="1" customHeight="1" outlineLevel="1" x14ac:dyDescent="0.3"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</row>
    <row r="1292" spans="1:15" hidden="1" outlineLevel="1" x14ac:dyDescent="0.3">
      <c r="A1292" s="15"/>
      <c r="B1292" s="8" t="s">
        <v>24</v>
      </c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</row>
    <row r="1293" spans="1:15" hidden="1" outlineLevel="1" x14ac:dyDescent="0.3">
      <c r="A1293" s="15"/>
      <c r="B1293" s="8" t="s">
        <v>25</v>
      </c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</row>
    <row r="1294" spans="1:15" hidden="1" outlineLevel="1" x14ac:dyDescent="0.3">
      <c r="A1294" s="15"/>
      <c r="B1294" s="8" t="s">
        <v>12</v>
      </c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</row>
    <row r="1295" spans="1:15" ht="7.5" hidden="1" customHeight="1" outlineLevel="1" x14ac:dyDescent="0.3"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</row>
    <row r="1296" spans="1:15" hidden="1" outlineLevel="1" x14ac:dyDescent="0.3">
      <c r="A1296" s="15"/>
      <c r="B1296" s="8" t="s">
        <v>17</v>
      </c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</row>
    <row r="1297" spans="1:16" hidden="1" outlineLevel="1" x14ac:dyDescent="0.3">
      <c r="A1297" s="15"/>
      <c r="B1297" s="8" t="s">
        <v>18</v>
      </c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</row>
    <row r="1298" spans="1:16" ht="7.5" hidden="1" customHeight="1" outlineLevel="1" x14ac:dyDescent="0.3"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</row>
    <row r="1299" spans="1:16" hidden="1" outlineLevel="1" x14ac:dyDescent="0.3">
      <c r="A1299" s="15"/>
      <c r="B1299" s="8" t="s">
        <v>19</v>
      </c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</row>
    <row r="1300" spans="1:16" hidden="1" outlineLevel="1" x14ac:dyDescent="0.3">
      <c r="A1300" s="15"/>
      <c r="B1300" s="8" t="s">
        <v>20</v>
      </c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</row>
    <row r="1301" spans="1:16" hidden="1" outlineLevel="1" x14ac:dyDescent="0.3">
      <c r="A1301" s="15"/>
      <c r="B1301" s="8" t="s">
        <v>21</v>
      </c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</row>
    <row r="1302" spans="1:16" hidden="1" outlineLevel="1" x14ac:dyDescent="0.3">
      <c r="A1302" s="15"/>
      <c r="B1302" s="8" t="s">
        <v>3</v>
      </c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</row>
    <row r="1303" spans="1:16" hidden="1" outlineLevel="1" x14ac:dyDescent="0.3">
      <c r="A1303" s="15"/>
      <c r="B1303" s="8" t="s">
        <v>22</v>
      </c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</row>
    <row r="1304" spans="1:16" hidden="1" outlineLevel="1" x14ac:dyDescent="0.3"/>
    <row r="1306" spans="1:16" s="3" customFormat="1" ht="30" customHeight="1" collapsed="1" x14ac:dyDescent="0.3">
      <c r="A1306" s="7"/>
      <c r="B1306" s="10" t="str">
        <f>IFERROR(HLOOKUP(COUNTA(D1310:O1353),D1306:O1308,3,TRUE),"")</f>
        <v/>
      </c>
      <c r="C1306" s="11"/>
      <c r="D1306" s="12">
        <v>35</v>
      </c>
      <c r="E1306" s="12">
        <f t="shared" ref="E1306:O1306" si="26">+D1306+35</f>
        <v>70</v>
      </c>
      <c r="F1306" s="12">
        <f t="shared" si="26"/>
        <v>105</v>
      </c>
      <c r="G1306" s="12">
        <f t="shared" si="26"/>
        <v>140</v>
      </c>
      <c r="H1306" s="12">
        <f t="shared" si="26"/>
        <v>175</v>
      </c>
      <c r="I1306" s="12">
        <f t="shared" si="26"/>
        <v>210</v>
      </c>
      <c r="J1306" s="12">
        <f t="shared" si="26"/>
        <v>245</v>
      </c>
      <c r="K1306" s="12">
        <f t="shared" si="26"/>
        <v>280</v>
      </c>
      <c r="L1306" s="12">
        <f t="shared" si="26"/>
        <v>315</v>
      </c>
      <c r="M1306" s="12">
        <f t="shared" si="26"/>
        <v>350</v>
      </c>
      <c r="N1306" s="12">
        <f t="shared" si="26"/>
        <v>385</v>
      </c>
      <c r="O1306" s="12">
        <f t="shared" si="26"/>
        <v>420</v>
      </c>
      <c r="P1306" s="4">
        <f>ROW()</f>
        <v>1306</v>
      </c>
    </row>
    <row r="1307" spans="1:16" ht="7.5" hidden="1" customHeight="1" outlineLevel="1" x14ac:dyDescent="0.3"/>
    <row r="1308" spans="1:16" hidden="1" outlineLevel="1" x14ac:dyDescent="0.3">
      <c r="D1308" s="6">
        <v>42005</v>
      </c>
      <c r="E1308" s="6">
        <v>42036</v>
      </c>
      <c r="F1308" s="6">
        <v>42064</v>
      </c>
      <c r="G1308" s="6">
        <v>42095</v>
      </c>
      <c r="H1308" s="6">
        <v>42125</v>
      </c>
      <c r="I1308" s="6">
        <v>42156</v>
      </c>
      <c r="J1308" s="6">
        <v>42186</v>
      </c>
      <c r="K1308" s="6">
        <v>42217</v>
      </c>
      <c r="L1308" s="6">
        <v>42248</v>
      </c>
      <c r="M1308" s="6">
        <v>42278</v>
      </c>
      <c r="N1308" s="6">
        <v>42309</v>
      </c>
      <c r="O1308" s="6">
        <v>42339</v>
      </c>
    </row>
    <row r="1309" spans="1:16" ht="7.5" hidden="1" customHeight="1" outlineLevel="1" x14ac:dyDescent="0.3"/>
    <row r="1310" spans="1:16" hidden="1" outlineLevel="1" x14ac:dyDescent="0.3">
      <c r="A1310" s="15"/>
      <c r="B1310" s="8" t="s">
        <v>1</v>
      </c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</row>
    <row r="1311" spans="1:16" hidden="1" outlineLevel="1" x14ac:dyDescent="0.3">
      <c r="A1311" s="15"/>
      <c r="B1311" s="8" t="s">
        <v>2</v>
      </c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</row>
    <row r="1312" spans="1:16" hidden="1" outlineLevel="1" x14ac:dyDescent="0.3">
      <c r="A1312" s="15"/>
      <c r="B1312" s="8" t="s">
        <v>14</v>
      </c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</row>
    <row r="1313" spans="1:15" ht="7.5" hidden="1" customHeight="1" outlineLevel="1" x14ac:dyDescent="0.3"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</row>
    <row r="1314" spans="1:15" hidden="1" outlineLevel="1" x14ac:dyDescent="0.3">
      <c r="A1314" s="15"/>
      <c r="B1314" s="8" t="s">
        <v>3</v>
      </c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</row>
    <row r="1315" spans="1:15" hidden="1" outlineLevel="1" x14ac:dyDescent="0.3">
      <c r="A1315" s="15"/>
      <c r="B1315" s="8" t="s">
        <v>4</v>
      </c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</row>
    <row r="1316" spans="1:15" hidden="1" outlineLevel="1" x14ac:dyDescent="0.3">
      <c r="A1316" s="15"/>
      <c r="B1316" s="8" t="s">
        <v>5</v>
      </c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</row>
    <row r="1317" spans="1:15" hidden="1" outlineLevel="1" x14ac:dyDescent="0.3">
      <c r="A1317" s="15"/>
      <c r="B1317" s="8" t="s">
        <v>6</v>
      </c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</row>
    <row r="1318" spans="1:15" hidden="1" outlineLevel="1" x14ac:dyDescent="0.3">
      <c r="A1318" s="15"/>
      <c r="B1318" s="8" t="s">
        <v>7</v>
      </c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</row>
    <row r="1319" spans="1:15" hidden="1" outlineLevel="1" x14ac:dyDescent="0.3">
      <c r="A1319" s="15"/>
      <c r="B1319" s="8" t="s">
        <v>10</v>
      </c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</row>
    <row r="1320" spans="1:15" hidden="1" outlineLevel="1" x14ac:dyDescent="0.3">
      <c r="A1320" s="15"/>
      <c r="B1320" s="8" t="s">
        <v>11</v>
      </c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</row>
    <row r="1321" spans="1:15" ht="7.5" hidden="1" customHeight="1" outlineLevel="1" x14ac:dyDescent="0.3"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</row>
    <row r="1322" spans="1:15" hidden="1" outlineLevel="1" x14ac:dyDescent="0.3">
      <c r="A1322" s="15"/>
      <c r="B1322" s="8" t="s">
        <v>8</v>
      </c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</row>
    <row r="1323" spans="1:15" hidden="1" outlineLevel="1" x14ac:dyDescent="0.3">
      <c r="A1323" s="15"/>
      <c r="B1323" s="8" t="s">
        <v>9</v>
      </c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</row>
    <row r="1324" spans="1:15" ht="7.5" hidden="1" customHeight="1" outlineLevel="1" x14ac:dyDescent="0.3"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</row>
    <row r="1325" spans="1:15" hidden="1" outlineLevel="1" x14ac:dyDescent="0.3">
      <c r="A1325" s="15"/>
      <c r="B1325" s="8" t="s">
        <v>12</v>
      </c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</row>
    <row r="1326" spans="1:15" hidden="1" outlineLevel="1" x14ac:dyDescent="0.3">
      <c r="A1326" s="15"/>
      <c r="B1326" s="8" t="s">
        <v>13</v>
      </c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</row>
    <row r="1327" spans="1:15" ht="7.5" hidden="1" customHeight="1" outlineLevel="1" x14ac:dyDescent="0.3"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</row>
    <row r="1328" spans="1:15" hidden="1" outlineLevel="1" x14ac:dyDescent="0.3">
      <c r="A1328" s="15"/>
      <c r="B1328" s="8" t="s">
        <v>23</v>
      </c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</row>
    <row r="1329" spans="1:15" hidden="1" outlineLevel="1" x14ac:dyDescent="0.3">
      <c r="A1329" s="15"/>
      <c r="B1329" s="8" t="s">
        <v>7</v>
      </c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</row>
    <row r="1330" spans="1:15" hidden="1" outlineLevel="1" x14ac:dyDescent="0.3">
      <c r="A1330" s="15"/>
      <c r="B1330" s="8" t="s">
        <v>3</v>
      </c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</row>
    <row r="1331" spans="1:15" hidden="1" outlineLevel="1" x14ac:dyDescent="0.3">
      <c r="A1331" s="15"/>
      <c r="B1331" s="8" t="s">
        <v>4</v>
      </c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</row>
    <row r="1332" spans="1:15" hidden="1" outlineLevel="1" x14ac:dyDescent="0.3">
      <c r="A1332" s="15"/>
      <c r="B1332" s="8" t="s">
        <v>12</v>
      </c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</row>
    <row r="1333" spans="1:15" ht="7.5" hidden="1" customHeight="1" outlineLevel="1" x14ac:dyDescent="0.3"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</row>
    <row r="1334" spans="1:15" hidden="1" outlineLevel="1" x14ac:dyDescent="0.3">
      <c r="A1334" s="15"/>
      <c r="B1334" s="8" t="s">
        <v>15</v>
      </c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</row>
    <row r="1335" spans="1:15" hidden="1" outlineLevel="1" x14ac:dyDescent="0.3">
      <c r="A1335" s="15"/>
      <c r="B1335" s="8" t="s">
        <v>16</v>
      </c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</row>
    <row r="1336" spans="1:15" ht="7.5" hidden="1" customHeight="1" outlineLevel="1" x14ac:dyDescent="0.3"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</row>
    <row r="1337" spans="1:15" hidden="1" outlineLevel="1" x14ac:dyDescent="0.3">
      <c r="A1337" s="15"/>
      <c r="B1337" s="8" t="s">
        <v>8</v>
      </c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</row>
    <row r="1338" spans="1:15" hidden="1" outlineLevel="1" x14ac:dyDescent="0.3">
      <c r="A1338" s="15"/>
      <c r="B1338" s="8" t="s">
        <v>3</v>
      </c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</row>
    <row r="1339" spans="1:15" hidden="1" outlineLevel="1" x14ac:dyDescent="0.3">
      <c r="A1339" s="15"/>
      <c r="B1339" s="8" t="s">
        <v>4</v>
      </c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</row>
    <row r="1340" spans="1:15" hidden="1" outlineLevel="1" x14ac:dyDescent="0.3">
      <c r="A1340" s="15"/>
      <c r="B1340" s="8" t="s">
        <v>5</v>
      </c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</row>
    <row r="1341" spans="1:15" ht="7.5" hidden="1" customHeight="1" outlineLevel="1" x14ac:dyDescent="0.3"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</row>
    <row r="1342" spans="1:15" hidden="1" outlineLevel="1" x14ac:dyDescent="0.3">
      <c r="A1342" s="15"/>
      <c r="B1342" s="8" t="s">
        <v>24</v>
      </c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</row>
    <row r="1343" spans="1:15" hidden="1" outlineLevel="1" x14ac:dyDescent="0.3">
      <c r="A1343" s="15"/>
      <c r="B1343" s="8" t="s">
        <v>25</v>
      </c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</row>
    <row r="1344" spans="1:15" hidden="1" outlineLevel="1" x14ac:dyDescent="0.3">
      <c r="A1344" s="15"/>
      <c r="B1344" s="8" t="s">
        <v>12</v>
      </c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</row>
    <row r="1345" spans="1:15" ht="7.5" hidden="1" customHeight="1" outlineLevel="1" x14ac:dyDescent="0.3"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</row>
    <row r="1346" spans="1:15" hidden="1" outlineLevel="1" x14ac:dyDescent="0.3">
      <c r="A1346" s="15"/>
      <c r="B1346" s="8" t="s">
        <v>17</v>
      </c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</row>
    <row r="1347" spans="1:15" hidden="1" outlineLevel="1" x14ac:dyDescent="0.3">
      <c r="A1347" s="15"/>
      <c r="B1347" s="8" t="s">
        <v>18</v>
      </c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</row>
    <row r="1348" spans="1:15" ht="7.5" hidden="1" customHeight="1" outlineLevel="1" x14ac:dyDescent="0.3"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</row>
    <row r="1349" spans="1:15" hidden="1" outlineLevel="1" x14ac:dyDescent="0.3">
      <c r="A1349" s="15"/>
      <c r="B1349" s="8" t="s">
        <v>19</v>
      </c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</row>
    <row r="1350" spans="1:15" hidden="1" outlineLevel="1" x14ac:dyDescent="0.3">
      <c r="A1350" s="15"/>
      <c r="B1350" s="8" t="s">
        <v>20</v>
      </c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</row>
    <row r="1351" spans="1:15" hidden="1" outlineLevel="1" x14ac:dyDescent="0.3">
      <c r="A1351" s="15"/>
      <c r="B1351" s="8" t="s">
        <v>21</v>
      </c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</row>
    <row r="1352" spans="1:15" hidden="1" outlineLevel="1" x14ac:dyDescent="0.3">
      <c r="A1352" s="15"/>
      <c r="B1352" s="8" t="s">
        <v>3</v>
      </c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</row>
    <row r="1353" spans="1:15" hidden="1" outlineLevel="1" x14ac:dyDescent="0.3">
      <c r="A1353" s="15"/>
      <c r="B1353" s="8" t="s">
        <v>22</v>
      </c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</row>
    <row r="1354" spans="1:15" hidden="1" outlineLevel="1" x14ac:dyDescent="0.3"/>
  </sheetData>
  <mergeCells count="271">
    <mergeCell ref="A1337:A1340"/>
    <mergeCell ref="A1342:A1344"/>
    <mergeCell ref="A1346:A1347"/>
    <mergeCell ref="A1349:A1353"/>
    <mergeCell ref="A1310:A1312"/>
    <mergeCell ref="A1314:A1320"/>
    <mergeCell ref="A1322:A1323"/>
    <mergeCell ref="A1325:A1326"/>
    <mergeCell ref="A1328:A1332"/>
    <mergeCell ref="A1334:A1335"/>
    <mergeCell ref="A1278:A1282"/>
    <mergeCell ref="A1284:A1285"/>
    <mergeCell ref="A1287:A1290"/>
    <mergeCell ref="A1292:A1294"/>
    <mergeCell ref="A1296:A1297"/>
    <mergeCell ref="A1299:A1303"/>
    <mergeCell ref="A1246:A1247"/>
    <mergeCell ref="A1249:A1253"/>
    <mergeCell ref="A1260:A1262"/>
    <mergeCell ref="A1264:A1270"/>
    <mergeCell ref="A1272:A1273"/>
    <mergeCell ref="A1275:A1276"/>
    <mergeCell ref="A1222:A1223"/>
    <mergeCell ref="A1225:A1226"/>
    <mergeCell ref="A1228:A1232"/>
    <mergeCell ref="A1234:A1235"/>
    <mergeCell ref="A1237:A1240"/>
    <mergeCell ref="A1242:A1244"/>
    <mergeCell ref="A1187:A1190"/>
    <mergeCell ref="A1192:A1194"/>
    <mergeCell ref="A1196:A1197"/>
    <mergeCell ref="A1199:A1203"/>
    <mergeCell ref="A1210:A1212"/>
    <mergeCell ref="A1214:A1220"/>
    <mergeCell ref="A1160:A1162"/>
    <mergeCell ref="A1164:A1170"/>
    <mergeCell ref="A1172:A1173"/>
    <mergeCell ref="A1175:A1176"/>
    <mergeCell ref="A1178:A1182"/>
    <mergeCell ref="A1184:A1185"/>
    <mergeCell ref="A1128:A1132"/>
    <mergeCell ref="A1134:A1135"/>
    <mergeCell ref="A1137:A1140"/>
    <mergeCell ref="A1142:A1144"/>
    <mergeCell ref="A1146:A1147"/>
    <mergeCell ref="A1149:A1153"/>
    <mergeCell ref="A1096:A1097"/>
    <mergeCell ref="A1099:A1103"/>
    <mergeCell ref="A1110:A1112"/>
    <mergeCell ref="A1114:A1120"/>
    <mergeCell ref="A1122:A1123"/>
    <mergeCell ref="A1125:A1126"/>
    <mergeCell ref="A1072:A1073"/>
    <mergeCell ref="A1075:A1076"/>
    <mergeCell ref="A1078:A1082"/>
    <mergeCell ref="A1084:A1085"/>
    <mergeCell ref="A1087:A1090"/>
    <mergeCell ref="A1092:A1094"/>
    <mergeCell ref="A1037:A1040"/>
    <mergeCell ref="A1042:A1044"/>
    <mergeCell ref="A1046:A1047"/>
    <mergeCell ref="A1049:A1053"/>
    <mergeCell ref="A1060:A1062"/>
    <mergeCell ref="A1064:A1070"/>
    <mergeCell ref="A1010:A1012"/>
    <mergeCell ref="A1014:A1020"/>
    <mergeCell ref="A1022:A1023"/>
    <mergeCell ref="A1025:A1026"/>
    <mergeCell ref="A1028:A1032"/>
    <mergeCell ref="A1034:A1035"/>
    <mergeCell ref="A978:A982"/>
    <mergeCell ref="A984:A985"/>
    <mergeCell ref="A987:A990"/>
    <mergeCell ref="A992:A994"/>
    <mergeCell ref="A996:A997"/>
    <mergeCell ref="A999:A1003"/>
    <mergeCell ref="A946:A947"/>
    <mergeCell ref="A949:A953"/>
    <mergeCell ref="A960:A962"/>
    <mergeCell ref="A964:A970"/>
    <mergeCell ref="A972:A973"/>
    <mergeCell ref="A975:A976"/>
    <mergeCell ref="A922:A923"/>
    <mergeCell ref="A925:A926"/>
    <mergeCell ref="A928:A932"/>
    <mergeCell ref="A934:A935"/>
    <mergeCell ref="A937:A940"/>
    <mergeCell ref="A942:A944"/>
    <mergeCell ref="A887:A890"/>
    <mergeCell ref="A892:A894"/>
    <mergeCell ref="A896:A897"/>
    <mergeCell ref="A899:A903"/>
    <mergeCell ref="A910:A912"/>
    <mergeCell ref="A914:A920"/>
    <mergeCell ref="A860:A862"/>
    <mergeCell ref="A864:A870"/>
    <mergeCell ref="A872:A873"/>
    <mergeCell ref="A875:A876"/>
    <mergeCell ref="A878:A882"/>
    <mergeCell ref="A884:A885"/>
    <mergeCell ref="A828:A832"/>
    <mergeCell ref="A834:A835"/>
    <mergeCell ref="A837:A840"/>
    <mergeCell ref="A842:A844"/>
    <mergeCell ref="A846:A847"/>
    <mergeCell ref="A849:A853"/>
    <mergeCell ref="A796:A797"/>
    <mergeCell ref="A799:A803"/>
    <mergeCell ref="A810:A812"/>
    <mergeCell ref="A814:A820"/>
    <mergeCell ref="A822:A823"/>
    <mergeCell ref="A825:A826"/>
    <mergeCell ref="A772:A773"/>
    <mergeCell ref="A775:A776"/>
    <mergeCell ref="A778:A782"/>
    <mergeCell ref="A784:A785"/>
    <mergeCell ref="A787:A790"/>
    <mergeCell ref="A792:A794"/>
    <mergeCell ref="A737:A740"/>
    <mergeCell ref="A742:A744"/>
    <mergeCell ref="A746:A747"/>
    <mergeCell ref="A749:A753"/>
    <mergeCell ref="A760:A762"/>
    <mergeCell ref="A764:A770"/>
    <mergeCell ref="A710:A712"/>
    <mergeCell ref="A714:A720"/>
    <mergeCell ref="A722:A723"/>
    <mergeCell ref="A725:A726"/>
    <mergeCell ref="A728:A732"/>
    <mergeCell ref="A734:A735"/>
    <mergeCell ref="A678:A682"/>
    <mergeCell ref="A684:A685"/>
    <mergeCell ref="A687:A690"/>
    <mergeCell ref="A692:A694"/>
    <mergeCell ref="A696:A697"/>
    <mergeCell ref="A699:A703"/>
    <mergeCell ref="A646:A647"/>
    <mergeCell ref="A649:A653"/>
    <mergeCell ref="A660:A662"/>
    <mergeCell ref="A664:A670"/>
    <mergeCell ref="A672:A673"/>
    <mergeCell ref="A675:A676"/>
    <mergeCell ref="A622:A623"/>
    <mergeCell ref="A625:A626"/>
    <mergeCell ref="A628:A632"/>
    <mergeCell ref="A634:A635"/>
    <mergeCell ref="A637:A640"/>
    <mergeCell ref="A642:A644"/>
    <mergeCell ref="A587:A590"/>
    <mergeCell ref="A592:A594"/>
    <mergeCell ref="A596:A597"/>
    <mergeCell ref="A599:A603"/>
    <mergeCell ref="A610:A612"/>
    <mergeCell ref="A614:A620"/>
    <mergeCell ref="A560:A562"/>
    <mergeCell ref="A564:A570"/>
    <mergeCell ref="A572:A573"/>
    <mergeCell ref="A575:A576"/>
    <mergeCell ref="A578:A582"/>
    <mergeCell ref="A584:A585"/>
    <mergeCell ref="A528:A532"/>
    <mergeCell ref="A534:A535"/>
    <mergeCell ref="A537:A540"/>
    <mergeCell ref="A542:A544"/>
    <mergeCell ref="A546:A547"/>
    <mergeCell ref="A549:A553"/>
    <mergeCell ref="A496:A497"/>
    <mergeCell ref="A499:A503"/>
    <mergeCell ref="A510:A512"/>
    <mergeCell ref="A514:A520"/>
    <mergeCell ref="A522:A523"/>
    <mergeCell ref="A525:A526"/>
    <mergeCell ref="A472:A473"/>
    <mergeCell ref="A475:A476"/>
    <mergeCell ref="A478:A482"/>
    <mergeCell ref="A484:A485"/>
    <mergeCell ref="A487:A490"/>
    <mergeCell ref="A492:A494"/>
    <mergeCell ref="A437:A440"/>
    <mergeCell ref="A442:A444"/>
    <mergeCell ref="A446:A447"/>
    <mergeCell ref="A449:A453"/>
    <mergeCell ref="A460:A462"/>
    <mergeCell ref="A464:A470"/>
    <mergeCell ref="A410:A412"/>
    <mergeCell ref="A414:A420"/>
    <mergeCell ref="A422:A423"/>
    <mergeCell ref="A425:A426"/>
    <mergeCell ref="A428:A432"/>
    <mergeCell ref="A434:A435"/>
    <mergeCell ref="A378:A382"/>
    <mergeCell ref="A384:A385"/>
    <mergeCell ref="A387:A390"/>
    <mergeCell ref="A392:A394"/>
    <mergeCell ref="A396:A397"/>
    <mergeCell ref="A399:A403"/>
    <mergeCell ref="A346:A347"/>
    <mergeCell ref="A349:A353"/>
    <mergeCell ref="A360:A362"/>
    <mergeCell ref="A364:A370"/>
    <mergeCell ref="A372:A373"/>
    <mergeCell ref="A375:A376"/>
    <mergeCell ref="A322:A323"/>
    <mergeCell ref="A325:A326"/>
    <mergeCell ref="A328:A332"/>
    <mergeCell ref="A334:A335"/>
    <mergeCell ref="A337:A340"/>
    <mergeCell ref="A342:A344"/>
    <mergeCell ref="A287:A290"/>
    <mergeCell ref="A292:A294"/>
    <mergeCell ref="A296:A297"/>
    <mergeCell ref="A299:A303"/>
    <mergeCell ref="A310:A312"/>
    <mergeCell ref="A314:A320"/>
    <mergeCell ref="A260:A262"/>
    <mergeCell ref="A264:A270"/>
    <mergeCell ref="A272:A273"/>
    <mergeCell ref="A275:A276"/>
    <mergeCell ref="A278:A282"/>
    <mergeCell ref="A284:A285"/>
    <mergeCell ref="A228:A232"/>
    <mergeCell ref="A234:A235"/>
    <mergeCell ref="A237:A240"/>
    <mergeCell ref="A242:A244"/>
    <mergeCell ref="A246:A247"/>
    <mergeCell ref="A249:A253"/>
    <mergeCell ref="A196:A197"/>
    <mergeCell ref="A199:A203"/>
    <mergeCell ref="A210:A212"/>
    <mergeCell ref="A214:A220"/>
    <mergeCell ref="A222:A223"/>
    <mergeCell ref="A225:A226"/>
    <mergeCell ref="A172:A173"/>
    <mergeCell ref="A175:A176"/>
    <mergeCell ref="A178:A182"/>
    <mergeCell ref="A184:A185"/>
    <mergeCell ref="A187:A190"/>
    <mergeCell ref="A192:A194"/>
    <mergeCell ref="A137:A140"/>
    <mergeCell ref="A142:A144"/>
    <mergeCell ref="A146:A147"/>
    <mergeCell ref="A149:A153"/>
    <mergeCell ref="A160:A162"/>
    <mergeCell ref="A164:A170"/>
    <mergeCell ref="A110:A112"/>
    <mergeCell ref="A114:A120"/>
    <mergeCell ref="A122:A123"/>
    <mergeCell ref="A125:A126"/>
    <mergeCell ref="A128:A132"/>
    <mergeCell ref="A134:A135"/>
    <mergeCell ref="A92:A94"/>
    <mergeCell ref="A96:A97"/>
    <mergeCell ref="A99:A103"/>
    <mergeCell ref="A60:A62"/>
    <mergeCell ref="A2:O2"/>
    <mergeCell ref="A64:A70"/>
    <mergeCell ref="A72:A73"/>
    <mergeCell ref="A75:A76"/>
    <mergeCell ref="A78:A82"/>
    <mergeCell ref="A84:A85"/>
    <mergeCell ref="A87:A90"/>
    <mergeCell ref="A34:A35"/>
    <mergeCell ref="A46:A47"/>
    <mergeCell ref="A49:A53"/>
    <mergeCell ref="A37:A40"/>
    <mergeCell ref="A42:A44"/>
    <mergeCell ref="A10:A12"/>
    <mergeCell ref="A14:A20"/>
    <mergeCell ref="A22:A23"/>
    <mergeCell ref="A25:A26"/>
    <mergeCell ref="A28:A32"/>
  </mergeCells>
  <conditionalFormatting sqref="D10:O53">
    <cfRule type="cellIs" dxfId="79" priority="83" operator="equal">
      <formula>"xxx"</formula>
    </cfRule>
    <cfRule type="notContainsBlanks" dxfId="78" priority="86">
      <formula>LEN(TRIM(D10))&gt;0</formula>
    </cfRule>
  </conditionalFormatting>
  <conditionalFormatting sqref="D60:O103">
    <cfRule type="cellIs" dxfId="77" priority="77" operator="equal">
      <formula>"xxx"</formula>
    </cfRule>
    <cfRule type="notContainsBlanks" dxfId="76" priority="78">
      <formula>LEN(TRIM(D60))&gt;0</formula>
    </cfRule>
  </conditionalFormatting>
  <conditionalFormatting sqref="B6 B56">
    <cfRule type="cellIs" dxfId="75" priority="87" operator="equal">
      <formula>$B$4</formula>
    </cfRule>
  </conditionalFormatting>
  <conditionalFormatting sqref="D110:O153">
    <cfRule type="cellIs" dxfId="74" priority="73" operator="equal">
      <formula>"xxx"</formula>
    </cfRule>
    <cfRule type="notContainsBlanks" dxfId="73" priority="74">
      <formula>LEN(TRIM(D110))&gt;0</formula>
    </cfRule>
  </conditionalFormatting>
  <conditionalFormatting sqref="B106">
    <cfRule type="cellIs" dxfId="72" priority="75" operator="equal">
      <formula>$B$4</formula>
    </cfRule>
  </conditionalFormatting>
  <conditionalFormatting sqref="D160:O203">
    <cfRule type="cellIs" dxfId="71" priority="70" operator="equal">
      <formula>"xxx"</formula>
    </cfRule>
    <cfRule type="notContainsBlanks" dxfId="70" priority="71">
      <formula>LEN(TRIM(D160))&gt;0</formula>
    </cfRule>
  </conditionalFormatting>
  <conditionalFormatting sqref="B156">
    <cfRule type="cellIs" dxfId="69" priority="72" operator="equal">
      <formula>$B$4</formula>
    </cfRule>
  </conditionalFormatting>
  <conditionalFormatting sqref="D210:O253">
    <cfRule type="cellIs" dxfId="68" priority="67" operator="equal">
      <formula>"xxx"</formula>
    </cfRule>
    <cfRule type="notContainsBlanks" dxfId="67" priority="68">
      <formula>LEN(TRIM(D210))&gt;0</formula>
    </cfRule>
  </conditionalFormatting>
  <conditionalFormatting sqref="B206">
    <cfRule type="cellIs" dxfId="66" priority="69" operator="equal">
      <formula>$B$4</formula>
    </cfRule>
  </conditionalFormatting>
  <conditionalFormatting sqref="D260:O303">
    <cfRule type="cellIs" dxfId="65" priority="64" operator="equal">
      <formula>"xxx"</formula>
    </cfRule>
    <cfRule type="notContainsBlanks" dxfId="64" priority="65">
      <formula>LEN(TRIM(D260))&gt;0</formula>
    </cfRule>
  </conditionalFormatting>
  <conditionalFormatting sqref="B256">
    <cfRule type="cellIs" dxfId="63" priority="66" operator="equal">
      <formula>$B$4</formula>
    </cfRule>
  </conditionalFormatting>
  <conditionalFormatting sqref="D310:O353">
    <cfRule type="cellIs" dxfId="62" priority="61" operator="equal">
      <formula>"xxx"</formula>
    </cfRule>
    <cfRule type="notContainsBlanks" dxfId="61" priority="62">
      <formula>LEN(TRIM(D310))&gt;0</formula>
    </cfRule>
  </conditionalFormatting>
  <conditionalFormatting sqref="B306">
    <cfRule type="cellIs" dxfId="60" priority="63" operator="equal">
      <formula>$B$4</formula>
    </cfRule>
  </conditionalFormatting>
  <conditionalFormatting sqref="D360:O403">
    <cfRule type="cellIs" dxfId="59" priority="58" operator="equal">
      <formula>"xxx"</formula>
    </cfRule>
    <cfRule type="notContainsBlanks" dxfId="58" priority="59">
      <formula>LEN(TRIM(D360))&gt;0</formula>
    </cfRule>
  </conditionalFormatting>
  <conditionalFormatting sqref="B356">
    <cfRule type="cellIs" dxfId="57" priority="60" operator="equal">
      <formula>$B$4</formula>
    </cfRule>
  </conditionalFormatting>
  <conditionalFormatting sqref="D410:O453">
    <cfRule type="cellIs" dxfId="56" priority="55" operator="equal">
      <formula>"xxx"</formula>
    </cfRule>
    <cfRule type="notContainsBlanks" dxfId="55" priority="56">
      <formula>LEN(TRIM(D410))&gt;0</formula>
    </cfRule>
  </conditionalFormatting>
  <conditionalFormatting sqref="B406">
    <cfRule type="cellIs" dxfId="54" priority="57" operator="equal">
      <formula>$B$4</formula>
    </cfRule>
  </conditionalFormatting>
  <conditionalFormatting sqref="D460:O503">
    <cfRule type="cellIs" dxfId="53" priority="52" operator="equal">
      <formula>"xxx"</formula>
    </cfRule>
    <cfRule type="notContainsBlanks" dxfId="52" priority="53">
      <formula>LEN(TRIM(D460))&gt;0</formula>
    </cfRule>
  </conditionalFormatting>
  <conditionalFormatting sqref="B456">
    <cfRule type="cellIs" dxfId="51" priority="54" operator="equal">
      <formula>$B$4</formula>
    </cfRule>
  </conditionalFormatting>
  <conditionalFormatting sqref="D510:O553">
    <cfRule type="cellIs" dxfId="50" priority="49" operator="equal">
      <formula>"xxx"</formula>
    </cfRule>
    <cfRule type="notContainsBlanks" dxfId="49" priority="50">
      <formula>LEN(TRIM(D510))&gt;0</formula>
    </cfRule>
  </conditionalFormatting>
  <conditionalFormatting sqref="B506">
    <cfRule type="cellIs" dxfId="48" priority="51" operator="equal">
      <formula>$B$4</formula>
    </cfRule>
  </conditionalFormatting>
  <conditionalFormatting sqref="D560:O603">
    <cfRule type="cellIs" dxfId="47" priority="46" operator="equal">
      <formula>"xxx"</formula>
    </cfRule>
    <cfRule type="notContainsBlanks" dxfId="46" priority="47">
      <formula>LEN(TRIM(D560))&gt;0</formula>
    </cfRule>
  </conditionalFormatting>
  <conditionalFormatting sqref="B556">
    <cfRule type="cellIs" dxfId="45" priority="48" operator="equal">
      <formula>$B$4</formula>
    </cfRule>
  </conditionalFormatting>
  <conditionalFormatting sqref="D610:O653">
    <cfRule type="cellIs" dxfId="44" priority="43" operator="equal">
      <formula>"xxx"</formula>
    </cfRule>
    <cfRule type="notContainsBlanks" dxfId="43" priority="44">
      <formula>LEN(TRIM(D610))&gt;0</formula>
    </cfRule>
  </conditionalFormatting>
  <conditionalFormatting sqref="B606">
    <cfRule type="cellIs" dxfId="42" priority="45" operator="equal">
      <formula>$B$4</formula>
    </cfRule>
  </conditionalFormatting>
  <conditionalFormatting sqref="D660:O703">
    <cfRule type="cellIs" dxfId="41" priority="40" operator="equal">
      <formula>"xxx"</formula>
    </cfRule>
    <cfRule type="notContainsBlanks" dxfId="40" priority="41">
      <formula>LEN(TRIM(D660))&gt;0</formula>
    </cfRule>
  </conditionalFormatting>
  <conditionalFormatting sqref="B656">
    <cfRule type="cellIs" dxfId="39" priority="42" operator="equal">
      <formula>$B$4</formula>
    </cfRule>
  </conditionalFormatting>
  <conditionalFormatting sqref="D710:O753">
    <cfRule type="cellIs" dxfId="38" priority="37" operator="equal">
      <formula>"xxx"</formula>
    </cfRule>
    <cfRule type="notContainsBlanks" dxfId="37" priority="38">
      <formula>LEN(TRIM(D710))&gt;0</formula>
    </cfRule>
  </conditionalFormatting>
  <conditionalFormatting sqref="B706">
    <cfRule type="cellIs" dxfId="36" priority="39" operator="equal">
      <formula>$B$4</formula>
    </cfRule>
  </conditionalFormatting>
  <conditionalFormatting sqref="D760:O803">
    <cfRule type="cellIs" dxfId="35" priority="34" operator="equal">
      <formula>"xxx"</formula>
    </cfRule>
    <cfRule type="notContainsBlanks" dxfId="34" priority="35">
      <formula>LEN(TRIM(D760))&gt;0</formula>
    </cfRule>
  </conditionalFormatting>
  <conditionalFormatting sqref="B756">
    <cfRule type="cellIs" dxfId="33" priority="36" operator="equal">
      <formula>$B$4</formula>
    </cfRule>
  </conditionalFormatting>
  <conditionalFormatting sqref="D810:O853">
    <cfRule type="cellIs" dxfId="32" priority="31" operator="equal">
      <formula>"xxx"</formula>
    </cfRule>
    <cfRule type="notContainsBlanks" dxfId="31" priority="32">
      <formula>LEN(TRIM(D810))&gt;0</formula>
    </cfRule>
  </conditionalFormatting>
  <conditionalFormatting sqref="B806">
    <cfRule type="cellIs" dxfId="30" priority="33" operator="equal">
      <formula>$B$4</formula>
    </cfRule>
  </conditionalFormatting>
  <conditionalFormatting sqref="D860:O903">
    <cfRule type="cellIs" dxfId="29" priority="28" operator="equal">
      <formula>"xxx"</formula>
    </cfRule>
    <cfRule type="notContainsBlanks" dxfId="28" priority="29">
      <formula>LEN(TRIM(D860))&gt;0</formula>
    </cfRule>
  </conditionalFormatting>
  <conditionalFormatting sqref="B856">
    <cfRule type="cellIs" dxfId="27" priority="30" operator="equal">
      <formula>$B$4</formula>
    </cfRule>
  </conditionalFormatting>
  <conditionalFormatting sqref="D910:O953">
    <cfRule type="cellIs" dxfId="26" priority="25" operator="equal">
      <formula>"xxx"</formula>
    </cfRule>
    <cfRule type="notContainsBlanks" dxfId="25" priority="26">
      <formula>LEN(TRIM(D910))&gt;0</formula>
    </cfRule>
  </conditionalFormatting>
  <conditionalFormatting sqref="B906">
    <cfRule type="cellIs" dxfId="24" priority="27" operator="equal">
      <formula>$B$4</formula>
    </cfRule>
  </conditionalFormatting>
  <conditionalFormatting sqref="D960:O1003">
    <cfRule type="cellIs" dxfId="23" priority="22" operator="equal">
      <formula>"xxx"</formula>
    </cfRule>
    <cfRule type="notContainsBlanks" dxfId="22" priority="23">
      <formula>LEN(TRIM(D960))&gt;0</formula>
    </cfRule>
  </conditionalFormatting>
  <conditionalFormatting sqref="B956">
    <cfRule type="cellIs" dxfId="21" priority="24" operator="equal">
      <formula>$B$4</formula>
    </cfRule>
  </conditionalFormatting>
  <conditionalFormatting sqref="D1010:O1053">
    <cfRule type="cellIs" dxfId="20" priority="19" operator="equal">
      <formula>"xxx"</formula>
    </cfRule>
    <cfRule type="notContainsBlanks" dxfId="19" priority="20">
      <formula>LEN(TRIM(D1010))&gt;0</formula>
    </cfRule>
  </conditionalFormatting>
  <conditionalFormatting sqref="B1006">
    <cfRule type="cellIs" dxfId="18" priority="21" operator="equal">
      <formula>$B$4</formula>
    </cfRule>
  </conditionalFormatting>
  <conditionalFormatting sqref="D1060:O1103">
    <cfRule type="cellIs" dxfId="17" priority="16" operator="equal">
      <formula>"xxx"</formula>
    </cfRule>
    <cfRule type="notContainsBlanks" dxfId="16" priority="17">
      <formula>LEN(TRIM(D1060))&gt;0</formula>
    </cfRule>
  </conditionalFormatting>
  <conditionalFormatting sqref="B1056">
    <cfRule type="cellIs" dxfId="15" priority="18" operator="equal">
      <formula>$B$4</formula>
    </cfRule>
  </conditionalFormatting>
  <conditionalFormatting sqref="D1110:O1153">
    <cfRule type="cellIs" dxfId="14" priority="13" operator="equal">
      <formula>"xxx"</formula>
    </cfRule>
    <cfRule type="notContainsBlanks" dxfId="13" priority="14">
      <formula>LEN(TRIM(D1110))&gt;0</formula>
    </cfRule>
  </conditionalFormatting>
  <conditionalFormatting sqref="B1106">
    <cfRule type="cellIs" dxfId="12" priority="15" operator="equal">
      <formula>$B$4</formula>
    </cfRule>
  </conditionalFormatting>
  <conditionalFormatting sqref="D1160:O1203">
    <cfRule type="cellIs" dxfId="11" priority="10" operator="equal">
      <formula>"xxx"</formula>
    </cfRule>
    <cfRule type="notContainsBlanks" dxfId="10" priority="11">
      <formula>LEN(TRIM(D1160))&gt;0</formula>
    </cfRule>
  </conditionalFormatting>
  <conditionalFormatting sqref="B1156">
    <cfRule type="cellIs" dxfId="9" priority="12" operator="equal">
      <formula>$B$4</formula>
    </cfRule>
  </conditionalFormatting>
  <conditionalFormatting sqref="D1210:O1253">
    <cfRule type="cellIs" dxfId="8" priority="7" operator="equal">
      <formula>"xxx"</formula>
    </cfRule>
    <cfRule type="notContainsBlanks" dxfId="7" priority="8">
      <formula>LEN(TRIM(D1210))&gt;0</formula>
    </cfRule>
  </conditionalFormatting>
  <conditionalFormatting sqref="B1206">
    <cfRule type="cellIs" dxfId="6" priority="9" operator="equal">
      <formula>$B$4</formula>
    </cfRule>
  </conditionalFormatting>
  <conditionalFormatting sqref="D1260:O1303">
    <cfRule type="cellIs" dxfId="5" priority="4" operator="equal">
      <formula>"xxx"</formula>
    </cfRule>
    <cfRule type="notContainsBlanks" dxfId="4" priority="5">
      <formula>LEN(TRIM(D1260))&gt;0</formula>
    </cfRule>
  </conditionalFormatting>
  <conditionalFormatting sqref="B1256">
    <cfRule type="cellIs" dxfId="3" priority="6" operator="equal">
      <formula>$B$4</formula>
    </cfRule>
  </conditionalFormatting>
  <conditionalFormatting sqref="D1310:O1353">
    <cfRule type="cellIs" dxfId="2" priority="1" operator="equal">
      <formula>"xxx"</formula>
    </cfRule>
    <cfRule type="notContainsBlanks" dxfId="1" priority="2">
      <formula>LEN(TRIM(D1310))&gt;0</formula>
    </cfRule>
  </conditionalFormatting>
  <conditionalFormatting sqref="B1306">
    <cfRule type="cellIs" dxfId="0" priority="3" operator="equal">
      <formula>$B$4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9"/>
  <sheetViews>
    <sheetView workbookViewId="0">
      <selection activeCell="B22" sqref="B22"/>
    </sheetView>
  </sheetViews>
  <sheetFormatPr defaultRowHeight="14.4" x14ac:dyDescent="0.3"/>
  <cols>
    <col min="1" max="1" width="9.109375" style="1"/>
    <col min="2" max="2" width="27.5546875" bestFit="1" customWidth="1"/>
    <col min="3" max="3" width="19.5546875" customWidth="1"/>
    <col min="4" max="5" width="17.33203125" style="1" customWidth="1"/>
    <col min="6" max="6" width="18.5546875" customWidth="1"/>
    <col min="7" max="7" width="16.33203125" customWidth="1"/>
  </cols>
  <sheetData>
    <row r="2" spans="1:7" x14ac:dyDescent="0.3">
      <c r="A2" s="1" t="s">
        <v>28</v>
      </c>
      <c r="B2" t="s">
        <v>29</v>
      </c>
      <c r="C2" s="1" t="s">
        <v>0</v>
      </c>
      <c r="D2" s="1" t="s">
        <v>30</v>
      </c>
      <c r="E2" s="1" t="s">
        <v>31</v>
      </c>
      <c r="F2" s="1" t="s">
        <v>32</v>
      </c>
      <c r="G2" s="1" t="s">
        <v>33</v>
      </c>
    </row>
    <row r="3" spans="1:7" x14ac:dyDescent="0.3">
      <c r="A3" s="1">
        <v>1</v>
      </c>
    </row>
    <row r="4" spans="1:7" x14ac:dyDescent="0.3">
      <c r="A4" s="1">
        <v>2</v>
      </c>
    </row>
    <row r="5" spans="1:7" x14ac:dyDescent="0.3">
      <c r="A5" s="1">
        <v>3</v>
      </c>
    </row>
    <row r="6" spans="1:7" x14ac:dyDescent="0.3">
      <c r="A6" s="1">
        <v>4</v>
      </c>
    </row>
    <row r="7" spans="1:7" x14ac:dyDescent="0.3">
      <c r="A7" s="1">
        <v>5</v>
      </c>
    </row>
    <row r="8" spans="1:7" x14ac:dyDescent="0.3">
      <c r="A8" s="1">
        <v>6</v>
      </c>
    </row>
    <row r="9" spans="1:7" x14ac:dyDescent="0.3">
      <c r="A9" s="1">
        <v>7</v>
      </c>
    </row>
    <row r="10" spans="1:7" x14ac:dyDescent="0.3">
      <c r="A10" s="1">
        <v>8</v>
      </c>
    </row>
    <row r="11" spans="1:7" x14ac:dyDescent="0.3">
      <c r="A11" s="1">
        <v>9</v>
      </c>
    </row>
    <row r="12" spans="1:7" x14ac:dyDescent="0.3">
      <c r="A12" s="1">
        <v>10</v>
      </c>
    </row>
    <row r="13" spans="1:7" x14ac:dyDescent="0.3">
      <c r="A13" s="1">
        <v>11</v>
      </c>
    </row>
    <row r="14" spans="1:7" x14ac:dyDescent="0.3">
      <c r="A14" s="1">
        <v>12</v>
      </c>
    </row>
    <row r="15" spans="1:7" x14ac:dyDescent="0.3">
      <c r="A15" s="1">
        <v>13</v>
      </c>
    </row>
    <row r="16" spans="1:7" x14ac:dyDescent="0.3">
      <c r="A16" s="1">
        <v>14</v>
      </c>
    </row>
    <row r="17" spans="1:1" x14ac:dyDescent="0.3">
      <c r="A17" s="1">
        <v>15</v>
      </c>
    </row>
    <row r="18" spans="1:1" x14ac:dyDescent="0.3">
      <c r="A18" s="1">
        <v>16</v>
      </c>
    </row>
    <row r="19" spans="1:1" x14ac:dyDescent="0.3">
      <c r="A19" s="1">
        <v>17</v>
      </c>
    </row>
    <row r="20" spans="1:1" x14ac:dyDescent="0.3">
      <c r="A20" s="1">
        <v>18</v>
      </c>
    </row>
    <row r="21" spans="1:1" x14ac:dyDescent="0.3">
      <c r="A21" s="1">
        <v>19</v>
      </c>
    </row>
    <row r="22" spans="1:1" x14ac:dyDescent="0.3">
      <c r="A22" s="1">
        <v>20</v>
      </c>
    </row>
    <row r="23" spans="1:1" x14ac:dyDescent="0.3">
      <c r="A23" s="1">
        <v>21</v>
      </c>
    </row>
    <row r="24" spans="1:1" x14ac:dyDescent="0.3">
      <c r="A24" s="1">
        <v>22</v>
      </c>
    </row>
    <row r="25" spans="1:1" x14ac:dyDescent="0.3">
      <c r="A25" s="1">
        <v>23</v>
      </c>
    </row>
    <row r="26" spans="1:1" x14ac:dyDescent="0.3">
      <c r="A26" s="1">
        <v>24</v>
      </c>
    </row>
    <row r="27" spans="1:1" x14ac:dyDescent="0.3">
      <c r="A27" s="1">
        <v>25</v>
      </c>
    </row>
    <row r="28" spans="1:1" x14ac:dyDescent="0.3">
      <c r="A28" s="1">
        <v>26</v>
      </c>
    </row>
    <row r="29" spans="1:1" x14ac:dyDescent="0.3">
      <c r="A29" s="1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</vt:lpstr>
      <vt:lpstr>Parâmetros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Fernanda Rocha</cp:lastModifiedBy>
  <dcterms:created xsi:type="dcterms:W3CDTF">2014-12-19T17:16:46Z</dcterms:created>
  <dcterms:modified xsi:type="dcterms:W3CDTF">2018-08-22T21:11:06Z</dcterms:modified>
</cp:coreProperties>
</file>