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5600" windowHeight="7605" activeTab="4"/>
  </bookViews>
  <sheets>
    <sheet name="1" sheetId="2" r:id="rId1"/>
    <sheet name="2" sheetId="5" r:id="rId2"/>
    <sheet name="3" sheetId="6" r:id="rId3"/>
    <sheet name="4" sheetId="7" r:id="rId4"/>
    <sheet name="SATA" sheetId="3" r:id="rId5"/>
    <sheet name="0" sheetId="1" r:id="rId6"/>
  </sheets>
  <definedNames>
    <definedName name="_xlnm._FilterDatabase" localSheetId="0" hidden="1">'1'!$A$1:$H$462</definedName>
    <definedName name="_xlnm._FilterDatabase" localSheetId="1" hidden="1">'2'!$B$1:$H$436</definedName>
    <definedName name="_xlnm._FilterDatabase" localSheetId="2" hidden="1">'3'!$A$1:$H$399</definedName>
    <definedName name="_xlnm._FilterDatabase" localSheetId="3" hidden="1">'4'!$A$1:$H$374</definedName>
    <definedName name="_xlnm.Print_Area" localSheetId="3">'4'!$A$1:$H$380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" i="1"/>
  <c r="H145"/>
  <c r="J145"/>
  <c r="L145"/>
  <c r="N145"/>
  <c r="P145"/>
  <c r="D145"/>
  <c r="E144"/>
  <c r="F144"/>
  <c r="G144"/>
  <c r="H144"/>
  <c r="I144"/>
  <c r="J144"/>
  <c r="K144"/>
  <c r="L144"/>
  <c r="M144"/>
  <c r="N144"/>
  <c r="O144"/>
  <c r="P144"/>
  <c r="Q144"/>
  <c r="R144"/>
  <c r="D144"/>
  <c r="Q143" l="1"/>
  <c r="R143"/>
  <c r="P143"/>
  <c r="P134"/>
  <c r="P135"/>
  <c r="P136"/>
  <c r="P137"/>
  <c r="P138"/>
  <c r="P139"/>
  <c r="P140"/>
  <c r="P141"/>
  <c r="P142"/>
  <c r="Q134"/>
  <c r="Q135"/>
  <c r="Q136"/>
  <c r="Q137"/>
  <c r="Q138"/>
  <c r="Q139"/>
  <c r="Q140"/>
  <c r="Q141"/>
  <c r="Q142"/>
  <c r="Q133"/>
  <c r="P133"/>
  <c r="R134"/>
  <c r="R135"/>
  <c r="R136"/>
  <c r="R137"/>
  <c r="R138"/>
  <c r="R139"/>
  <c r="R140"/>
  <c r="R141"/>
  <c r="R142"/>
  <c r="R133"/>
  <c r="O81" i="3"/>
  <c r="P81" s="1"/>
  <c r="N81"/>
  <c r="O80"/>
  <c r="N80"/>
  <c r="O79"/>
  <c r="P79" s="1"/>
  <c r="N79"/>
  <c r="O78"/>
  <c r="N78"/>
  <c r="O77"/>
  <c r="P77" s="1"/>
  <c r="N77"/>
  <c r="O76"/>
  <c r="N76"/>
  <c r="O75"/>
  <c r="P75" s="1"/>
  <c r="N75"/>
  <c r="O74"/>
  <c r="N74"/>
  <c r="O73"/>
  <c r="P73" s="1"/>
  <c r="N73"/>
  <c r="O72"/>
  <c r="N72"/>
  <c r="M104" i="1"/>
  <c r="M105"/>
  <c r="M106"/>
  <c r="M107"/>
  <c r="M108"/>
  <c r="M109"/>
  <c r="M110"/>
  <c r="M111"/>
  <c r="M112"/>
  <c r="P104"/>
  <c r="P105"/>
  <c r="P106"/>
  <c r="P107"/>
  <c r="P108"/>
  <c r="Q108" s="1"/>
  <c r="P109"/>
  <c r="P110"/>
  <c r="P111"/>
  <c r="P112"/>
  <c r="Q112" s="1"/>
  <c r="P103"/>
  <c r="M103"/>
  <c r="Q110"/>
  <c r="P53" i="3"/>
  <c r="O53"/>
  <c r="O43"/>
  <c r="O44"/>
  <c r="O45"/>
  <c r="O46"/>
  <c r="O47"/>
  <c r="O48"/>
  <c r="O49"/>
  <c r="O50"/>
  <c r="O51"/>
  <c r="O52"/>
  <c r="P43"/>
  <c r="P44"/>
  <c r="P45"/>
  <c r="P46"/>
  <c r="Q46" s="1"/>
  <c r="P47"/>
  <c r="P48"/>
  <c r="P49"/>
  <c r="P50"/>
  <c r="Q50" s="1"/>
  <c r="P51"/>
  <c r="Q51" s="1"/>
  <c r="P52"/>
  <c r="P42"/>
  <c r="O42"/>
  <c r="Q45"/>
  <c r="Q43"/>
  <c r="P14"/>
  <c r="P15"/>
  <c r="P16"/>
  <c r="P17"/>
  <c r="P18"/>
  <c r="P19"/>
  <c r="P20"/>
  <c r="P21"/>
  <c r="P22"/>
  <c r="P23"/>
  <c r="P13"/>
  <c r="O14"/>
  <c r="O15"/>
  <c r="O16"/>
  <c r="O17"/>
  <c r="O18"/>
  <c r="O19"/>
  <c r="O20"/>
  <c r="O21"/>
  <c r="O22"/>
  <c r="O23"/>
  <c r="O13"/>
  <c r="Q14"/>
  <c r="Q15"/>
  <c r="Q16"/>
  <c r="Q17"/>
  <c r="Q18"/>
  <c r="Q19"/>
  <c r="Q20"/>
  <c r="Q21"/>
  <c r="Q22"/>
  <c r="Q23"/>
  <c r="C84" i="1"/>
  <c r="D84"/>
  <c r="M73"/>
  <c r="P73"/>
  <c r="Q73"/>
  <c r="M74"/>
  <c r="P74"/>
  <c r="Q74"/>
  <c r="M75"/>
  <c r="P75"/>
  <c r="Q75"/>
  <c r="M76"/>
  <c r="P76"/>
  <c r="Q76"/>
  <c r="M77"/>
  <c r="P77"/>
  <c r="Q77"/>
  <c r="M78"/>
  <c r="P78"/>
  <c r="Q78"/>
  <c r="M79"/>
  <c r="P79"/>
  <c r="Q79"/>
  <c r="M80"/>
  <c r="P80"/>
  <c r="Q80"/>
  <c r="M81"/>
  <c r="P81"/>
  <c r="Q81"/>
  <c r="M82"/>
  <c r="P82"/>
  <c r="Q82"/>
  <c r="M83"/>
  <c r="P83"/>
  <c r="Q83"/>
  <c r="E84"/>
  <c r="F84"/>
  <c r="G84"/>
  <c r="H84"/>
  <c r="I84"/>
  <c r="J84"/>
  <c r="K84"/>
  <c r="L84"/>
  <c r="Q53"/>
  <c r="P53"/>
  <c r="M53"/>
  <c r="Q52"/>
  <c r="P52"/>
  <c r="M52"/>
  <c r="Q51"/>
  <c r="P51"/>
  <c r="M51"/>
  <c r="Q50"/>
  <c r="P50"/>
  <c r="M50"/>
  <c r="Q49"/>
  <c r="P49"/>
  <c r="M49"/>
  <c r="Q48"/>
  <c r="P48"/>
  <c r="M48"/>
  <c r="Q47"/>
  <c r="P47"/>
  <c r="M47"/>
  <c r="Q46"/>
  <c r="P46"/>
  <c r="M46"/>
  <c r="Q45"/>
  <c r="P45"/>
  <c r="M45"/>
  <c r="Q44"/>
  <c r="P44"/>
  <c r="M44"/>
  <c r="Q43"/>
  <c r="P43"/>
  <c r="M43"/>
  <c r="Q22"/>
  <c r="P22"/>
  <c r="M22"/>
  <c r="Q21"/>
  <c r="P21"/>
  <c r="M21"/>
  <c r="Q20"/>
  <c r="P20"/>
  <c r="M20"/>
  <c r="Q19"/>
  <c r="P19"/>
  <c r="M19"/>
  <c r="Q18"/>
  <c r="P18"/>
  <c r="M18"/>
  <c r="Q17"/>
  <c r="P17"/>
  <c r="M17"/>
  <c r="Q16"/>
  <c r="P16"/>
  <c r="M16"/>
  <c r="Q15"/>
  <c r="P15"/>
  <c r="M15"/>
  <c r="Q14"/>
  <c r="P14"/>
  <c r="M14"/>
  <c r="Q13"/>
  <c r="P13"/>
  <c r="M13"/>
  <c r="Q12"/>
  <c r="P12"/>
  <c r="M12"/>
  <c r="Q48" i="3" l="1"/>
  <c r="P72"/>
  <c r="P74"/>
  <c r="P76"/>
  <c r="P78"/>
  <c r="P80"/>
  <c r="Q106" i="1"/>
  <c r="P84"/>
  <c r="Q52" i="3"/>
  <c r="Q49"/>
  <c r="Q111" i="1"/>
  <c r="Q107"/>
  <c r="Q105"/>
  <c r="Q103"/>
  <c r="Q104"/>
  <c r="Q84"/>
  <c r="Q44" i="3"/>
  <c r="Q109" i="1"/>
  <c r="Q53" i="3"/>
  <c r="Q47"/>
  <c r="Q42"/>
  <c r="Q13"/>
  <c r="M84" i="1"/>
</calcChain>
</file>

<file path=xl/sharedStrings.xml><?xml version="1.0" encoding="utf-8"?>
<sst xmlns="http://schemas.openxmlformats.org/spreadsheetml/2006/main" count="5930" uniqueCount="1735">
  <si>
    <t>REPUBLIQUE ALGERIENNE DEMOCRATIQUE ET POPULAIRE</t>
  </si>
  <si>
    <t xml:space="preserve">MINISTERE  DE LA SANTE </t>
  </si>
  <si>
    <t>DIRECTION DE LA SANT DE WILAYA DE DJELFA</t>
  </si>
  <si>
    <t>EHS Mere et enfant Dr.Kaki Mohamed Djelfa</t>
  </si>
  <si>
    <t xml:space="preserve"> SERVICE DU BLOC OPERATOIRE</t>
  </si>
  <si>
    <t xml:space="preserve"> STATISTIQUE MOIS DE NOVEMBRE 2024</t>
  </si>
  <si>
    <t>YARNES</t>
  </si>
  <si>
    <t>ANUSHKA</t>
  </si>
  <si>
    <t>JORGE</t>
  </si>
  <si>
    <t>MARIELLA</t>
  </si>
  <si>
    <t xml:space="preserve"> ISBEL</t>
  </si>
  <si>
    <t xml:space="preserve">  TYPE INTERVENTION</t>
  </si>
  <si>
    <t>P</t>
  </si>
  <si>
    <t>U</t>
  </si>
  <si>
    <t>TOTAL</t>
  </si>
  <si>
    <t>CESARIENNE</t>
  </si>
  <si>
    <t>CURETAGE</t>
  </si>
  <si>
    <t>CERCLAGE</t>
  </si>
  <si>
    <t xml:space="preserve">HYSTERECTOMIE </t>
  </si>
  <si>
    <t>KYSTE D'OVAIRE</t>
  </si>
  <si>
    <t>GEU</t>
  </si>
  <si>
    <t>SALPENGECTOMIE</t>
  </si>
  <si>
    <t>MIU</t>
  </si>
  <si>
    <t>REPTURE UTURIN</t>
  </si>
  <si>
    <t>ANEXECTOMIE</t>
  </si>
  <si>
    <t>LEGATURE HYPOGASTRIC</t>
  </si>
  <si>
    <t>chef service</t>
  </si>
  <si>
    <t>LA DSS</t>
  </si>
  <si>
    <t>LEGATUREDE TROMPE</t>
  </si>
  <si>
    <t>MICRO CSARIENNE</t>
  </si>
  <si>
    <t xml:space="preserve"> STATISTIQUE MOIS DE DECEMBRE JUSQ'A LE 20/12/2024</t>
  </si>
  <si>
    <t>ANOCHKA</t>
  </si>
  <si>
    <t xml:space="preserve"> STATISTIQUE MOIS DE DECEMBRE 2024</t>
  </si>
  <si>
    <t>ABCES OVARIEN</t>
  </si>
  <si>
    <t>N</t>
  </si>
  <si>
    <t>NOM ET PRENOM</t>
  </si>
  <si>
    <t>MAT</t>
  </si>
  <si>
    <t>DIAGNOSTIC</t>
  </si>
  <si>
    <t>CSA/U</t>
  </si>
  <si>
    <t>GYNECOLOGE</t>
  </si>
  <si>
    <t>AILOUAT KHADIDJA</t>
  </si>
  <si>
    <t>DATE</t>
  </si>
  <si>
    <t>CSA/P</t>
  </si>
  <si>
    <t>AIOUAZ KHEDIDJA</t>
  </si>
  <si>
    <t>TOUMI DALAL</t>
  </si>
  <si>
    <t>TAIBI SAIDA</t>
  </si>
  <si>
    <t>DJAID  SARA</t>
  </si>
  <si>
    <t xml:space="preserve">ZEBDA FATIMA ZOHRA </t>
  </si>
  <si>
    <t>CURETAGE/P</t>
  </si>
  <si>
    <t>BEN HABIB SELMA</t>
  </si>
  <si>
    <t>ISBEL</t>
  </si>
  <si>
    <t>YOUNSI MOUNIA</t>
  </si>
  <si>
    <t>SBAA SABAH</t>
  </si>
  <si>
    <t>HAFFAFKHEIRA</t>
  </si>
  <si>
    <t>SAKHRI KHAOULA</t>
  </si>
  <si>
    <t>SAKHRI KHADIDJA</t>
  </si>
  <si>
    <t>BEN LAITAR NACIRA</t>
  </si>
  <si>
    <t>CERCLAGE/P</t>
  </si>
  <si>
    <t>TOUIL KHEIRA</t>
  </si>
  <si>
    <t>GHARBI EMBARKA</t>
  </si>
  <si>
    <t>DAHMANI KHADIDJA</t>
  </si>
  <si>
    <t>CSA</t>
  </si>
  <si>
    <t>DJABALLAH ZOHRA</t>
  </si>
  <si>
    <t xml:space="preserve">BIDI HANANE </t>
  </si>
  <si>
    <t xml:space="preserve">BAIOU ROUMAISSA </t>
  </si>
  <si>
    <t>BEN MIHOUB MIMOUNA</t>
  </si>
  <si>
    <t>NEDJIMI AMRA INES</t>
  </si>
  <si>
    <t>BEN REZIGUE RABEAA</t>
  </si>
  <si>
    <t>TAHAH FADHILA</t>
  </si>
  <si>
    <t>CSA/U  +  MIU</t>
  </si>
  <si>
    <t>DLIOUAH DJAMILA</t>
  </si>
  <si>
    <t>ABIZA DJALILA</t>
  </si>
  <si>
    <t>GATCHA AICHA</t>
  </si>
  <si>
    <t>BEN LERNEB REBIHA</t>
  </si>
  <si>
    <t>MZZARA KHADRA</t>
  </si>
  <si>
    <t>c</t>
  </si>
  <si>
    <t>RAOUANE SAIDA</t>
  </si>
  <si>
    <t>DAHMANI SARAH</t>
  </si>
  <si>
    <t>C1</t>
  </si>
  <si>
    <t>KHELIFA HADJER</t>
  </si>
  <si>
    <t>ANOUSHKA</t>
  </si>
  <si>
    <t>C2</t>
  </si>
  <si>
    <t>SAADOUNI BECHNA</t>
  </si>
  <si>
    <t>BELLAKHAL KHADIDJA</t>
  </si>
  <si>
    <t>BOUHAMLA EMBARKA</t>
  </si>
  <si>
    <t>REBHI DJAMILA</t>
  </si>
  <si>
    <t>TAOUSSI REBIHA</t>
  </si>
  <si>
    <t>BEN CHERIAT MAHDJOUBA</t>
  </si>
  <si>
    <t>C3</t>
  </si>
  <si>
    <t>HIDAOUI OUASSIO</t>
  </si>
  <si>
    <t>ALIOUAT FATHIA</t>
  </si>
  <si>
    <t>CHAFFARI SABRINE</t>
  </si>
  <si>
    <t>NOUIDJEM CHAIMAA</t>
  </si>
  <si>
    <t>KERCHI   FATIHA</t>
  </si>
  <si>
    <t>DJAILI FATIMA/Z</t>
  </si>
  <si>
    <t>AKHDER   ZINEB</t>
  </si>
  <si>
    <t>ZIAN  AMINA</t>
  </si>
  <si>
    <t>BOUNAB AYA</t>
  </si>
  <si>
    <t>DAKBOUDJA SARA</t>
  </si>
  <si>
    <t>HEMIANI ZOUINA</t>
  </si>
  <si>
    <t>KARMA NADIA</t>
  </si>
  <si>
    <t xml:space="preserve"> BOUAMARA MESSAOUDA</t>
  </si>
  <si>
    <t>YOCEF SABRINA</t>
  </si>
  <si>
    <t>CHARBI DJAMILA</t>
  </si>
  <si>
    <t xml:space="preserve"> AOUISSI EMARKA</t>
  </si>
  <si>
    <t>ZOUAOUI MERIEM</t>
  </si>
  <si>
    <t>KOUIDRI NAIMA</t>
  </si>
  <si>
    <t xml:space="preserve"> CHAKOUR  CHERIFA</t>
  </si>
  <si>
    <t>DJOUAD FATIMA/Z</t>
  </si>
  <si>
    <t>GANA    NADJET</t>
  </si>
  <si>
    <t>BEN KOUIDER TORKIA</t>
  </si>
  <si>
    <t>ARABA SOUMIA</t>
  </si>
  <si>
    <t>BOUDINA FATIMA / Z</t>
  </si>
  <si>
    <t>OUBAH FATMA</t>
  </si>
  <si>
    <t>NAZERGUI FAIZA</t>
  </si>
  <si>
    <t>AKHDARI SOUAD</t>
  </si>
  <si>
    <t>KHAMKHAM MERIEM</t>
  </si>
  <si>
    <t>BEN DACHOU ZAKHROUFA</t>
  </si>
  <si>
    <t>FERRADI AIDA</t>
  </si>
  <si>
    <t>DAOUDI EMBARKA</t>
  </si>
  <si>
    <t>BEN MAICHA EMBARKA</t>
  </si>
  <si>
    <t>GUERZOU HANANE</t>
  </si>
  <si>
    <t>FOUNAS TOURKIA</t>
  </si>
  <si>
    <t>TOURI KALTTOUM</t>
  </si>
  <si>
    <t>ZERGUIN FATIMA</t>
  </si>
  <si>
    <t>BEN CHIBOUT FATIMA/Z</t>
  </si>
  <si>
    <t>KEBI HALIMA</t>
  </si>
  <si>
    <t>TOUATI FAIZA</t>
  </si>
  <si>
    <t>AZZOUZ KHADRA</t>
  </si>
  <si>
    <t>BEN OTHMANE CHAIMA</t>
  </si>
  <si>
    <t>KASMI SAMAH SANA</t>
  </si>
  <si>
    <t>FILALI KHADIDJA</t>
  </si>
  <si>
    <t>AZBAR HADDA</t>
  </si>
  <si>
    <t>DJMAIL ARBIA</t>
  </si>
  <si>
    <t>FAR DJEDLA</t>
  </si>
  <si>
    <t>BOUSAID HIBATALLAH</t>
  </si>
  <si>
    <t>GUESMI AICHA</t>
  </si>
  <si>
    <t>ZENATI AMEL</t>
  </si>
  <si>
    <t>TALIBI FARIDA</t>
  </si>
  <si>
    <t>MICRO CSA/P</t>
  </si>
  <si>
    <t>FAITAS ZOHRA</t>
  </si>
  <si>
    <t>KHALDOUNA KHADRA</t>
  </si>
  <si>
    <t>TAIBAOUI OMK</t>
  </si>
  <si>
    <t>ZAITRI FATIMA</t>
  </si>
  <si>
    <t>SADA BRIKA</t>
  </si>
  <si>
    <t>SLIM HASSINA</t>
  </si>
  <si>
    <t xml:space="preserve">AZAZA AMEL </t>
  </si>
  <si>
    <t>OUAAR AMINA</t>
  </si>
  <si>
    <t>GHARBI KHADRA</t>
  </si>
  <si>
    <t>BEN DJAIDEL CHAIMA</t>
  </si>
  <si>
    <t>HAMDANI IBTISSAM</t>
  </si>
  <si>
    <t>BEN MABROUK ZOUINA</t>
  </si>
  <si>
    <t>HACHROUF DATIMA</t>
  </si>
  <si>
    <t>BOUKHALFA KHADIDJA</t>
  </si>
  <si>
    <t>BAKOUKA KARIMA</t>
  </si>
  <si>
    <t>OMRANI SOUHIR</t>
  </si>
  <si>
    <t>OMRANE EMBARKA</t>
  </si>
  <si>
    <t>DAMEN AMEL</t>
  </si>
  <si>
    <t>LABZI IMANE</t>
  </si>
  <si>
    <t>KADIRI NOUELHOUDA</t>
  </si>
  <si>
    <t>ZERROUKI FATTOUM</t>
  </si>
  <si>
    <t>BEN DJENIDI SAIDA</t>
  </si>
  <si>
    <t>TENAH KHEIRA</t>
  </si>
  <si>
    <t>BEN GAAMOZ FATIHA</t>
  </si>
  <si>
    <t>BOUFATEH ILHEM</t>
  </si>
  <si>
    <t>KOUIDRI HANANE</t>
  </si>
  <si>
    <t>AMRAOUI AICHA</t>
  </si>
  <si>
    <t>KHINECHE ZINEB</t>
  </si>
  <si>
    <t>MAZOUZI SAFIA</t>
  </si>
  <si>
    <t>BEN CHIBOUT SOUMIA</t>
  </si>
  <si>
    <t>GUEDIM KHADIDJA</t>
  </si>
  <si>
    <t>DJAIDOUL KHAOULA</t>
  </si>
  <si>
    <t>BRAHIMI ROKIA</t>
  </si>
  <si>
    <t>BOUZIDI SAMIRA</t>
  </si>
  <si>
    <t>MADNI FATIMA</t>
  </si>
  <si>
    <t>MAALMI ZOUBIDA</t>
  </si>
  <si>
    <t>GARADI FAIZA</t>
  </si>
  <si>
    <t>CHABIRA FREIHA</t>
  </si>
  <si>
    <t>CHAATHANE LADMIA</t>
  </si>
  <si>
    <t>MHAMDI FATNA</t>
  </si>
  <si>
    <t>BEN BAGHDAD KHADIDJA</t>
  </si>
  <si>
    <t>BEN YAHTANE WIDAD</t>
  </si>
  <si>
    <t>KOUADRI HALIMA</t>
  </si>
  <si>
    <t>REZIGUI SOUMIA</t>
  </si>
  <si>
    <t>AZIZ MADJEDA</t>
  </si>
  <si>
    <t>SLIMANI FATIHA</t>
  </si>
  <si>
    <t>MADI KHADIDJA</t>
  </si>
  <si>
    <t>HALBAOUI FATIHA</t>
  </si>
  <si>
    <t>AIDA FATIMA</t>
  </si>
  <si>
    <t xml:space="preserve">TAIBI KALTTOUM </t>
  </si>
  <si>
    <t>DAIFALLAH BASMA</t>
  </si>
  <si>
    <t>HABIB MAYOUFA</t>
  </si>
  <si>
    <t>BRAHIMI FAIEZA</t>
  </si>
  <si>
    <t>BOUKHALFA ZINEB</t>
  </si>
  <si>
    <t>BEN MAAMAR KHOULA</t>
  </si>
  <si>
    <t>GHAZEL FATNA</t>
  </si>
  <si>
    <t>ATTACH SARA</t>
  </si>
  <si>
    <t>BEN ORAIRA KHEIRA</t>
  </si>
  <si>
    <t>LAOUADJ AYA</t>
  </si>
  <si>
    <t>KELLAL WARDA</t>
  </si>
  <si>
    <t>MOKRANE MADJDA</t>
  </si>
  <si>
    <t>SA</t>
  </si>
  <si>
    <t>BEN MESSAOUD KARIMA</t>
  </si>
  <si>
    <t>GUESMIA MESSAOUDA</t>
  </si>
  <si>
    <t xml:space="preserve">BOUKOFFALA FERIEL </t>
  </si>
  <si>
    <t>BEN GHADA AYA</t>
  </si>
  <si>
    <t>FEDDA HADDA</t>
  </si>
  <si>
    <t>BACHRAOUI NAZIHA</t>
  </si>
  <si>
    <t>BEN MAZOUZ SOUMIA</t>
  </si>
  <si>
    <t>YAZIR AICHOUCHE</t>
  </si>
  <si>
    <t>BEN LARBI TORKIA</t>
  </si>
  <si>
    <t>BEN HBIB FATNA</t>
  </si>
  <si>
    <t>AGANA WAHIBA</t>
  </si>
  <si>
    <t>SAIFAOUI FATIMA</t>
  </si>
  <si>
    <t>GHADRI NESRINE</t>
  </si>
  <si>
    <t>DJAFAL HANANE</t>
  </si>
  <si>
    <t>FARZOULI ZINEB</t>
  </si>
  <si>
    <t>H                 FATIMA/Z</t>
  </si>
  <si>
    <t>SABBAH AHLEM</t>
  </si>
  <si>
    <t>BEN YAHIA YAMINA</t>
  </si>
  <si>
    <t>SAIDI MESSAOUDA</t>
  </si>
  <si>
    <t>HAMIDAT KHADRA</t>
  </si>
  <si>
    <t>BEN GHINA AMEL</t>
  </si>
  <si>
    <t>ELOUED DALAL</t>
  </si>
  <si>
    <t>BEN HABIB IMAN</t>
  </si>
  <si>
    <t>MANSOURI AHLEM</t>
  </si>
  <si>
    <t>BEN               AFAF</t>
  </si>
  <si>
    <t>SABAH MOUNIRA</t>
  </si>
  <si>
    <t>GHERIB SOUHILA</t>
  </si>
  <si>
    <t>CHARCHARI HADJIRA</t>
  </si>
  <si>
    <t>ZERROUKI DALILA</t>
  </si>
  <si>
    <t>SOUIDA BAYA</t>
  </si>
  <si>
    <t>KERIMI KHADIDJA</t>
  </si>
  <si>
    <t>DERRA KHADRA</t>
  </si>
  <si>
    <t>BOUHALI OUMAIMA</t>
  </si>
  <si>
    <t>SAADI FATNA</t>
  </si>
  <si>
    <t>LABIADH ZINEB</t>
  </si>
  <si>
    <t>MADANI FATNA</t>
  </si>
  <si>
    <t>KOLFA ARBIA</t>
  </si>
  <si>
    <t xml:space="preserve">BADJA NADJET </t>
  </si>
  <si>
    <t xml:space="preserve">KHEIREDDINE AFAF </t>
  </si>
  <si>
    <t>HAMADI KHEIRA</t>
  </si>
  <si>
    <t>BEN GHARBI FATIHA</t>
  </si>
  <si>
    <t>CHEBICHEB MOUFIDA</t>
  </si>
  <si>
    <t xml:space="preserve">DARDOUR SIHEM </t>
  </si>
  <si>
    <t xml:space="preserve">                    MEGHNIA</t>
  </si>
  <si>
    <t>ABASSI NOURA</t>
  </si>
  <si>
    <t>HIRECHE SALIMA</t>
  </si>
  <si>
    <t>BEN HAMZA AICHA</t>
  </si>
  <si>
    <t>ZERHOUNI REBIHA</t>
  </si>
  <si>
    <t>TOUMI SALIHA</t>
  </si>
  <si>
    <t>BEN TOUNSI HIBA</t>
  </si>
  <si>
    <t>BEN NAIL NESRINE</t>
  </si>
  <si>
    <t>BELKHEIRI MESSAOUDA</t>
  </si>
  <si>
    <t>HAMIDAT KHADIDJA</t>
  </si>
  <si>
    <t>DAIFALLAH AICHA</t>
  </si>
  <si>
    <t>LAHSAN FATIHA</t>
  </si>
  <si>
    <t>AOUALI FARIDA</t>
  </si>
  <si>
    <t>KARBOA FATIHA</t>
  </si>
  <si>
    <t>LAHZIL ROKIA</t>
  </si>
  <si>
    <t>BELKHEIRI SOUHILA</t>
  </si>
  <si>
    <t xml:space="preserve">ABDELLAOUI </t>
  </si>
  <si>
    <t>ZEROUVI FATIMA</t>
  </si>
  <si>
    <t>LAHSA FATIMA</t>
  </si>
  <si>
    <t>BABAI WAHIBA</t>
  </si>
  <si>
    <t>BELKHEIRI BARKAHOM</t>
  </si>
  <si>
    <t>ABDERHIM ALDJIA</t>
  </si>
  <si>
    <t>KHIDI AICHA</t>
  </si>
  <si>
    <t>CHIBOUT HANANE</t>
  </si>
  <si>
    <t>HAOUFA</t>
  </si>
  <si>
    <t>DAOUED SAADIA</t>
  </si>
  <si>
    <t>BEN FARHAT HABIBA</t>
  </si>
  <si>
    <t>KARBOA MESSAOUDA</t>
  </si>
  <si>
    <t>REGUED FATNA</t>
  </si>
  <si>
    <t>GOURIDA MESSAOUDA</t>
  </si>
  <si>
    <t>NOURI FATIMA/Z</t>
  </si>
  <si>
    <t>MAAMOURI KHADIDJA</t>
  </si>
  <si>
    <t xml:space="preserve">GAMANE OM SAAD </t>
  </si>
  <si>
    <t>ABDELLAOUI ZINA</t>
  </si>
  <si>
    <t>BEN KHELIFA KHEIRA</t>
  </si>
  <si>
    <t>ZINE KARIMA</t>
  </si>
  <si>
    <t>DJENIDI KHAOULA</t>
  </si>
  <si>
    <t>RAOUANE MALIKA</t>
  </si>
  <si>
    <t>RETIMI LEILA</t>
  </si>
  <si>
    <t>BE                 KHDRA</t>
  </si>
  <si>
    <t>BELADI FATIHA</t>
  </si>
  <si>
    <t>LAHRACHE MESSAOUDA</t>
  </si>
  <si>
    <t>BEN KHEIRA MALIKA</t>
  </si>
  <si>
    <t xml:space="preserve">GHARBI AMEL </t>
  </si>
  <si>
    <t>CHARBI ZOHRA</t>
  </si>
  <si>
    <t>MALKI FATIMA</t>
  </si>
  <si>
    <t>YAHIA GHANIA</t>
  </si>
  <si>
    <t>REBIZI FATIHA</t>
  </si>
  <si>
    <t>BOUZIDI</t>
  </si>
  <si>
    <t>MOKHTARIA AICHA</t>
  </si>
  <si>
    <t>MAALMI SAIDA</t>
  </si>
  <si>
    <t xml:space="preserve">SADKI HADDA </t>
  </si>
  <si>
    <t>AIDA CHAIMA YOSRA</t>
  </si>
  <si>
    <t>DJEHT     AICHA</t>
  </si>
  <si>
    <t>TOUALA HADJIRA</t>
  </si>
  <si>
    <t>CHARBI AICHA</t>
  </si>
  <si>
    <t>BEN GHADA LAMIA</t>
  </si>
  <si>
    <t>CHERFI  AMIRA</t>
  </si>
  <si>
    <t>TAHIRI SAIDA</t>
  </si>
  <si>
    <t>KRAA  SARA</t>
  </si>
  <si>
    <t>XX           XX</t>
  </si>
  <si>
    <t>ARIBI SOUHILA</t>
  </si>
  <si>
    <t>KARNAOUI NASSIRA</t>
  </si>
  <si>
    <t>HAOUACHE HADJIRA</t>
  </si>
  <si>
    <t>KARMA   FATIHA</t>
  </si>
  <si>
    <t>MISSAOUI FATNA</t>
  </si>
  <si>
    <t>HANI KHEIRA</t>
  </si>
  <si>
    <t>TAIBI NADJLA OMK</t>
  </si>
  <si>
    <t>CHOUIA HAYAT</t>
  </si>
  <si>
    <t xml:space="preserve">SAHARA FERIAL </t>
  </si>
  <si>
    <t>MADNI RIM</t>
  </si>
  <si>
    <t>BOUZERDOUNA SABRINA</t>
  </si>
  <si>
    <t>OKAZI SABRINE</t>
  </si>
  <si>
    <t>KADDOURI MERIEM</t>
  </si>
  <si>
    <t>THAMER NADJLA SOULAF</t>
  </si>
  <si>
    <t>GOUISSEM SALMA</t>
  </si>
  <si>
    <t>ALIA SALIHA</t>
  </si>
  <si>
    <t>SOUISSI KHEIRA</t>
  </si>
  <si>
    <t>HEMIL ZOHRA</t>
  </si>
  <si>
    <t xml:space="preserve">KASRI MERIEM </t>
  </si>
  <si>
    <t>CHIKH SABRINA</t>
  </si>
  <si>
    <t>BRAHIMI KHAOULA</t>
  </si>
  <si>
    <t xml:space="preserve">HASSEN NADJET </t>
  </si>
  <si>
    <t>ZEBIR FAIZA</t>
  </si>
  <si>
    <t>HEMATOME</t>
  </si>
  <si>
    <t>RABAI HANANE</t>
  </si>
  <si>
    <t>BEN KADA SABAH</t>
  </si>
  <si>
    <t>HAMIDI DALAL</t>
  </si>
  <si>
    <t>BEN SLIMANE ASMA</t>
  </si>
  <si>
    <t>NAOURI NADJLA</t>
  </si>
  <si>
    <t>BERABEH SADIA</t>
  </si>
  <si>
    <t>AZIZ AFAF</t>
  </si>
  <si>
    <t>LATERCHI NADIA</t>
  </si>
  <si>
    <t>SAADOUNE SELMA</t>
  </si>
  <si>
    <t>HABOUL OMK</t>
  </si>
  <si>
    <t>REGUIEG TOURKIA</t>
  </si>
  <si>
    <t>BEN ABDALLAH F/Z</t>
  </si>
  <si>
    <t>THOUAMRIA OMK</t>
  </si>
  <si>
    <t>HAMIDA HADDA</t>
  </si>
  <si>
    <t>AGAGNA GHANIA</t>
  </si>
  <si>
    <t>BOUDINA NAIMA</t>
  </si>
  <si>
    <t>LAHOUAL SOUHILA</t>
  </si>
  <si>
    <t>CHENIKHAR NESRINE</t>
  </si>
  <si>
    <t>BLOL SOUHILA</t>
  </si>
  <si>
    <t>TAHIRI LOBNA</t>
  </si>
  <si>
    <t>BOURANANE MESSAOUDA</t>
  </si>
  <si>
    <t>BERABEH SALIHA</t>
  </si>
  <si>
    <t>MAZOUZ ARBIA</t>
  </si>
  <si>
    <t>KORICHI DALILA</t>
  </si>
  <si>
    <t>CHERIAT NAIMA</t>
  </si>
  <si>
    <t>MEGNI AMEL</t>
  </si>
  <si>
    <t>HADJI ABIR</t>
  </si>
  <si>
    <t>BEN HOURA AMEL</t>
  </si>
  <si>
    <t>TAHRAOUI FATIMA</t>
  </si>
  <si>
    <t>BEN CHIKH FREIHA</t>
  </si>
  <si>
    <t>LVIAN</t>
  </si>
  <si>
    <t>HAOUASSI CHAIMA</t>
  </si>
  <si>
    <t>GASSAR WAHIBA</t>
  </si>
  <si>
    <t>KERMA MAHDJOUBA</t>
  </si>
  <si>
    <t>MESSAOUD CHAIMA</t>
  </si>
  <si>
    <t xml:space="preserve">BOUABDELLI </t>
  </si>
  <si>
    <t>CHERRABA OM SAAD</t>
  </si>
  <si>
    <t>ROUABEH FATIHA</t>
  </si>
  <si>
    <t>DJAOUAF SABRINE</t>
  </si>
  <si>
    <t>AUERBA NASSERA</t>
  </si>
  <si>
    <t>LABIDI SARA</t>
  </si>
  <si>
    <t xml:space="preserve"> </t>
  </si>
  <si>
    <t>ZIANI CHAIMA</t>
  </si>
  <si>
    <t>KOUIDRI CHENAFA</t>
  </si>
  <si>
    <t>DAHMANE NASSIMA</t>
  </si>
  <si>
    <t>DAHMANE MESSAOUDA</t>
  </si>
  <si>
    <t>CHIBOUT KHEIRA</t>
  </si>
  <si>
    <t>DJAOUAF KHAOULA</t>
  </si>
  <si>
    <t>LASBAT FATIHA</t>
  </si>
  <si>
    <t>GAMAN FATNA</t>
  </si>
  <si>
    <t xml:space="preserve">DABBAH AMEL </t>
  </si>
  <si>
    <t>FILALI KALTOUM</t>
  </si>
  <si>
    <t>MOUSSA KARIMA</t>
  </si>
  <si>
    <t>KHALFOUN AICHA</t>
  </si>
  <si>
    <t>BEN CHENOUF KARIMA</t>
  </si>
  <si>
    <t>BELAKHIT NOURA</t>
  </si>
  <si>
    <t>KILEA YAKOUT</t>
  </si>
  <si>
    <t>BEN AISSA SENDOS</t>
  </si>
  <si>
    <t>ELOUCIF ZOHRA</t>
  </si>
  <si>
    <t>REBAI MOKHTARA</t>
  </si>
  <si>
    <t>ZAHADJ SAFIA</t>
  </si>
  <si>
    <t>MIMOUNI KHADRA</t>
  </si>
  <si>
    <t>ZEROUG AICHA</t>
  </si>
  <si>
    <t>ZIANI SARA</t>
  </si>
  <si>
    <t>TOUATI DJAMILA</t>
  </si>
  <si>
    <t>BOUCHANBA AICHA</t>
  </si>
  <si>
    <t>BRAHIMI CHAIMA</t>
  </si>
  <si>
    <t>ben nili  zohra</t>
  </si>
  <si>
    <t>BZIZ  ZAHIA</t>
  </si>
  <si>
    <t>METROUCHE SOUMIA</t>
  </si>
  <si>
    <t>RAKHROUKH KHADIDJA</t>
  </si>
  <si>
    <t>BEN ABDALLAH KALTOUM</t>
  </si>
  <si>
    <t>DJARMOUM ASIA</t>
  </si>
  <si>
    <t>KAIOUEL AMINA</t>
  </si>
  <si>
    <t>BACHIRI FATNA</t>
  </si>
  <si>
    <t>GAMANE KARIMA</t>
  </si>
  <si>
    <t>LOUAIL LEILA</t>
  </si>
  <si>
    <t>BOGSSAP BESMA</t>
  </si>
  <si>
    <t>SADKI KHADRA</t>
  </si>
  <si>
    <t>MHAMDI SAMIA</t>
  </si>
  <si>
    <t>HIRECH LAMIA</t>
  </si>
  <si>
    <t>BEN MLOUKA SAIDA</t>
  </si>
  <si>
    <t>SEDAS FATTOUM</t>
  </si>
  <si>
    <t>BEN MAZOUZ SAMHA</t>
  </si>
  <si>
    <t>SAADI IMANE</t>
  </si>
  <si>
    <t>BELFARED   ARBIA</t>
  </si>
  <si>
    <t>DALAA  HIBA</t>
  </si>
  <si>
    <t>DJECHMOUMI   WAHIBA</t>
  </si>
  <si>
    <t>GH EDIR   IMANE</t>
  </si>
  <si>
    <t>EL KALI  NABILA</t>
  </si>
  <si>
    <t>AHMEIDI ROUMANA</t>
  </si>
  <si>
    <t>GAZRAN MINA</t>
  </si>
  <si>
    <t>CHOKRI    AREARA</t>
  </si>
  <si>
    <t>ZOUAZA IMANE</t>
  </si>
  <si>
    <t>TECHA NASIRA</t>
  </si>
  <si>
    <t>BEN YAHIA IMANE</t>
  </si>
  <si>
    <t>CHELALI</t>
  </si>
  <si>
    <t>ABDELLAOUI SOUAD</t>
  </si>
  <si>
    <t>MAKHLOUF FATIMA</t>
  </si>
  <si>
    <t>CHINOUN AMEL OMK</t>
  </si>
  <si>
    <t>FKHIT SOUAD</t>
  </si>
  <si>
    <t>BOUCHANBA ZINEB</t>
  </si>
  <si>
    <t>AISSOUB FATNA</t>
  </si>
  <si>
    <t>YEBRIR MALIKA</t>
  </si>
  <si>
    <t xml:space="preserve">BEN MABROUK KHALISSA </t>
  </si>
  <si>
    <t>ABDELLAOUI BAKHTA</t>
  </si>
  <si>
    <t>GUHIRI AICHA</t>
  </si>
  <si>
    <t>AHMIDI SAADIA</t>
  </si>
  <si>
    <t>ZEROUKI FATIMA</t>
  </si>
  <si>
    <t xml:space="preserve">BOUGAA NESRINE </t>
  </si>
  <si>
    <t>MADNI BOUCHRA</t>
  </si>
  <si>
    <t>KACEM AMEL</t>
  </si>
  <si>
    <t>BEN CHERIAT MALIKA</t>
  </si>
  <si>
    <t>DERBAL RAZIKA</t>
  </si>
  <si>
    <t>LEJDEL KHEIRA</t>
  </si>
  <si>
    <t>ABEDRABI MESSAOUDA</t>
  </si>
  <si>
    <t xml:space="preserve">HAROUD BARKAHOM </t>
  </si>
  <si>
    <t>BOUDI            ZAHIA</t>
  </si>
  <si>
    <t>HAOUASSI MERIEM</t>
  </si>
  <si>
    <t>BOUZIDI LEILA</t>
  </si>
  <si>
    <t>MAHMUOD RAHMA</t>
  </si>
  <si>
    <t>BEN TRIOU MARIA</t>
  </si>
  <si>
    <t>ZAKMOUM AICHA</t>
  </si>
  <si>
    <t>LABGAA EMBARKA</t>
  </si>
  <si>
    <t>BOUALEM ZINEB</t>
  </si>
  <si>
    <t>GAMANE SAIDA</t>
  </si>
  <si>
    <t>HMIDAT SAADA</t>
  </si>
  <si>
    <t>HAMIDA SOUAD</t>
  </si>
  <si>
    <t>DAOUED SARA</t>
  </si>
  <si>
    <t>BAITICH  AOUDA</t>
  </si>
  <si>
    <t>CHARBI YAMINA</t>
  </si>
  <si>
    <t>NAIL DJAOUHAR</t>
  </si>
  <si>
    <t>NAOUARI KHEIRA</t>
  </si>
  <si>
    <t>TAMRI AMEL</t>
  </si>
  <si>
    <t>DJENIDI MESAOUDA</t>
  </si>
  <si>
    <t>TAMRI MOUNA</t>
  </si>
  <si>
    <t>BLELKHEIRI AICHA</t>
  </si>
  <si>
    <t>KADIRI KHISSA</t>
  </si>
  <si>
    <t>SASSOUI NAIMA</t>
  </si>
  <si>
    <t>SEKSAK NADJET</t>
  </si>
  <si>
    <t>SEDIKI AICHA</t>
  </si>
  <si>
    <t>ESSAID DJAZIA</t>
  </si>
  <si>
    <t>DJEMAA HADJIRA</t>
  </si>
  <si>
    <t>AROUSSI NASSIRA</t>
  </si>
  <si>
    <t>GASMI KHEIRA</t>
  </si>
  <si>
    <t>BEN KHLIFA BOCHRA</t>
  </si>
  <si>
    <t>MILOUDI IMANE</t>
  </si>
  <si>
    <t>OAZZAMI  FATIHA</t>
  </si>
  <si>
    <t>AGGOUNE SALIHA</t>
  </si>
  <si>
    <t>THAMRI AICHA</t>
  </si>
  <si>
    <t>BOUDINAR AICHA</t>
  </si>
  <si>
    <t>CHOUIHA RAHMA</t>
  </si>
  <si>
    <t>ZITOUNI SAIDA</t>
  </si>
  <si>
    <t>KADDOURI ZADEM</t>
  </si>
  <si>
    <t>CSA/P+MIU</t>
  </si>
  <si>
    <t>MESSAOUDANE AICHA</t>
  </si>
  <si>
    <t>DJAAROUN KHAOULA</t>
  </si>
  <si>
    <t>YAZIR DALILA</t>
  </si>
  <si>
    <t>CHOUIHA ZINEB</t>
  </si>
  <si>
    <t xml:space="preserve">BEN AISSA AMINA </t>
  </si>
  <si>
    <t>KYSTE OVARIEN</t>
  </si>
  <si>
    <t>BOUCHEKHMA LEILA</t>
  </si>
  <si>
    <t xml:space="preserve"> STATISTIQUE MOIS DE JANVIER 2025</t>
  </si>
  <si>
    <t>SIGAA EL HADDA</t>
  </si>
  <si>
    <t>REBAI  CHADIA</t>
  </si>
  <si>
    <t>ZEGGAR IMANE</t>
  </si>
  <si>
    <t>FACIH  DALAL KHADRA</t>
  </si>
  <si>
    <t>YAAGOUB AHLEM</t>
  </si>
  <si>
    <t>BOUZID AMINA</t>
  </si>
  <si>
    <t>DOUBAKH KHADIDJA</t>
  </si>
  <si>
    <t>HAMIDI fadila</t>
  </si>
  <si>
    <t>BEN THAMEUR  ALDJIA</t>
  </si>
  <si>
    <t xml:space="preserve">TECHICHE OM HANI </t>
  </si>
  <si>
    <t>BEN HAMZA MARIA</t>
  </si>
  <si>
    <t>ZIOU       AQUILA</t>
  </si>
  <si>
    <t>BEN GHARBI  KHADRA</t>
  </si>
  <si>
    <t>KOLEA LATRA</t>
  </si>
  <si>
    <t>CHAOUI SAADIA</t>
  </si>
  <si>
    <t xml:space="preserve"> ABARESH  NADIA</t>
  </si>
  <si>
    <t>DACHER IMAN</t>
  </si>
  <si>
    <t>BE LADI  SALIHA</t>
  </si>
  <si>
    <t xml:space="preserve">DERBAL  NADJET </t>
  </si>
  <si>
    <t xml:space="preserve">  KHADRA</t>
  </si>
  <si>
    <t>SAHA SALIMA</t>
  </si>
  <si>
    <t>LIVIAN</t>
  </si>
  <si>
    <t>C</t>
  </si>
  <si>
    <t>GHADRI FATIMA/Z</t>
  </si>
  <si>
    <t>YARES</t>
  </si>
  <si>
    <t>SEKSAK FATOUM</t>
  </si>
  <si>
    <t>MIRA</t>
  </si>
  <si>
    <t>BACHIRI  DENNIA</t>
  </si>
  <si>
    <t>BEN  AMAR  EMBARKA</t>
  </si>
  <si>
    <t>BENDOULA NESRINE</t>
  </si>
  <si>
    <t>CSA/U +SPB</t>
  </si>
  <si>
    <t>NGMIK   SARA</t>
  </si>
  <si>
    <t>DAIFALLAH SIHAM</t>
  </si>
  <si>
    <t>GAMIR  HABIBA</t>
  </si>
  <si>
    <t>ABED NADIA</t>
  </si>
  <si>
    <t xml:space="preserve">BOUGHOFALA  HAYET </t>
  </si>
  <si>
    <t>BEN AHMED  LEILA</t>
  </si>
  <si>
    <t>HAMAIDI MESSAOUDA</t>
  </si>
  <si>
    <t xml:space="preserve">ABASSI FATNA </t>
  </si>
  <si>
    <t xml:space="preserve">CHOUIHA AMEL </t>
  </si>
  <si>
    <t>HEMOPIRITONITE</t>
  </si>
  <si>
    <t>BOUREKDA AICHA</t>
  </si>
  <si>
    <t>BAKRIA   DJAHIDA</t>
  </si>
  <si>
    <t>HAOUACH  S</t>
  </si>
  <si>
    <t>HAOUA ARARA</t>
  </si>
  <si>
    <t xml:space="preserve">                  SAIDA</t>
  </si>
  <si>
    <t>CHERIAT  SAMIA</t>
  </si>
  <si>
    <t xml:space="preserve">                     IKRAM</t>
  </si>
  <si>
    <t>BEN  HARZALLAH AICHA</t>
  </si>
  <si>
    <t>ABDESSELAM  HANANE</t>
  </si>
  <si>
    <t>BELKHIT  DEHBBIA</t>
  </si>
  <si>
    <t>BADJA ELALJA</t>
  </si>
  <si>
    <t>FORDJANI EMBARKA</t>
  </si>
  <si>
    <t>SAHRAOUI  OMK</t>
  </si>
  <si>
    <t>REBAI  KHADRA</t>
  </si>
  <si>
    <t>ATLLAOUI AMRA</t>
  </si>
  <si>
    <t>DAHMOUNE MBARKA</t>
  </si>
  <si>
    <t>KALILI NAIMA</t>
  </si>
  <si>
    <t>ABDELLAOUI FATIMA</t>
  </si>
  <si>
    <t>FODILI SAADIA</t>
  </si>
  <si>
    <t>CHE           IMANE</t>
  </si>
  <si>
    <t>SAOUD  SAMAH</t>
  </si>
  <si>
    <t>BEN                  SALIMA</t>
  </si>
  <si>
    <t xml:space="preserve">                       AICHA</t>
  </si>
  <si>
    <t>MGHIDI NADJET</t>
  </si>
  <si>
    <t>ZERROUKI SAIDA</t>
  </si>
  <si>
    <t>BEN LAIB NAOUEL</t>
  </si>
  <si>
    <t>BOGHALB  CHAHRAZED</t>
  </si>
  <si>
    <t>HAOUA ZOHRA MERIEM</t>
  </si>
  <si>
    <t>MEHMOUDI FATIMA/Z</t>
  </si>
  <si>
    <t>BOUZIDI SAIDA</t>
  </si>
  <si>
    <t>DJEHA MAZZIA</t>
  </si>
  <si>
    <t>HOUACFA  REKIA</t>
  </si>
  <si>
    <t>BOUZEOUADA FATIMA</t>
  </si>
  <si>
    <t>DAOUDI MESSAOUDA</t>
  </si>
  <si>
    <t>SENNI BAKHTA</t>
  </si>
  <si>
    <t>SAADOUNI KHAOULA</t>
  </si>
  <si>
    <t>GHERBI ASMAA</t>
  </si>
  <si>
    <t xml:space="preserve">ZAHIA IMAN </t>
  </si>
  <si>
    <t>NAAM MALIKA</t>
  </si>
  <si>
    <t>BAKRAOUI SAADIA</t>
  </si>
  <si>
    <t>BEN ABDENEBI CHAHRAZED</t>
  </si>
  <si>
    <t>SAIDI SARA</t>
  </si>
  <si>
    <t>CHOUIHA FREIHA</t>
  </si>
  <si>
    <t>TAMAH FATIHA</t>
  </si>
  <si>
    <t>MILOUDI SAADA</t>
  </si>
  <si>
    <t>BEN AMAR HANANE</t>
  </si>
  <si>
    <t>DENIDINA FATIMA</t>
  </si>
  <si>
    <t>ZIANE KHADIDJA</t>
  </si>
  <si>
    <t>CHEBIRI NADIA</t>
  </si>
  <si>
    <t>BELKHEIRI HALIMA</t>
  </si>
  <si>
    <t>BELHICINE ZOUBIDA</t>
  </si>
  <si>
    <t>MSITFA KHADIDJA</t>
  </si>
  <si>
    <t>ABDELLAOUI ZOHRA</t>
  </si>
  <si>
    <t>HANI SOUHILA</t>
  </si>
  <si>
    <t>BOUBAKRAOUI HALIMA</t>
  </si>
  <si>
    <t>AIBOUD FADILA</t>
  </si>
  <si>
    <t>BOUFRIKECHE FATIHA</t>
  </si>
  <si>
    <t>FARAH HANANE</t>
  </si>
  <si>
    <t>HABBOUCHE RACHIDA</t>
  </si>
  <si>
    <t>SAADOUDI ZAHIA</t>
  </si>
  <si>
    <t>ALIA KHADRA</t>
  </si>
  <si>
    <t>SAKHRI FAYALA</t>
  </si>
  <si>
    <t>GAMANE REBIHA</t>
  </si>
  <si>
    <t>BEY NAIMA</t>
  </si>
  <si>
    <t>AISSOUB YASSMINE</t>
  </si>
  <si>
    <t>LEGLIB CHERIFA</t>
  </si>
  <si>
    <t>CSA/U+ MIU</t>
  </si>
  <si>
    <t>BELKHEIRI NOUR ELHOUDA</t>
  </si>
  <si>
    <t>RARAK NASSIRA</t>
  </si>
  <si>
    <t>FERHAT AICHA</t>
  </si>
  <si>
    <t>ZOUAOUI ADALA</t>
  </si>
  <si>
    <t>CHERBI SAMAH</t>
  </si>
  <si>
    <t>SOUIEH DAOUIA</t>
  </si>
  <si>
    <t>GHADBANI KHADIDJA</t>
  </si>
  <si>
    <t>BELOUAZ MESSAOUDA</t>
  </si>
  <si>
    <t>SABAH SELMA</t>
  </si>
  <si>
    <t xml:space="preserve">                   OMK</t>
  </si>
  <si>
    <t>BOUZIDOUNI CHAIMAA</t>
  </si>
  <si>
    <t>HATHATI MIMOUNA</t>
  </si>
  <si>
    <t>BEN NILI KHEIRA</t>
  </si>
  <si>
    <t>DEKKYA   SAIDA</t>
  </si>
  <si>
    <t>SADKI AICHA</t>
  </si>
  <si>
    <t>BEN BAGHDAD MESSAOUDA</t>
  </si>
  <si>
    <t>DAGDAG HALIMA</t>
  </si>
  <si>
    <t>BEN OTHMANE ARBIA</t>
  </si>
  <si>
    <t xml:space="preserve">BEN DJEKINA IMANE </t>
  </si>
  <si>
    <t xml:space="preserve">YOUNSI MALIKA </t>
  </si>
  <si>
    <t>HAMIDA FATIMA</t>
  </si>
  <si>
    <t>KHELIFI HAKIMA</t>
  </si>
  <si>
    <t xml:space="preserve">ABBAS KHADIDJA </t>
  </si>
  <si>
    <t>GUELIL BASMA</t>
  </si>
  <si>
    <t xml:space="preserve">FELGOUMA </t>
  </si>
  <si>
    <t>CHOUIA DJAMILA</t>
  </si>
  <si>
    <t>HE                KHADIDJA</t>
  </si>
  <si>
    <t>MAACHE FATIMA</t>
  </si>
  <si>
    <t>K                 FATIMA</t>
  </si>
  <si>
    <t>MERZOGLAL RATIBA</t>
  </si>
  <si>
    <t>LAOUN ZAHIA</t>
  </si>
  <si>
    <t>BEDIRINA DJAMILA</t>
  </si>
  <si>
    <t>CHIRIFI FATMA</t>
  </si>
  <si>
    <t>HARIZI SABRINE</t>
  </si>
  <si>
    <t>ZITOUNI CH</t>
  </si>
  <si>
    <t>BEN ATTIA DJAMILA</t>
  </si>
  <si>
    <t>AZZOUZI  DENIA</t>
  </si>
  <si>
    <t>GHOUINI HABIBA</t>
  </si>
  <si>
    <t>REBIHI BAKHTA</t>
  </si>
  <si>
    <t>DAHMANI FATNA</t>
  </si>
  <si>
    <t>FACIH SOUMIA</t>
  </si>
  <si>
    <t>B            SAADIA</t>
  </si>
  <si>
    <t>CHEHILITA  NOUR ELHOUDA</t>
  </si>
  <si>
    <t xml:space="preserve">S                  MERIEM </t>
  </si>
  <si>
    <t xml:space="preserve">SAIDI HAIZIA </t>
  </si>
  <si>
    <t xml:space="preserve">HAMIDI AMEL </t>
  </si>
  <si>
    <t>BEN CHIBOUT DJAMILA</t>
  </si>
  <si>
    <t>BOU         KHADRA</t>
  </si>
  <si>
    <t>ROUS MESSAOUDA</t>
  </si>
  <si>
    <t>BEN AISSA SIHEM</t>
  </si>
  <si>
    <t>TAIBI OMK</t>
  </si>
  <si>
    <t>BEN KHECHIBA AMEL</t>
  </si>
  <si>
    <t xml:space="preserve">DLIOUAH AHLEM </t>
  </si>
  <si>
    <t>BEN MOATAR NADEJET</t>
  </si>
  <si>
    <t>AYATE SAFIA</t>
  </si>
  <si>
    <t>BRAHIMI MESSAOUDA</t>
  </si>
  <si>
    <t>GATCHA HAYAT</t>
  </si>
  <si>
    <t>ABDELLAOUI KHADIDJA</t>
  </si>
  <si>
    <t>DJELOUD AICHA</t>
  </si>
  <si>
    <t>DAMANI MESSAOUSA</t>
  </si>
  <si>
    <t>HAMMOUDI WISSAM</t>
  </si>
  <si>
    <t>MAACHE AICHA</t>
  </si>
  <si>
    <t>TAOUSSI FATNA</t>
  </si>
  <si>
    <t>AKHDER SOUAD</t>
  </si>
  <si>
    <t>FEDILI ZOUBIDA</t>
  </si>
  <si>
    <t>AISSAOI</t>
  </si>
  <si>
    <t>DAGHBOUDJA AMINA/Z</t>
  </si>
  <si>
    <t>A          FADHILA</t>
  </si>
  <si>
    <t>SEDDIKI ASSIA</t>
  </si>
  <si>
    <t>SADEKI MESSAOUDA</t>
  </si>
  <si>
    <t>BLAL HOUDA</t>
  </si>
  <si>
    <t>MESSAOUDI LEILA</t>
  </si>
  <si>
    <t>KEDIRI WIDAD</t>
  </si>
  <si>
    <t>TAIBAOUI NAIMA</t>
  </si>
  <si>
    <t>SOUIDI AICHA</t>
  </si>
  <si>
    <t>BEN KHELIF SOUHIR</t>
  </si>
  <si>
    <t>BEN MISSRA NASSIRA</t>
  </si>
  <si>
    <t>TAIBI REGUIA</t>
  </si>
  <si>
    <t>CHERIKI ZOULIKHA</t>
  </si>
  <si>
    <t>KHELLOUFI</t>
  </si>
  <si>
    <t>BEN HABIB SENDOSSE</t>
  </si>
  <si>
    <t>SLIMANI KHADRA</t>
  </si>
  <si>
    <t>BAKHTI FATIMA/Z</t>
  </si>
  <si>
    <t>DAOUDI FATNA</t>
  </si>
  <si>
    <t>DERBAK AICHA</t>
  </si>
  <si>
    <t>D     OUAHIBA</t>
  </si>
  <si>
    <t>SADKI KHADIDJA</t>
  </si>
  <si>
    <t>M'HAMEDI HANANE</t>
  </si>
  <si>
    <t>BESSAOUD FATIMA/Z</t>
  </si>
  <si>
    <t>BOURZEGUE DJIHAD</t>
  </si>
  <si>
    <t>DJALAB MERIEM</t>
  </si>
  <si>
    <t>MAALMI MOFIDA</t>
  </si>
  <si>
    <t>MALKI    M</t>
  </si>
  <si>
    <t xml:space="preserve">                    DENIA</t>
  </si>
  <si>
    <t>SOUISI REBIHA</t>
  </si>
  <si>
    <t>LASBAT SOUMIA</t>
  </si>
  <si>
    <t>DAODI HADJER</t>
  </si>
  <si>
    <t>LAIEB MERIEM</t>
  </si>
  <si>
    <t>MEUIDECHE FATIMA</t>
  </si>
  <si>
    <t>CSA/P+HEMORRAGIE</t>
  </si>
  <si>
    <t>TAHRAOUI KHADRA</t>
  </si>
  <si>
    <t>KAFFI AMINA</t>
  </si>
  <si>
    <t>HAMIDI KARIMA</t>
  </si>
  <si>
    <t>ADLI MALIKA</t>
  </si>
  <si>
    <t>GERZOU FATIMA</t>
  </si>
  <si>
    <t>BELAID ZOHRA</t>
  </si>
  <si>
    <t>BADER RABIA</t>
  </si>
  <si>
    <t>SEDDIKI FREIHA</t>
  </si>
  <si>
    <t>BOUDISSA SAFA</t>
  </si>
  <si>
    <t>GACEM FATIMA</t>
  </si>
  <si>
    <t>BOALAM HANIA</t>
  </si>
  <si>
    <t>CHENBIR ZOINA</t>
  </si>
  <si>
    <t>ZIANE ELAREM</t>
  </si>
  <si>
    <t>BEN ABD          KHADIDJA</t>
  </si>
  <si>
    <t>RABIAI ASSMA</t>
  </si>
  <si>
    <t>MOHAD HANANE</t>
  </si>
  <si>
    <t>NASRI FATNA</t>
  </si>
  <si>
    <t>CHIKH RADNIA</t>
  </si>
  <si>
    <t>ZEKRAOI YAMINA</t>
  </si>
  <si>
    <t>DENIDINA KHEIRA</t>
  </si>
  <si>
    <t>GURECHE AICHA</t>
  </si>
  <si>
    <t>TAIBAOUI AICHA</t>
  </si>
  <si>
    <t>FAKROUNE AHLEM</t>
  </si>
  <si>
    <t>C4</t>
  </si>
  <si>
    <t>SELMANI TOURKIA</t>
  </si>
  <si>
    <t>HAITANA AHLAM</t>
  </si>
  <si>
    <t>TAOUTI DALILA</t>
  </si>
  <si>
    <t>GATTA BOUCHRA</t>
  </si>
  <si>
    <t>MELKI SALIHA</t>
  </si>
  <si>
    <t>SAIFIA BAKHTA</t>
  </si>
  <si>
    <t>BACHIRI KHADRA</t>
  </si>
  <si>
    <t>DAHANI TALIA</t>
  </si>
  <si>
    <t>D       ZINEB</t>
  </si>
  <si>
    <t>BACH,,,  SARA</t>
  </si>
  <si>
    <t>SMAIL AICHA</t>
  </si>
  <si>
    <t>TAOUTI FATIHA</t>
  </si>
  <si>
    <t>KHAIR RIMA</t>
  </si>
  <si>
    <t>BOUZIDI FREIHA</t>
  </si>
  <si>
    <t>BEN KOUIDER SOUMIA</t>
  </si>
  <si>
    <t>BODJEMLINE FATIHA</t>
  </si>
  <si>
    <t>MIHOUBI HAFIDA</t>
  </si>
  <si>
    <t>BEN YAMINA AODA</t>
  </si>
  <si>
    <t>KOURRAK SABRINA</t>
  </si>
  <si>
    <t>BAALI NASSIMA</t>
  </si>
  <si>
    <t>SOULEH FATNA</t>
  </si>
  <si>
    <t xml:space="preserve">ZOUABLIA FATEN </t>
  </si>
  <si>
    <t>ABAS YAMINA</t>
  </si>
  <si>
    <t>CHENNA ELATRA</t>
  </si>
  <si>
    <t>BOCHANBA   FAIROZ</t>
  </si>
  <si>
    <t>ELGUIZI OMK</t>
  </si>
  <si>
    <t>RABAI TALIA</t>
  </si>
  <si>
    <t>AYCHI    NADJET</t>
  </si>
  <si>
    <t>AROUI BRAIKA</t>
  </si>
  <si>
    <t>HATHAT ASMA</t>
  </si>
  <si>
    <t>KADRI TASSADIT</t>
  </si>
  <si>
    <t xml:space="preserve">BEN NAOUI MERIEM </t>
  </si>
  <si>
    <t xml:space="preserve">AMMARI NAOUAL </t>
  </si>
  <si>
    <t>HAOUARI RABIA</t>
  </si>
  <si>
    <t>REBAI SAMIA</t>
  </si>
  <si>
    <t>DAOUED EMBARKA</t>
  </si>
  <si>
    <t>KHEMKHAM BAKHTA</t>
  </si>
  <si>
    <t>M     LEILA</t>
  </si>
  <si>
    <t>BOUMERDAS ZOHRA</t>
  </si>
  <si>
    <t>DJOKLAF AHLAM</t>
  </si>
  <si>
    <t>BOTAIBAOUI KHADIDJA</t>
  </si>
  <si>
    <t>J   SARA</t>
  </si>
  <si>
    <t>CHOUARANI MALIKA</t>
  </si>
  <si>
    <t>BEN HADJI SIHEM</t>
  </si>
  <si>
    <t>MERIZEK FATNA</t>
  </si>
  <si>
    <t>ABDELLAOUI HALIMA</t>
  </si>
  <si>
    <t>HAOUASSI B</t>
  </si>
  <si>
    <t>LOUAL KHAOULA</t>
  </si>
  <si>
    <t>H       NASSIMA</t>
  </si>
  <si>
    <t>BOUAICHA FATIMA</t>
  </si>
  <si>
    <t>ZAITRI RACHIDA</t>
  </si>
  <si>
    <t>OUANOUGHI NARIMANE</t>
  </si>
  <si>
    <t>BEN SADEK FATIHA</t>
  </si>
  <si>
    <t>MADNI FATNA</t>
  </si>
  <si>
    <t>RAMACHE MESSAOUDA</t>
  </si>
  <si>
    <t>LAOUAIL SOUMIAB F/Z</t>
  </si>
  <si>
    <t>CHOUIA MANEL</t>
  </si>
  <si>
    <t>B  NAIMA</t>
  </si>
  <si>
    <t>HADI  AMRA</t>
  </si>
  <si>
    <t>MEDOUH HALIMA</t>
  </si>
  <si>
    <t xml:space="preserve">DAOUDI </t>
  </si>
  <si>
    <t>CHIBOUT MESSAOUDA</t>
  </si>
  <si>
    <t>CHAOUI NOURA</t>
  </si>
  <si>
    <t>D     SOUMIA</t>
  </si>
  <si>
    <t>KHALDI SALEMA</t>
  </si>
  <si>
    <t>AZIZ MOUNIRA</t>
  </si>
  <si>
    <t>BEZGOUI KELTOUM</t>
  </si>
  <si>
    <t>MSITFA SAFIA</t>
  </si>
  <si>
    <t>BEN AISSA HASNA</t>
  </si>
  <si>
    <t>ZAGROUNE FTIMA</t>
  </si>
  <si>
    <t>BEN      HOURIA</t>
  </si>
  <si>
    <t>BEN TOUATI FATIMA</t>
  </si>
  <si>
    <t>LASSALI ZOHRA</t>
  </si>
  <si>
    <t>AISSOUB MIRA</t>
  </si>
  <si>
    <t>S    ZOHRA</t>
  </si>
  <si>
    <t>BEN SALEM KEBIHA</t>
  </si>
  <si>
    <t>BEN SADIA HANANE</t>
  </si>
  <si>
    <t>BEN LAHRECHE KHADIDJA</t>
  </si>
  <si>
    <t>OMERICHE DJIHAN</t>
  </si>
  <si>
    <t xml:space="preserve">AMIRAT </t>
  </si>
  <si>
    <t>BEN SADEK ZOHRA</t>
  </si>
  <si>
    <t>KHELOUF ZOULIKHA</t>
  </si>
  <si>
    <t>KAIOUEL   DALILA</t>
  </si>
  <si>
    <t>BEN S  NOURELHOUDA</t>
  </si>
  <si>
    <t>SOOLEH RAOUA</t>
  </si>
  <si>
    <t>YAHIAOUI FATEN</t>
  </si>
  <si>
    <t>AMER ZINEB</t>
  </si>
  <si>
    <t>BA      ASMA</t>
  </si>
  <si>
    <t>HELIS DONIA</t>
  </si>
  <si>
    <t>TAIBI AICHA</t>
  </si>
  <si>
    <t>BEN KHEINECHE DALAL</t>
  </si>
  <si>
    <t>REKIBI DALAL</t>
  </si>
  <si>
    <t>MESSAOUDI MERIEM</t>
  </si>
  <si>
    <t>LAKHAL KHADIDJA</t>
  </si>
  <si>
    <t>ABDELLAOUI FADILA</t>
  </si>
  <si>
    <t>MOUSSAOUI NASSIBA</t>
  </si>
  <si>
    <t>KHADIR FATIMA</t>
  </si>
  <si>
    <t>NAIBA BASSMA</t>
  </si>
  <si>
    <t>ZEHAR ELYAKOUT</t>
  </si>
  <si>
    <t>BARBORA KHEIRA</t>
  </si>
  <si>
    <t>CHEKALI ZIHRA</t>
  </si>
  <si>
    <t>ZITOUNI FATTOUM</t>
  </si>
  <si>
    <t>CHELIHI ROUMAISSA</t>
  </si>
  <si>
    <t>NAIL LOUIZA</t>
  </si>
  <si>
    <t>NASSIRA</t>
  </si>
  <si>
    <t>FATMA</t>
  </si>
  <si>
    <t>TAOUTI IBTISSAM</t>
  </si>
  <si>
    <t>MAB   FATIMA/Z</t>
  </si>
  <si>
    <t>B NAWAL</t>
  </si>
  <si>
    <t>KOFFI FATIMA</t>
  </si>
  <si>
    <t>EL GUESSI MESSAOUDA</t>
  </si>
  <si>
    <t>CHERIET HALIMA AHLAM</t>
  </si>
  <si>
    <t>BOUMZIOUET GHEZALA</t>
  </si>
  <si>
    <t>KAIACH ANISSA</t>
  </si>
  <si>
    <t>NAAMA KHADRA</t>
  </si>
  <si>
    <t>REBIH MAROUA</t>
  </si>
  <si>
    <t>TECHICHE SOUMIA</t>
  </si>
  <si>
    <t>FEDDA ZOHRA</t>
  </si>
  <si>
    <t>K    AMRA</t>
  </si>
  <si>
    <t>HELLOUB</t>
  </si>
  <si>
    <t>TALEB KHEIRA</t>
  </si>
  <si>
    <t>SLIMANI FATNA</t>
  </si>
  <si>
    <t>BEN SALEM FTEN</t>
  </si>
  <si>
    <t>H  FATIMA</t>
  </si>
  <si>
    <t>HANI FATMA</t>
  </si>
  <si>
    <t>AMARA ISMAHAN</t>
  </si>
  <si>
    <t>SABAH SELWA</t>
  </si>
  <si>
    <t>ROGER</t>
  </si>
  <si>
    <t>CURETAGE/HEMORGAIE</t>
  </si>
  <si>
    <t>ZAMOUKI OM HANI</t>
  </si>
  <si>
    <t>GACEM MAYADA</t>
  </si>
  <si>
    <t>THOUAMRIA ZOHRA</t>
  </si>
  <si>
    <t>ATTIA AICHA</t>
  </si>
  <si>
    <t>ZE        DENIA</t>
  </si>
  <si>
    <t>BAHLOUL FATNA</t>
  </si>
  <si>
    <t>SILAA  A</t>
  </si>
  <si>
    <t>DENIDINA FATNA</t>
  </si>
  <si>
    <t>AZOZI KHADRA</t>
  </si>
  <si>
    <t>DIBAOUI M</t>
  </si>
  <si>
    <t>H FOUZIA</t>
  </si>
  <si>
    <t>LAHOUAL FATIHA</t>
  </si>
  <si>
    <t>CHER    DJAMILA</t>
  </si>
  <si>
    <t>GUADGUAD SELMA</t>
  </si>
  <si>
    <t>LATRA NASSIMA</t>
  </si>
  <si>
    <t>BEN AMAR FREIHA</t>
  </si>
  <si>
    <t>REGIA LATRA</t>
  </si>
  <si>
    <t>BEN REZGUA KHADIDJA</t>
  </si>
  <si>
    <t>BOURENNANE HANANE</t>
  </si>
  <si>
    <t>ALOUUACHE KAHINA</t>
  </si>
  <si>
    <t>BELAKHIT FATNA</t>
  </si>
  <si>
    <t>BOREGAA ELHADDA</t>
  </si>
  <si>
    <t>FACIH AMEL</t>
  </si>
  <si>
    <t>ELGUIZI FATIMA/Z</t>
  </si>
  <si>
    <t>FREIH RAZIKA</t>
  </si>
  <si>
    <t>KADRI BAKHTA</t>
  </si>
  <si>
    <t>ZAAMOUKI MERIEM</t>
  </si>
  <si>
    <t>TELHAOUI SOUAD</t>
  </si>
  <si>
    <t>KHALIL S</t>
  </si>
  <si>
    <t>Z  KAMILIA</t>
  </si>
  <si>
    <t xml:space="preserve">ABED </t>
  </si>
  <si>
    <t>H FATIMA</t>
  </si>
  <si>
    <t>LOAIL ABLA</t>
  </si>
  <si>
    <t>NOU    MERIEM</t>
  </si>
  <si>
    <t>ABBASSI AICHA</t>
  </si>
  <si>
    <t>ABIKCHI AICHA</t>
  </si>
  <si>
    <t>HISTERECTOMIE SUB TOTAL</t>
  </si>
  <si>
    <t>MERIZEK OM HANI</t>
  </si>
  <si>
    <t>KRIOUAL SAIDA</t>
  </si>
  <si>
    <t xml:space="preserve">BEN REZIGUA MERIEM </t>
  </si>
  <si>
    <t>DAIFALLAH CHERIFA</t>
  </si>
  <si>
    <t>ZENINI IBTIHEL</t>
  </si>
  <si>
    <t>FEIDJEL HADJER</t>
  </si>
  <si>
    <t>KERRIEM DJIHAD</t>
  </si>
  <si>
    <t>CHEKIMI AMINA</t>
  </si>
  <si>
    <t xml:space="preserve">HARIZI </t>
  </si>
  <si>
    <t xml:space="preserve">BEN AISSA HAYET </t>
  </si>
  <si>
    <t xml:space="preserve">M'HAMEDI AMEL </t>
  </si>
  <si>
    <t>HOMIDA KHEIRA</t>
  </si>
  <si>
    <t>KHALILI SOUAD</t>
  </si>
  <si>
    <t xml:space="preserve">BOUKHA,, KALTOUM </t>
  </si>
  <si>
    <t>HASSEN OUAHIBA</t>
  </si>
  <si>
    <t>BOUDIFA HAKIMA</t>
  </si>
  <si>
    <t>YOUNSI ABIR</t>
  </si>
  <si>
    <t>FODILI RAGADIA</t>
  </si>
  <si>
    <t>AMAR DJAMILA</t>
  </si>
  <si>
    <t>GUETTOU HANANE</t>
  </si>
  <si>
    <t>G MESSAOUDA</t>
  </si>
  <si>
    <t>SBAA MESSAOUDA</t>
  </si>
  <si>
    <t>KHOUILED ZINEB</t>
  </si>
  <si>
    <t>SENNI HADDA</t>
  </si>
  <si>
    <t>MOUAFFAK MALIKA</t>
  </si>
  <si>
    <t>HEINAOUI SARA</t>
  </si>
  <si>
    <t>GUEDGUED AMEL</t>
  </si>
  <si>
    <t>BEN SLILIH EZOHRA</t>
  </si>
  <si>
    <t>GHOULMANE KHADRA</t>
  </si>
  <si>
    <t>SAOUDI KHADIDJA</t>
  </si>
  <si>
    <t>CHEDDAD OMSAAD</t>
  </si>
  <si>
    <t>BEN KHEIRA FATNA</t>
  </si>
  <si>
    <t>BEN KHELIFA IMANE</t>
  </si>
  <si>
    <t>BERKANI SALIMA</t>
  </si>
  <si>
    <t>DJARDJAR AMINA</t>
  </si>
  <si>
    <t>SEBIHA SOULEF</t>
  </si>
  <si>
    <t>DAHMOUNE SALIHA</t>
  </si>
  <si>
    <t xml:space="preserve"> STATISTIQUE MOIS FEVRIER 2025</t>
  </si>
  <si>
    <t>HYSTERECTOMIE sub total</t>
  </si>
  <si>
    <t>ANOUSKA</t>
  </si>
  <si>
    <t xml:space="preserve">ZIOUACH HADDA  </t>
  </si>
  <si>
    <t>OULD RABEN FATMA</t>
  </si>
  <si>
    <t>NEDJIMI NEDJMA</t>
  </si>
  <si>
    <t>AIDIA NODJOUD</t>
  </si>
  <si>
    <t>KHELFOUNE  MESSAOUDA</t>
  </si>
  <si>
    <t xml:space="preserve">ARAOUA </t>
  </si>
  <si>
    <t>NAAMA FATNA</t>
  </si>
  <si>
    <t>NAAM FATIMA ZOHRA</t>
  </si>
  <si>
    <t>MEBKHOUTI NADIA</t>
  </si>
  <si>
    <t xml:space="preserve">DJIDOUL MERIEM </t>
  </si>
  <si>
    <t>BEN SAADA MERIEM</t>
  </si>
  <si>
    <t>HABCHI FATIMA</t>
  </si>
  <si>
    <t>KESRI HANAN</t>
  </si>
  <si>
    <t>BEL    HANANE</t>
  </si>
  <si>
    <t xml:space="preserve">KOOEL  NADJET </t>
  </si>
  <si>
    <t>HAKMI MALIKA</t>
  </si>
  <si>
    <t>HAOUARI</t>
  </si>
  <si>
    <t>C ERCEB  KARIMA</t>
  </si>
  <si>
    <t>CHANNEF MAHBOUBA</t>
  </si>
  <si>
    <t>Y AGOUBI   KHEIRA</t>
  </si>
  <si>
    <t>REZ  HADDA</t>
  </si>
  <si>
    <t>SO   ZOHRA</t>
  </si>
  <si>
    <t>CSA+LESION VISICAL</t>
  </si>
  <si>
    <t>REVISION VISICAL</t>
  </si>
  <si>
    <t xml:space="preserve">LESION VISICAL </t>
  </si>
  <si>
    <t>ZENIKHRI HADIL</t>
  </si>
  <si>
    <t>LASBAT MESSAOUDA</t>
  </si>
  <si>
    <t>GHARBI MANSOURA</t>
  </si>
  <si>
    <t>SEDDAS HADIL</t>
  </si>
  <si>
    <t>CSA/U+S,HELP</t>
  </si>
  <si>
    <t>BACHIRI SABAH</t>
  </si>
  <si>
    <t>OKACHA OMK</t>
  </si>
  <si>
    <t>DAOUD FATIHA</t>
  </si>
  <si>
    <t>JIDEL AICHA</t>
  </si>
  <si>
    <t>LARBAOUI NOURA</t>
  </si>
  <si>
    <t>NAAMA MESSAOUDA</t>
  </si>
  <si>
    <t>AISSAOUI SIHAM</t>
  </si>
  <si>
    <t>ELGHARBI SOUAD</t>
  </si>
  <si>
    <t>KOUIDRI KHOUKHA</t>
  </si>
  <si>
    <t>MIHOUBI NAIMA</t>
  </si>
  <si>
    <t>ANUSKA</t>
  </si>
  <si>
    <t>GHARBI SOUAD</t>
  </si>
  <si>
    <t>HALBAOUI NOURA</t>
  </si>
  <si>
    <t>CERCALGE/P</t>
  </si>
  <si>
    <t>RAOUANE AICHA</t>
  </si>
  <si>
    <t>GACEM BAKHTA</t>
  </si>
  <si>
    <t>MANSOURI AHLAM</t>
  </si>
  <si>
    <t>AGOUNE KHAOULA</t>
  </si>
  <si>
    <t>DJAFAR CHAIMA</t>
  </si>
  <si>
    <t>HANI DJIHAD</t>
  </si>
  <si>
    <t>SEBBAR MESSAOUDA</t>
  </si>
  <si>
    <t xml:space="preserve">AMRI BER </t>
  </si>
  <si>
    <t>BEN KONISSA KHOUNATA</t>
  </si>
  <si>
    <t>ABDELFATTAH KALTOUM</t>
  </si>
  <si>
    <t>DAOUDI MALIKA</t>
  </si>
  <si>
    <t>BEN ABDESSLAM WAFA</t>
  </si>
  <si>
    <t>AZZOUZI YASMINE</t>
  </si>
  <si>
    <t>BEN KENISSA HAYAT</t>
  </si>
  <si>
    <t xml:space="preserve">         SALIHA</t>
  </si>
  <si>
    <t>RABOUH AHLAM</t>
  </si>
  <si>
    <t>CHARAK KHADIDJA</t>
  </si>
  <si>
    <t>ZOHRA</t>
  </si>
  <si>
    <t>KH MALIKA</t>
  </si>
  <si>
    <t>BEN      KHADIDJA</t>
  </si>
  <si>
    <t>SELMI FATNA</t>
  </si>
  <si>
    <t xml:space="preserve">KORIKAR FATTOUM </t>
  </si>
  <si>
    <t>MEKKI FADILA</t>
  </si>
  <si>
    <t>GACEM REBIHA</t>
  </si>
  <si>
    <t>TAMIN DAHKALA</t>
  </si>
  <si>
    <t>FELGOUMA MALIMA</t>
  </si>
  <si>
    <t>ZIANI LAMIA</t>
  </si>
  <si>
    <t>SAADOUN SOUAD</t>
  </si>
  <si>
    <t>BEN SAID REKIA</t>
  </si>
  <si>
    <t>OUGUISSI LATRA</t>
  </si>
  <si>
    <t>RABEHI AICHA</t>
  </si>
  <si>
    <t>CHERBI SAFIA</t>
  </si>
  <si>
    <t>GOUISSAM RACHIDA</t>
  </si>
  <si>
    <t>NAAMA SAADA</t>
  </si>
  <si>
    <t>DEBAGHA FAIZA</t>
  </si>
  <si>
    <t>DJAID HAFSA</t>
  </si>
  <si>
    <t>ZERGAOUINA KARIMA</t>
  </si>
  <si>
    <t>BOU    NAOUEL</t>
  </si>
  <si>
    <t>MENNI KHAOULA</t>
  </si>
  <si>
    <t xml:space="preserve">GUERTOUFA HAYAT </t>
  </si>
  <si>
    <t>TAIBI SOUAD</t>
  </si>
  <si>
    <t>OKAZI SAIDA</t>
  </si>
  <si>
    <t xml:space="preserve">BEN MLOUKA IMANE </t>
  </si>
  <si>
    <t>MED HALIMA</t>
  </si>
  <si>
    <t>SELMI KHADIDJA</t>
  </si>
  <si>
    <t>BEN CHIOUKH YAMINA</t>
  </si>
  <si>
    <t>ELKHIR FATIMA</t>
  </si>
  <si>
    <t>KHADRAOUI ZINEB</t>
  </si>
  <si>
    <t>YOUSFI ACHOUAK</t>
  </si>
  <si>
    <t>BELFERD ZOUINA</t>
  </si>
  <si>
    <t>MOKHTARI BAKHTA</t>
  </si>
  <si>
    <t>GUERINAI FATIMA/Z</t>
  </si>
  <si>
    <t>NEDJIMI LOBNA</t>
  </si>
  <si>
    <t xml:space="preserve">BOURAGBA ZINEB </t>
  </si>
  <si>
    <t>YOUNSI HANANE</t>
  </si>
  <si>
    <t>BEN TOUATI FADILA</t>
  </si>
  <si>
    <t>DAHMANE FATIMA</t>
  </si>
  <si>
    <t>ZOUKH CHAIMA</t>
  </si>
  <si>
    <t>TELLAI HAFIDA</t>
  </si>
  <si>
    <t>DJENIDI REBIHA</t>
  </si>
  <si>
    <t>ZIA SAMIRA</t>
  </si>
  <si>
    <t>MEHIRIGA FATIHA</t>
  </si>
  <si>
    <t>OUADAA MALIKA</t>
  </si>
  <si>
    <t>BEN LAHRECH NOURELHOUDA</t>
  </si>
  <si>
    <t>DEBEB  MERIEM</t>
  </si>
  <si>
    <t>KHEIRI ZOUBIDA</t>
  </si>
  <si>
    <t>TAKOUK FATIHA</t>
  </si>
  <si>
    <t xml:space="preserve">BOUREKDA SOUMIA </t>
  </si>
  <si>
    <t>CHENFAOUI RAHMA</t>
  </si>
  <si>
    <t>MAAOUIA ZOHRA</t>
  </si>
  <si>
    <t>CHINOUNE IBTISSAM</t>
  </si>
  <si>
    <t>CHIKH BOUCHRA</t>
  </si>
  <si>
    <t>TOUATI ZOHRA</t>
  </si>
  <si>
    <t>BELKHEIRI FATIHA</t>
  </si>
  <si>
    <t>CHOULI AMRIYA</t>
  </si>
  <si>
    <t>HOURA SAFIA</t>
  </si>
  <si>
    <t>MIHOUBI FATIMA</t>
  </si>
  <si>
    <t>ABBASSI REGUIA</t>
  </si>
  <si>
    <t>c2</t>
  </si>
  <si>
    <t>LASSALI HANANE</t>
  </si>
  <si>
    <t>BEN GUERINA FERIEL</t>
  </si>
  <si>
    <t>D    FATIMA/Z</t>
  </si>
  <si>
    <t>LOGHRAB MERIEM</t>
  </si>
  <si>
    <t>CSA/U+MIU</t>
  </si>
  <si>
    <t>GAMOUM ZAHOUA</t>
  </si>
  <si>
    <t>BEN LABIAD FATIHA</t>
  </si>
  <si>
    <t>KHEMKHAM IMANE</t>
  </si>
  <si>
    <t>OUELD ALI KARIMA</t>
  </si>
  <si>
    <t>REBAH AICHA</t>
  </si>
  <si>
    <t>MOSITFA KELTOUM</t>
  </si>
  <si>
    <t>SAADI NADIA</t>
  </si>
  <si>
    <t>BEN CHAOUI EMBARKA</t>
  </si>
  <si>
    <t>FELGOUMA KAIMA</t>
  </si>
  <si>
    <t>AZIZ AICHA</t>
  </si>
  <si>
    <t>ELBAR LOUIZA</t>
  </si>
  <si>
    <t>BOUSRI SALIMA</t>
  </si>
  <si>
    <t>MEKAR FATIMA</t>
  </si>
  <si>
    <t>ZAHMI TOURKIA</t>
  </si>
  <si>
    <t>BOUHOUIDA REBEH</t>
  </si>
  <si>
    <t>LAHOUE FATIMA</t>
  </si>
  <si>
    <t>ABDELLAOUI AMINA</t>
  </si>
  <si>
    <t>BEN HADJ LAILA</t>
  </si>
  <si>
    <t>KADRI DJAMILA</t>
  </si>
  <si>
    <t>ZAITRI KARIMA</t>
  </si>
  <si>
    <t>MHAMEDI WARDA</t>
  </si>
  <si>
    <t>BELAKHIT AHLAM</t>
  </si>
  <si>
    <t>DALI SOUHILA</t>
  </si>
  <si>
    <t>HOURA FAIZA</t>
  </si>
  <si>
    <t>TOABARADIA</t>
  </si>
  <si>
    <t>AGAGNA SABRINE</t>
  </si>
  <si>
    <t>ZITOUNI FATNA</t>
  </si>
  <si>
    <t>ATTIA KHEIRA</t>
  </si>
  <si>
    <t>KHELIFA MERIEM</t>
  </si>
  <si>
    <t>SERRAY FAIZA</t>
  </si>
  <si>
    <t>KAREF SAADA</t>
  </si>
  <si>
    <t>MAKHLOUF YAMINA</t>
  </si>
  <si>
    <t>HARRAGUE ELKHANSAA</t>
  </si>
  <si>
    <t xml:space="preserve">BEN NACER HADJER </t>
  </si>
  <si>
    <t>AIS   IKRAM</t>
  </si>
  <si>
    <t>BEN DAIKHA RATIBA</t>
  </si>
  <si>
    <t>ETTOUIL YASSMINE</t>
  </si>
  <si>
    <t>DJABER   SALSABIL</t>
  </si>
  <si>
    <t>NAFTI  FATIMA</t>
  </si>
  <si>
    <t>MEKIDECHE ZAINA</t>
  </si>
  <si>
    <t>DOUABA NAOUEL</t>
  </si>
  <si>
    <t xml:space="preserve">ZEBIR FATTOUM </t>
  </si>
  <si>
    <t>ADILA MESSAOUDA</t>
  </si>
  <si>
    <t>KOURRAK FATNA</t>
  </si>
  <si>
    <t xml:space="preserve">BEN SEBIHA MERIEM </t>
  </si>
  <si>
    <t>BRAHIMI YASSIA</t>
  </si>
  <si>
    <t>ZEROUK HADJER</t>
  </si>
  <si>
    <t>KEBACH  HADJIRA</t>
  </si>
  <si>
    <t>DAHMANI SOURIA</t>
  </si>
  <si>
    <t>BOUSBIA BRIKA</t>
  </si>
  <si>
    <t>ARIBI LOUIZA</t>
  </si>
  <si>
    <t>DJEDIR RABEA</t>
  </si>
  <si>
    <t>CHOUICHA SARA</t>
  </si>
  <si>
    <t>DEHAS AICHA</t>
  </si>
  <si>
    <t>BOUZIDI MAROUA</t>
  </si>
  <si>
    <t>MELIK ZINEB</t>
  </si>
  <si>
    <t>MANSOURI FATMA</t>
  </si>
  <si>
    <t>BEN GOURINA  ASMA</t>
  </si>
  <si>
    <t>LAHOUEL FATNA</t>
  </si>
  <si>
    <t>BEN ALIA NOURA</t>
  </si>
  <si>
    <t>SEDDIK KHEIRA</t>
  </si>
  <si>
    <t>BEN SALEM HANAN</t>
  </si>
  <si>
    <t>KOUCHI NAIMA</t>
  </si>
  <si>
    <t>HABIB EMBARKA</t>
  </si>
  <si>
    <t>BOUCHAKOUR FATNA</t>
  </si>
  <si>
    <t>GANA CHAIMA</t>
  </si>
  <si>
    <t>SERREY KARIMA</t>
  </si>
  <si>
    <t>BOUGOUTAIA  SAFIA</t>
  </si>
  <si>
    <t>ROUIBAH KHAOULA</t>
  </si>
  <si>
    <t>BEN DERKOUCHE MALIKA</t>
  </si>
  <si>
    <t>LAHOUAL HALIMA</t>
  </si>
  <si>
    <t>MADANI HASSIBA</t>
  </si>
  <si>
    <t xml:space="preserve">             AAZIA</t>
  </si>
  <si>
    <t>SAADI MEBARKA</t>
  </si>
  <si>
    <t>BEN DAOUDI RAHMA</t>
  </si>
  <si>
    <t>REGUIEG SARA</t>
  </si>
  <si>
    <t>SELT KHADIDJA</t>
  </si>
  <si>
    <t>BEN DJERSSI SOURIYA</t>
  </si>
  <si>
    <t>KADRI ZINEB</t>
  </si>
  <si>
    <t>HEDIBI KHADIDJA</t>
  </si>
  <si>
    <t>ORABI DJEMAA</t>
  </si>
  <si>
    <t>BRAHIMI FATMA</t>
  </si>
  <si>
    <t>LALIBI RANIA</t>
  </si>
  <si>
    <t>BOUZID KHEIRA</t>
  </si>
  <si>
    <t>DJIDOUL IMANE</t>
  </si>
  <si>
    <t>ZABI ASSMA</t>
  </si>
  <si>
    <t>NAOURI MERIEM WAFA</t>
  </si>
  <si>
    <t>BEN AMOUR MARIA</t>
  </si>
  <si>
    <t>DJERIBEA HOURIA</t>
  </si>
  <si>
    <t>LEKHNECHE SOMIA</t>
  </si>
  <si>
    <t>DAHMAN IMANE HAHIMA</t>
  </si>
  <si>
    <t xml:space="preserve">TENNOUM ZINEB </t>
  </si>
  <si>
    <t>ABDELMADJID AICHA</t>
  </si>
  <si>
    <t>BESSAOUD ZINEB</t>
  </si>
  <si>
    <t>KAZOULA SIHEM</t>
  </si>
  <si>
    <t>MILIGA FADILA</t>
  </si>
  <si>
    <t>BOUZIDI FATMA</t>
  </si>
  <si>
    <t>ABDELHAMID FATIMA/Z</t>
  </si>
  <si>
    <t>SEDDIK SENDOUS</t>
  </si>
  <si>
    <t>HATTAB SABRINA</t>
  </si>
  <si>
    <t xml:space="preserve">BOUKHALKHAL HADDA </t>
  </si>
  <si>
    <t>TOUATI NAOUEL</t>
  </si>
  <si>
    <t>BENDJARIA OMK</t>
  </si>
  <si>
    <t>NAIBA AMEL</t>
  </si>
  <si>
    <t>DAHMANE AMEL</t>
  </si>
  <si>
    <t>GUERROUD ELKHANSA</t>
  </si>
  <si>
    <t>BELABAS ZINA</t>
  </si>
  <si>
    <t>BELKHEIRI DJAMILA</t>
  </si>
  <si>
    <t xml:space="preserve">BAKHTI AMEL </t>
  </si>
  <si>
    <t>BOUDINA HABIBA</t>
  </si>
  <si>
    <t>LASBAT AMINA</t>
  </si>
  <si>
    <t>SEGHEIR KHADIDJA</t>
  </si>
  <si>
    <t xml:space="preserve">GUESMI KELTOUM </t>
  </si>
  <si>
    <t>LAZIZI IKRAM FAIMA/Z</t>
  </si>
  <si>
    <t>AHMIDAT AICHA</t>
  </si>
  <si>
    <t>NAIBA FATNA</t>
  </si>
  <si>
    <t>BOUSBIA KHADRA</t>
  </si>
  <si>
    <t>SALMI MALAK SARA</t>
  </si>
  <si>
    <t>HAMIDA SOUMIA</t>
  </si>
  <si>
    <t>AZIZ AIDA</t>
  </si>
  <si>
    <t xml:space="preserve">MELIK AMINA </t>
  </si>
  <si>
    <t>BEN GHARBI MESSAOUDA</t>
  </si>
  <si>
    <t>BEN KENISSA FATNA</t>
  </si>
  <si>
    <t>KOUSKOUS NADJOUA</t>
  </si>
  <si>
    <t>KESSOUM  MESSAOUDA</t>
  </si>
  <si>
    <t>KENICH FATIHA</t>
  </si>
  <si>
    <t>KASMI AICHA</t>
  </si>
  <si>
    <t>HABITA FATIHA</t>
  </si>
  <si>
    <t>DIRAA MAROUA</t>
  </si>
  <si>
    <t>GOUMICH REBIHA</t>
  </si>
  <si>
    <t>REGGAB BAKHTA</t>
  </si>
  <si>
    <t>ZITOUNI KELTOUM</t>
  </si>
  <si>
    <t>BOUZID FATIHA</t>
  </si>
  <si>
    <t xml:space="preserve">GHERBI HANANE </t>
  </si>
  <si>
    <t>REGGAI AICHA</t>
  </si>
  <si>
    <t>ZEBIDA SIHEM</t>
  </si>
  <si>
    <t>LADJELAT SELMA</t>
  </si>
  <si>
    <t>B   DJAMILA</t>
  </si>
  <si>
    <t xml:space="preserve">BOUABDELLI MERIEM </t>
  </si>
  <si>
    <t>BEN LAIB SOUAD</t>
  </si>
  <si>
    <t xml:space="preserve"> DEBBA   MEBARKA</t>
  </si>
  <si>
    <t xml:space="preserve">CHAOUI MERIEM </t>
  </si>
  <si>
    <t xml:space="preserve">ROUABED  HAYET </t>
  </si>
  <si>
    <t>REGUIEG IMANE</t>
  </si>
  <si>
    <t>OUAGUED SAMIA</t>
  </si>
  <si>
    <t>NOURI HANANE FATIMA</t>
  </si>
  <si>
    <t>KHEIREDDINE WAHIBA</t>
  </si>
  <si>
    <t>BEN KONISSA GHANIA</t>
  </si>
  <si>
    <t>GHOUINI SARA</t>
  </si>
  <si>
    <t>HERAOUA FATNA</t>
  </si>
  <si>
    <t>CHARRAK KHEIRA</t>
  </si>
  <si>
    <t>KADRI MESSAOUDA</t>
  </si>
  <si>
    <t>MEBAREK SABRINA</t>
  </si>
  <si>
    <t>ADLI FATMA</t>
  </si>
  <si>
    <t>ARIBI SAMIRA</t>
  </si>
  <si>
    <t xml:space="preserve">OUGUISSI MERIEM </t>
  </si>
  <si>
    <t>SID SOUHILA</t>
  </si>
  <si>
    <t>ZIOUECHE  FATIMA</t>
  </si>
  <si>
    <t>TOUSSI REMISSA</t>
  </si>
  <si>
    <t>REOUIBEH Z'HIRA</t>
  </si>
  <si>
    <t>BEN LARBI SOUHIR</t>
  </si>
  <si>
    <t>DRIFEL NACIRA</t>
  </si>
  <si>
    <t xml:space="preserve">SAKSAK OMK </t>
  </si>
  <si>
    <t>KHAF,, FATNA</t>
  </si>
  <si>
    <t>TAIBAOUI HAMIDA FATMA</t>
  </si>
  <si>
    <t>HAWA NOURA</t>
  </si>
  <si>
    <t>MERIZEK AICHA</t>
  </si>
  <si>
    <t>BAITICH  ZAHRA</t>
  </si>
  <si>
    <t>BOUKHARI SABRINA</t>
  </si>
  <si>
    <t>MOHAMMDI NOURELHOUDA</t>
  </si>
  <si>
    <t>LAMRAOUI MAHDJOUBA</t>
  </si>
  <si>
    <t>HEMIL ABIR</t>
  </si>
  <si>
    <t>AMMARI FREIHA AMEL</t>
  </si>
  <si>
    <t>DIF MARIA</t>
  </si>
  <si>
    <t>BOUCHAKOUR ZHOUR</t>
  </si>
  <si>
    <t xml:space="preserve">BEN SELIM OM HANI </t>
  </si>
  <si>
    <t>BEN ALI HALA</t>
  </si>
  <si>
    <t>CHOUIHA MALIKA</t>
  </si>
  <si>
    <t>ROUIBEH KHEIRA</t>
  </si>
  <si>
    <t>SAADI NOURA</t>
  </si>
  <si>
    <t>LAHOUEL FATIHA AMEL</t>
  </si>
  <si>
    <t>BEN SELILIH KHEIRA</t>
  </si>
  <si>
    <t>ELKALI ASSIA</t>
  </si>
  <si>
    <t xml:space="preserve">CHATI DALAL </t>
  </si>
  <si>
    <t>KOURICHI MEBARKA KHAOULA</t>
  </si>
  <si>
    <t>BOUTHALDJA SIHEM</t>
  </si>
  <si>
    <t>BOUAFIA HALIMA</t>
  </si>
  <si>
    <t>BEN SAADA OUARDA</t>
  </si>
  <si>
    <t xml:space="preserve">BEN ATIA OMK </t>
  </si>
  <si>
    <t xml:space="preserve">TABAKH AMEL </t>
  </si>
  <si>
    <t>AMIRAT HASSIBA</t>
  </si>
  <si>
    <t>MERZOUKI AMINA</t>
  </si>
  <si>
    <t>SADADI AICHA</t>
  </si>
  <si>
    <t>TRDB  KHOUDJA RACHIDA</t>
  </si>
  <si>
    <t>BEN GHELISSI SAFIA</t>
  </si>
  <si>
    <t>KHADIR NASSIRA</t>
  </si>
  <si>
    <t>BEN ALIA GHANIA</t>
  </si>
  <si>
    <t>ZAIRI LOUBNA</t>
  </si>
  <si>
    <t>ZIANI ZOUINA</t>
  </si>
  <si>
    <t>TAIBI MESTOURA</t>
  </si>
  <si>
    <t xml:space="preserve">ALIOUAT SOUAD </t>
  </si>
  <si>
    <t>HASSANI SAADIA</t>
  </si>
  <si>
    <t>KACEM SARA</t>
  </si>
  <si>
    <t>OULAD ELBEKYE FATIMA</t>
  </si>
  <si>
    <t>MILOUDI WAFA</t>
  </si>
  <si>
    <t>BEN CHIOUKH RIM</t>
  </si>
  <si>
    <t>BEN NAADJA DJAMILA</t>
  </si>
  <si>
    <t>BEN LAIB EMBARKA</t>
  </si>
  <si>
    <t>AYAT MARIA</t>
  </si>
  <si>
    <t>HEZIL FATIHA</t>
  </si>
  <si>
    <t>HABOUL SAADIA</t>
  </si>
  <si>
    <t>GUENNOUINE WIDAD</t>
  </si>
  <si>
    <t>KERROUCHE SAADIA</t>
  </si>
  <si>
    <t>diag</t>
  </si>
  <si>
    <t xml:space="preserve"> STATISTIQUE MOIS DE MARS2025</t>
  </si>
  <si>
    <t>CHELIGHEM ZOULIKHA</t>
  </si>
  <si>
    <t xml:space="preserve">MOUISSI FATIMA </t>
  </si>
  <si>
    <t xml:space="preserve">TOUIRI ZINEB </t>
  </si>
  <si>
    <t>SAFI MAHDJOUBA</t>
  </si>
  <si>
    <t>TOUILEB HOURIA</t>
  </si>
  <si>
    <t>RAHMANI SOUHILA</t>
  </si>
  <si>
    <t>HEZERCHI AICHA</t>
  </si>
  <si>
    <t>LAGOUNE ZOHRA</t>
  </si>
  <si>
    <t>LADJEDEL NOURA</t>
  </si>
  <si>
    <t>MEKKAOUI FATNA</t>
  </si>
  <si>
    <t>CURETAGE/U</t>
  </si>
  <si>
    <t>HAMIDA DJAMILA</t>
  </si>
  <si>
    <t>DJAOUEL SALIMA ABIR</t>
  </si>
  <si>
    <t>HAMIDI AICHA</t>
  </si>
  <si>
    <t>AROUI KARIMA</t>
  </si>
  <si>
    <t>AOUALI HAYAT</t>
  </si>
  <si>
    <t>BEN ALIA FATIMA</t>
  </si>
  <si>
    <t>MESSAOUDI NOURELHOUDA</t>
  </si>
  <si>
    <t>MIHOUB HALIMA SAADIA</t>
  </si>
  <si>
    <t>ZITOUNI KHADRA</t>
  </si>
  <si>
    <t>TOUIR SAMIA</t>
  </si>
  <si>
    <t xml:space="preserve">BEN LAIB NADJET </t>
  </si>
  <si>
    <t>BEN GUERINA FATIHA</t>
  </si>
  <si>
    <t>GUELLIL AMINA</t>
  </si>
  <si>
    <t>DENIDINA ZOUINA</t>
  </si>
  <si>
    <t>BEN KOUIDER KHADIDJA</t>
  </si>
  <si>
    <t>BEDRAOUI FADILA</t>
  </si>
  <si>
    <t>AIT ARBI MERIEM</t>
  </si>
  <si>
    <t>HOURA   HALIMA</t>
  </si>
  <si>
    <t xml:space="preserve">MERZOUKI AMEL </t>
  </si>
  <si>
    <t>NAAMA HAYAM CHAHRAZED</t>
  </si>
  <si>
    <t>BEDIRINA FATIMA</t>
  </si>
  <si>
    <t>MAATOUB KALTOUM</t>
  </si>
  <si>
    <t>LEMRINI SAMIRA</t>
  </si>
  <si>
    <t>BOUMEGOUAS ASSIA</t>
  </si>
  <si>
    <t>BELAKHAL ERGUIA HASNA</t>
  </si>
  <si>
    <t xml:space="preserve">BOUDINA HAYET </t>
  </si>
  <si>
    <t>HEDROUG ZOHRA</t>
  </si>
  <si>
    <t>AZZOUZ FATIMA/Z</t>
  </si>
  <si>
    <t>BELAGRA BARKAHOUM</t>
  </si>
  <si>
    <t>C5</t>
  </si>
  <si>
    <t>CHIBOUT AFAF</t>
  </si>
  <si>
    <t>BOUZID KHADIDJA</t>
  </si>
  <si>
    <t xml:space="preserve"> RABEA   ZAKHROUFA</t>
  </si>
  <si>
    <t>BEN CHOHRA NADJET</t>
  </si>
  <si>
    <t>KHATOUTI SAMIHA</t>
  </si>
  <si>
    <t>BEN  SEGHIR  AHLEM</t>
  </si>
  <si>
    <t>ZEKRAOUI  FADILA</t>
  </si>
  <si>
    <t>ZIAZIA NOURA</t>
  </si>
  <si>
    <t>BIEZI SOURIA</t>
  </si>
  <si>
    <t>TAIBI FAIROUZ</t>
  </si>
  <si>
    <t>DOUIDI HOUDA</t>
  </si>
  <si>
    <t>BEN THAMEUR SOUAD</t>
  </si>
  <si>
    <t>AGAGNA HALIMA</t>
  </si>
  <si>
    <t>HADRAOUI REBIHA</t>
  </si>
  <si>
    <t>GUERGCE AFAF</t>
  </si>
  <si>
    <t>CSA+HYSTERECTOMIE</t>
  </si>
  <si>
    <t>BEN SALEM SAADIA</t>
  </si>
  <si>
    <t>ZERRIOUA AHLEM</t>
  </si>
  <si>
    <t>BEN MESSAOUD FATNA</t>
  </si>
  <si>
    <t>ABDERAHMANE MERZAKA</t>
  </si>
  <si>
    <t>GHALEM NOURELHOUDA</t>
  </si>
  <si>
    <t>KEBALI BARKAHOUM</t>
  </si>
  <si>
    <t>TAIBI FADILA</t>
  </si>
  <si>
    <t>ABIR KHADIDJA</t>
  </si>
  <si>
    <t>BEN ATALLAH FATIHA</t>
  </si>
  <si>
    <t>ZERGUINE FATIMA/Z</t>
  </si>
  <si>
    <t xml:space="preserve">AROUI DJIHAD IMANE </t>
  </si>
  <si>
    <t>BEN LAIB AICHA</t>
  </si>
  <si>
    <t>LAGGOUNE FATIHA</t>
  </si>
  <si>
    <t>SAYHI SALIMA</t>
  </si>
  <si>
    <t>LADJAL FATNA</t>
  </si>
  <si>
    <t>AGE</t>
  </si>
  <si>
    <t>DAOUDI AOUALI</t>
  </si>
  <si>
    <t>SOUADIA RAZIKA</t>
  </si>
  <si>
    <t>REGGAD WIDAD</t>
  </si>
  <si>
    <t>KAMES SAADIA</t>
  </si>
  <si>
    <t>MANSOUR CHAHRA</t>
  </si>
  <si>
    <t>SAADI KHADRA</t>
  </si>
  <si>
    <t>RAHOUADJA FATIHA</t>
  </si>
  <si>
    <t>BELKHEIRI  ASSIA</t>
  </si>
  <si>
    <t xml:space="preserve">GARMAT IBTIHAL </t>
  </si>
  <si>
    <t>DJEMAI ZOHRA</t>
  </si>
  <si>
    <t xml:space="preserve">SBA SABAH </t>
  </si>
  <si>
    <t>HAMDANI HALIMA</t>
  </si>
  <si>
    <t>HAIBED ZINEB HIUDA</t>
  </si>
  <si>
    <t>SAKSAK SOUMIA</t>
  </si>
  <si>
    <t>OUBAH ZOHRA</t>
  </si>
  <si>
    <t>SADDEK  FATMA/Z</t>
  </si>
  <si>
    <t>AISSOUB ZINEB CHAIMA</t>
  </si>
  <si>
    <t>KHELIFA DALILA</t>
  </si>
  <si>
    <t>DJEDDIR FATNA</t>
  </si>
  <si>
    <t>BEN DKIM LAMRIA</t>
  </si>
  <si>
    <t>GUERMITI KHADRA</t>
  </si>
  <si>
    <t>BEN AISSA DALAL</t>
  </si>
  <si>
    <t>ABASSI NADJOUA</t>
  </si>
  <si>
    <t>TOUATI SAADIA</t>
  </si>
  <si>
    <t>DNIDINA SALIMA</t>
  </si>
  <si>
    <t>GHERBI MERIEM</t>
  </si>
  <si>
    <t>ZOUAOUCHA HANANE</t>
  </si>
  <si>
    <t>HABITA KARIMA</t>
  </si>
  <si>
    <t>DJBARI AHLEM</t>
  </si>
  <si>
    <t>TAIBI MERIEM</t>
  </si>
  <si>
    <t>KHOLIF ZINEB</t>
  </si>
  <si>
    <t>GHIBACHE SALIHA</t>
  </si>
  <si>
    <t>BAHNAS AMINA</t>
  </si>
  <si>
    <t>GAMANE NOURA</t>
  </si>
  <si>
    <t>CHETTOUH EMBARKA</t>
  </si>
  <si>
    <t>LEDJEDAL NAKHLA</t>
  </si>
  <si>
    <t>CHETOUH IMANE</t>
  </si>
  <si>
    <t>BIDI HAYAT</t>
  </si>
  <si>
    <t>SANDOUG SOUAD</t>
  </si>
  <si>
    <t>SLIMANI SARA MARAM</t>
  </si>
  <si>
    <t>BEN AOUDA NACIRA</t>
  </si>
  <si>
    <t>BEN NAIL SAMIRA</t>
  </si>
  <si>
    <t>OTMANE KHOULA</t>
  </si>
  <si>
    <t>KOUIDRI KHEIRA</t>
  </si>
  <si>
    <t>AROUI MADJDA KAMILIA</t>
  </si>
  <si>
    <t>HACHI AICHA</t>
  </si>
  <si>
    <t>TAIBI FARIDA</t>
  </si>
  <si>
    <t>NOUIDJEM KHEIRA</t>
  </si>
  <si>
    <t>ABSESSLAM NADJET</t>
  </si>
  <si>
    <t>TOUAMRIA HALIMA</t>
  </si>
  <si>
    <t>BEN GUESMIA FATNA</t>
  </si>
  <si>
    <t>HACHI KHEIRA</t>
  </si>
  <si>
    <t xml:space="preserve">MESSAOUDI AMEL </t>
  </si>
  <si>
    <t>ELMACEMI NADJET</t>
  </si>
  <si>
    <t>BEN NAIL SABAH</t>
  </si>
  <si>
    <t>BELKHIR SOUAD</t>
  </si>
  <si>
    <t>MESSAOUDI YAMNA</t>
  </si>
  <si>
    <t>FERTALA KHEIRA</t>
  </si>
  <si>
    <t xml:space="preserve">SALPENGECTOMIE </t>
  </si>
  <si>
    <t>ROUINA FATIMA</t>
  </si>
  <si>
    <t>BEN KAIDA NAIMA</t>
  </si>
  <si>
    <t>SANDOUG AMEL</t>
  </si>
  <si>
    <t>AL HEDI ALATRA</t>
  </si>
  <si>
    <t>DJERMOUM REGUIA</t>
  </si>
  <si>
    <t>CHAICH MALIKA</t>
  </si>
  <si>
    <t>BELKHEIRI AHLEM</t>
  </si>
  <si>
    <t>DJAAROUNE MAROUA</t>
  </si>
  <si>
    <t>AZLAOUI ZOHRA</t>
  </si>
  <si>
    <t>BECIRI OUMHANI</t>
  </si>
  <si>
    <t>AISSAOUI KHOULA</t>
  </si>
  <si>
    <t>KHADRA NAANAA</t>
  </si>
  <si>
    <t>BOUAISSA ZOHRA</t>
  </si>
  <si>
    <t>YOUNES DALILA</t>
  </si>
  <si>
    <t>BEN NAIL FATIHA</t>
  </si>
  <si>
    <t xml:space="preserve">BEN LAID FETTOUM </t>
  </si>
  <si>
    <t>FAKROUNE RAMLIA</t>
  </si>
  <si>
    <t>TENNAH KHADIDJA</t>
  </si>
  <si>
    <t>KIBICHE MERIEM</t>
  </si>
  <si>
    <t>HOUARI HALIMA</t>
  </si>
  <si>
    <t>BERRABEH FADILA</t>
  </si>
  <si>
    <t>BATTA  NOURA</t>
  </si>
  <si>
    <t>FAKRONE OMELKHIR</t>
  </si>
  <si>
    <t>BEN SALEM CHAIMA HAYAT</t>
  </si>
  <si>
    <t>BEN DELALA  EMBARKA</t>
  </si>
  <si>
    <t>SELAMI FERIEL</t>
  </si>
  <si>
    <t xml:space="preserve">HAMDANI MERIEM </t>
  </si>
  <si>
    <t>SAKSAK FATNA</t>
  </si>
  <si>
    <t>SENGRA   KALTOUM</t>
  </si>
  <si>
    <t>ZIANI MAROUA</t>
  </si>
  <si>
    <t>MAKHLOUFI  HAYAT</t>
  </si>
  <si>
    <t>OUAR   HOUARIA</t>
  </si>
  <si>
    <t>DJABALLAH AICHA</t>
  </si>
  <si>
    <t>SANDOUG KHADIDJA</t>
  </si>
  <si>
    <t>GARECH HADJER HALIMA</t>
  </si>
  <si>
    <t>DJENNANE IMEN</t>
  </si>
  <si>
    <t>SOUISSI NACIRA</t>
  </si>
  <si>
    <t>DJIDOUL NADJOUA</t>
  </si>
  <si>
    <t xml:space="preserve">ZIOUACH FATNA </t>
  </si>
  <si>
    <t>BLIHA CHAHRA</t>
  </si>
  <si>
    <t>KESRI FATMA/Z</t>
  </si>
  <si>
    <t>ALLOUT AFAF</t>
  </si>
  <si>
    <t>HAMIDA KHADIDJA</t>
  </si>
  <si>
    <t xml:space="preserve">ZEKRAOUI AHLEM </t>
  </si>
  <si>
    <t>ELOTRI SALIMA</t>
  </si>
  <si>
    <t>KACEM    HALIMA</t>
  </si>
  <si>
    <t>HAMIDI  CHAHRAZED</t>
  </si>
  <si>
    <t>SAADOUNE MESSAOUDA</t>
  </si>
  <si>
    <t>DJABALLAH  HANANE</t>
  </si>
  <si>
    <t>NOUREDDINE NABILA</t>
  </si>
  <si>
    <t>HARKAT HALLA</t>
  </si>
  <si>
    <t>BELBOUL NOURA</t>
  </si>
  <si>
    <t>BIDI RABIA</t>
  </si>
  <si>
    <t>BOUDISSA   KHADIDJA</t>
  </si>
  <si>
    <t>BRAHIMI RABIA</t>
  </si>
  <si>
    <t>ELHEDI EL ATRA</t>
  </si>
  <si>
    <t>LAGREB   SALIMA</t>
  </si>
  <si>
    <t>GAFAZI  SABRINE</t>
  </si>
  <si>
    <t>AGAGNA KHEIRA</t>
  </si>
  <si>
    <t xml:space="preserve"> DOUMA  ACHOUAK</t>
  </si>
  <si>
    <t>AIOUAZ   HALIMA</t>
  </si>
  <si>
    <t>MEKKAOUI RANDA</t>
  </si>
  <si>
    <t>SOULEH BAYA</t>
  </si>
  <si>
    <t>LASBAT  MARIA</t>
  </si>
  <si>
    <t>HAMIDI   DJIHED KHAOULA</t>
  </si>
  <si>
    <t>KERARA BOCHRA</t>
  </si>
  <si>
    <t>LEDJDEL TELIDJA</t>
  </si>
  <si>
    <t>BEN LAIB REKIA</t>
  </si>
  <si>
    <t>KIRECHE SOUAD</t>
  </si>
  <si>
    <t>FAKROUNE HALIMA SAADIA</t>
  </si>
  <si>
    <t>MABSOUT DALILA</t>
  </si>
  <si>
    <t>ZEIEDA LEILA</t>
  </si>
  <si>
    <t>MAAMRI HALIMA</t>
  </si>
  <si>
    <t>RAHMON OMK</t>
  </si>
  <si>
    <t>BEN CHIBOUT HAYAT</t>
  </si>
  <si>
    <t>BREIZAKH FATNA</t>
  </si>
  <si>
    <t>BOUAISSA SIHAM</t>
  </si>
  <si>
    <t>CHOUBIA DJOUBIA</t>
  </si>
  <si>
    <t>SAILAA AICHA</t>
  </si>
  <si>
    <t>NAOURI ZOHOUR</t>
  </si>
  <si>
    <t xml:space="preserve">GACEM  MANEL </t>
  </si>
  <si>
    <t>BEN ATALLAH  SANA</t>
  </si>
  <si>
    <t>BEN GHARBI SABAH</t>
  </si>
  <si>
    <t>KHEZOUR FREIHA</t>
  </si>
  <si>
    <t>KHERFANE KHEIRA</t>
  </si>
  <si>
    <t>BEN MABKHOUT  FATIMA</t>
  </si>
  <si>
    <t>AISSAOUI LINDA</t>
  </si>
  <si>
    <t>BOUCHAIBA HOURIA</t>
  </si>
  <si>
    <t>AMARA NOURA NAOUEL</t>
  </si>
  <si>
    <t>GUERD  HALIMA</t>
  </si>
  <si>
    <t>BEN MAHDJOUBA RAZIKA</t>
  </si>
  <si>
    <t>HERRAN  AICHA</t>
  </si>
  <si>
    <t>ABDELLAOUI KELTOUM</t>
  </si>
  <si>
    <t>TAMEUR KHOULA</t>
  </si>
  <si>
    <t>TAABA  RABIA</t>
  </si>
  <si>
    <t>MEKKAOUI ISMAHAN</t>
  </si>
  <si>
    <t>MESSAOUDI ZOHRA</t>
  </si>
  <si>
    <t>KOURIKAR  MERIEM</t>
  </si>
  <si>
    <t>BEN GHIABA DAHBIA</t>
  </si>
  <si>
    <t>SENGRA FATIMA</t>
  </si>
  <si>
    <t>BEN LOMRANI NADJIA</t>
  </si>
  <si>
    <t>RABIA SIHEM</t>
  </si>
  <si>
    <t>MEKKAOUI CHAHRA</t>
  </si>
  <si>
    <t>BACHOUTI   FERYAL</t>
  </si>
  <si>
    <t>SOULEH  ZAKHROUFA</t>
  </si>
  <si>
    <t>BEN LAHRACHE SARA</t>
  </si>
  <si>
    <t>DHIB MERIEM</t>
  </si>
  <si>
    <t>HANNANE WAFA</t>
  </si>
  <si>
    <t>ABOU KHEDRA</t>
  </si>
  <si>
    <t>OUBAH AICHA</t>
  </si>
  <si>
    <t>BOUCHNAFA KHARFIA</t>
  </si>
  <si>
    <t>MECHRI  AICHA</t>
  </si>
  <si>
    <t>MOSTEFAI       FATNA</t>
  </si>
  <si>
    <t>DJOUBAR FATNA</t>
  </si>
  <si>
    <t>Z ERAIBI  KHADIDJA</t>
  </si>
  <si>
    <t>BOUCHANBA  FATIMA</t>
  </si>
  <si>
    <t>BEN KOUIDER FATIMA</t>
  </si>
  <si>
    <t>BEN NILI OUIDAD</t>
  </si>
  <si>
    <t>KEFIF CHAIMA</t>
  </si>
  <si>
    <t xml:space="preserve">RAHMOUNE  IMANE </t>
  </si>
  <si>
    <t>TAISSA MESSAOUDA</t>
  </si>
  <si>
    <t>BEKKAYE AHLAM</t>
  </si>
  <si>
    <t>TAOUACHE BOTHINA</t>
  </si>
  <si>
    <t>GHARBI RAZIKA</t>
  </si>
  <si>
    <t>BEN  RAHIL  ZAKIA</t>
  </si>
  <si>
    <t>BOUSSOUAR  DJAMILA</t>
  </si>
  <si>
    <t>DIF GHANIA</t>
  </si>
  <si>
    <t xml:space="preserve"> REGUIEG MAROUA</t>
  </si>
  <si>
    <t>ZAHIA ZOHRA</t>
  </si>
  <si>
    <t>LAZREG   ZOHRA</t>
  </si>
  <si>
    <t>BOUCHRIT LOUIZA</t>
  </si>
  <si>
    <t>DAHANI ZAHIA</t>
  </si>
  <si>
    <t>BOUHAMOUD FATNA</t>
  </si>
  <si>
    <t>GASMI   MBARKA</t>
  </si>
  <si>
    <t>BOUDALI  KHEIRA</t>
  </si>
  <si>
    <t>ARAB SALOUA</t>
  </si>
  <si>
    <t>CHAOULI  SOUMIA</t>
  </si>
  <si>
    <t>NARA  ILHAM</t>
  </si>
  <si>
    <t>BEN ABDALLAH RACHIDA</t>
  </si>
  <si>
    <t>BEN NAIL MESSAOUDA</t>
  </si>
  <si>
    <t>NOURI  AMEL</t>
  </si>
  <si>
    <t>HAOUFI  ZINEB</t>
  </si>
  <si>
    <t>LABIAD  HANANE</t>
  </si>
  <si>
    <t>HOUARI  WIDAD</t>
  </si>
  <si>
    <t>BENSEDIRA FATIMA</t>
  </si>
  <si>
    <t>AZOUZ  ZAHRA</t>
  </si>
  <si>
    <t>LARBI  IBTISSAM</t>
  </si>
  <si>
    <t>CHAOUI DALAL</t>
  </si>
  <si>
    <t>GACEM KHEIRA</t>
  </si>
  <si>
    <t>BERGUELIL FATIMA/Z</t>
  </si>
  <si>
    <t>BEN BEHAR RACHIDA</t>
  </si>
  <si>
    <t>SEGHIR NACIRA</t>
  </si>
  <si>
    <t>SAIGAA AHLEM</t>
  </si>
  <si>
    <t>BEN BOULERBAH AMEL</t>
  </si>
  <si>
    <t>DEROUICHE  ZINEB</t>
  </si>
  <si>
    <t>DJAOUEL   FAIZA</t>
  </si>
  <si>
    <t>DJAKAL ASMA  AMINA</t>
  </si>
  <si>
    <t>ALEM HENIA</t>
  </si>
  <si>
    <t>BEN KOUS ELAIZA</t>
  </si>
  <si>
    <t>BEN CHOHRA  HADJER</t>
  </si>
  <si>
    <t>SAIDI FATIMA</t>
  </si>
  <si>
    <t>BELERHMI KHLIDA</t>
  </si>
  <si>
    <t>HADI NARIMANE</t>
  </si>
  <si>
    <t>MZENDI  SOUAD</t>
  </si>
  <si>
    <t xml:space="preserve">DERIOUECHE BARKAHOM </t>
  </si>
  <si>
    <t xml:space="preserve">HABRI ZINEB </t>
  </si>
  <si>
    <t>DJAOUEL HASSIBA</t>
  </si>
  <si>
    <t>KESRI  KHEIRA</t>
  </si>
  <si>
    <t>GUEDIM  FATNA</t>
  </si>
  <si>
    <t>DJERIBIE  NAOUEL</t>
  </si>
  <si>
    <t>SOULEH DAHBIA</t>
  </si>
  <si>
    <t>BEDJEKINA  AICHA</t>
  </si>
  <si>
    <t>NAHAR HAKIMA</t>
  </si>
  <si>
    <t>LARBI FATIMA/Z</t>
  </si>
  <si>
    <t>BEN LAITER  KHADIDJA</t>
  </si>
  <si>
    <t>REGUIG HALIMA</t>
  </si>
  <si>
    <t>SOLEH  FAIZA</t>
  </si>
  <si>
    <t>BEN SILETTE   KHEIRA</t>
  </si>
  <si>
    <t>DJEDIR  RABIA</t>
  </si>
  <si>
    <t>DJELITA KARIMA</t>
  </si>
  <si>
    <t>DIFI REBIHA</t>
  </si>
  <si>
    <t>DAHAN KHADRA</t>
  </si>
  <si>
    <t>LAZERG CHRIFA</t>
  </si>
  <si>
    <t xml:space="preserve">ATTIA MESSAOUDA </t>
  </si>
  <si>
    <t>TOUAMRIA  SAIDA</t>
  </si>
  <si>
    <t>KHADDOUMA KAMLA IBTISSAM</t>
  </si>
  <si>
    <t>SAADI   SAMIHA</t>
  </si>
  <si>
    <t xml:space="preserve"> DOUKANI FATIMA</t>
  </si>
  <si>
    <t>AZLI FATOUM</t>
  </si>
  <si>
    <t>HARIRI SABRINE</t>
  </si>
  <si>
    <t>BEN RAAD KHADRA</t>
  </si>
  <si>
    <t>HAMIDAT SAFIA</t>
  </si>
  <si>
    <t>NARA AICHA</t>
  </si>
  <si>
    <t>ARAOUR SAADIA</t>
  </si>
  <si>
    <t>BELKHEIRI HADDA</t>
  </si>
  <si>
    <t>DOUDOU FATNA</t>
  </si>
  <si>
    <t xml:space="preserve">DARDOUR DOUA AICHA </t>
  </si>
  <si>
    <t>DJEFAL REBIHA</t>
  </si>
  <si>
    <t>MOUAFKI OMK</t>
  </si>
  <si>
    <t>GUESIER FAIZA</t>
  </si>
  <si>
    <t>ABDELHAFID FATIMA</t>
  </si>
  <si>
    <t>BEN DJAKBOUB MESSAOUDA</t>
  </si>
  <si>
    <t xml:space="preserve">ZITOUNI MERIEM </t>
  </si>
  <si>
    <t>GUIDJAR SALIMA</t>
  </si>
  <si>
    <t>TAMRI ZINA</t>
  </si>
  <si>
    <t>ZERGUI FADILA</t>
  </si>
  <si>
    <t>OUBAH FATNA</t>
  </si>
  <si>
    <t>ZAHIA MESSAOUDA</t>
  </si>
  <si>
    <t>SABAH RABIA</t>
  </si>
  <si>
    <t>GOUIFLA DALILA</t>
  </si>
  <si>
    <t>BEN TAYEB RACHIDA</t>
  </si>
  <si>
    <t>DAHANI ABIR</t>
  </si>
  <si>
    <t>ZENATI HOURIA</t>
  </si>
  <si>
    <t>KHEBBAZ KARIMA</t>
  </si>
  <si>
    <t>GAMANE KHEIRA</t>
  </si>
  <si>
    <t>MESSAOUDANE SAIDA</t>
  </si>
  <si>
    <t>ALLAOUA MOUFIDA</t>
  </si>
  <si>
    <t>GANFOUD HINDA</t>
  </si>
  <si>
    <t>SAAD MAROUA</t>
  </si>
  <si>
    <t>REBHI SALIMA</t>
  </si>
  <si>
    <t xml:space="preserve">ALLA ELZOHRA </t>
  </si>
  <si>
    <t>OKAZI KHEIRA</t>
  </si>
  <si>
    <t>DJERMOUM FATIHA</t>
  </si>
  <si>
    <t>TAIBI FATIMA</t>
  </si>
  <si>
    <t>ABASSI DALILA</t>
  </si>
  <si>
    <t>CHEKEIRINE SARA</t>
  </si>
  <si>
    <t>KRIBI LAMYA HOUDA</t>
  </si>
  <si>
    <t>RAHMANI AMINA</t>
  </si>
  <si>
    <t xml:space="preserve">ERAICHA OMK </t>
  </si>
  <si>
    <t>BOUKHATER  FATNA</t>
  </si>
  <si>
    <t>HANAFI ZINEB</t>
  </si>
  <si>
    <t>TREF  MADJDA</t>
  </si>
  <si>
    <t>HAMZA  ZOHRA</t>
  </si>
  <si>
    <t>BAKHTI ELZOHRA</t>
  </si>
  <si>
    <t>LAIBI SABIHA</t>
  </si>
  <si>
    <t>GOUMICHE NACIRA</t>
  </si>
  <si>
    <t>LADJEL    FATIMA</t>
  </si>
  <si>
    <t xml:space="preserve">TALIBI  HATAT </t>
  </si>
  <si>
    <t>LAIBI NADIA</t>
  </si>
  <si>
    <t>LARIBI HADDA</t>
  </si>
  <si>
    <t>MOHAMED CHERIF ALINIA</t>
  </si>
  <si>
    <t>SILET OMK</t>
  </si>
  <si>
    <t>AMARA ZOHRA</t>
  </si>
  <si>
    <t>BRAHIMI HADDA</t>
  </si>
  <si>
    <t>CHINE  FATIMA</t>
  </si>
  <si>
    <t xml:space="preserve">SBA  SOUAD </t>
  </si>
  <si>
    <t>HAMAIDI KHEIRA</t>
  </si>
  <si>
    <t>KHERFI BOTHINA</t>
  </si>
  <si>
    <t>BOUDINA ZOHRA</t>
  </si>
  <si>
    <t>LABIAD CHAHRAZED</t>
  </si>
  <si>
    <t>DJABALLAH SIHEM</t>
  </si>
  <si>
    <t>HADI MERIEM</t>
  </si>
  <si>
    <t>DJERMOUM AHLEM</t>
  </si>
  <si>
    <t>NAFTI FATIMA</t>
  </si>
  <si>
    <t>ZAOUI RACHIDA</t>
  </si>
  <si>
    <t>TECHICHA FATIMA</t>
  </si>
  <si>
    <t>DAHMANE AHLEM</t>
  </si>
  <si>
    <t>HARFOUCHE NASSIMA</t>
  </si>
  <si>
    <t>BOUZIDI   SAIDA</t>
  </si>
  <si>
    <t>AGGOUNE LAMIA</t>
  </si>
  <si>
    <t xml:space="preserve"> AKHDARI AICHA</t>
  </si>
  <si>
    <t>ABDELOUAHAB AICHA</t>
  </si>
  <si>
    <t>SERRAI NADJET</t>
  </si>
  <si>
    <t>BEN LARBI MAROUA</t>
  </si>
  <si>
    <t>DAOUDI HALIMA</t>
  </si>
  <si>
    <t>BEN ABDERAHMANE REGUIA</t>
  </si>
  <si>
    <t>CHAIEB REGUIA</t>
  </si>
  <si>
    <t>KHEMKHAM SAFIA</t>
  </si>
  <si>
    <t>JAKBOUB AMINA</t>
  </si>
  <si>
    <t>BEN GUERINA ZOHRA</t>
  </si>
  <si>
    <t>REFISSE SOUMIA</t>
  </si>
  <si>
    <t>KOURIKA KHEIRA</t>
  </si>
  <si>
    <t>BEN KADOUR MALIKA</t>
  </si>
  <si>
    <t>GUERMITI AMEL</t>
  </si>
  <si>
    <t>BEN LAIFAOUI SALIHA</t>
  </si>
  <si>
    <t>LASBAT IMANE</t>
  </si>
  <si>
    <t>GAROUD EMBARKA</t>
  </si>
  <si>
    <t>BRAHIMI KHADIDJA</t>
  </si>
  <si>
    <t>BEN DNIDINA SOUHILA</t>
  </si>
  <si>
    <t>HOUMIDA AOUALI</t>
  </si>
  <si>
    <t>MELLATI FATIHA</t>
  </si>
  <si>
    <t>KALEM YOUSRA</t>
  </si>
  <si>
    <t>BOUTALEB ABLA</t>
  </si>
  <si>
    <t>KHALFAOUI KHADIDIJA</t>
  </si>
  <si>
    <t>MANSOUR MOUNA</t>
  </si>
  <si>
    <t>MADJEBRI ZINEB SOUHILA</t>
  </si>
  <si>
    <t>BEN MLOUKA SAMAH</t>
  </si>
  <si>
    <t>HADROUG MEBARKA</t>
  </si>
  <si>
    <t>BEN MLOUKA ZINEB</t>
  </si>
  <si>
    <t>RABHI OMK</t>
  </si>
  <si>
    <t>MILOUDI SOUMIA</t>
  </si>
  <si>
    <t>TOABA KHEIRA</t>
  </si>
  <si>
    <t>LOUIL MESSAOUDA</t>
  </si>
  <si>
    <t>ZEBIR SAIDA</t>
  </si>
  <si>
    <t>BEN HEBIB FATIMA</t>
  </si>
  <si>
    <t>MEDDOUA MALIKA</t>
  </si>
  <si>
    <t>BOUZERGOUTA  AICHA</t>
  </si>
  <si>
    <t xml:space="preserve">FILALI NAOUEL </t>
  </si>
  <si>
    <t>BEKHAITI HASNA</t>
  </si>
  <si>
    <t xml:space="preserve">TOUAMRIA NADJET </t>
  </si>
  <si>
    <t>SABER HANANE</t>
  </si>
  <si>
    <t>LASBAT SAIDA</t>
  </si>
  <si>
    <t>ABDEDAIM ECHAIA</t>
  </si>
  <si>
    <t>MEHILA REGUIA</t>
  </si>
  <si>
    <t>HACHI</t>
  </si>
  <si>
    <t>BEN BOUZID NAKHLA</t>
  </si>
  <si>
    <t>KASSE NOURELHOUDA</t>
  </si>
  <si>
    <t>ZEGAD  OUARDA</t>
  </si>
  <si>
    <t>BEN  AMAR FATNA</t>
  </si>
  <si>
    <t>BEN HABIB SAIDA</t>
  </si>
  <si>
    <t xml:space="preserve"> GUERD ZOHRA</t>
  </si>
  <si>
    <t>FRIDI  DENIA IMANE</t>
  </si>
  <si>
    <t>BILAL RABEA</t>
  </si>
  <si>
    <t>MELLAH AMINA</t>
  </si>
  <si>
    <t xml:space="preserve"> GUEHIRI ZINEB</t>
  </si>
  <si>
    <t>GACEM MARIA SIRINE</t>
  </si>
  <si>
    <t>DJELOUL  AIBTISSAM</t>
  </si>
  <si>
    <t>BOUMEGOUAS  SAADIA</t>
  </si>
  <si>
    <t>HAMADA AMINA</t>
  </si>
  <si>
    <t>BEN ABDALLAHI  EMBARKA</t>
  </si>
  <si>
    <t>FANTAZI NOURELHOUDA</t>
  </si>
  <si>
    <t xml:space="preserve">  GUESMIA FREIHA</t>
  </si>
  <si>
    <t>BELKHEIRI AMINA</t>
  </si>
  <si>
    <t xml:space="preserve"> STATISTIQUE MOIS DE AVRIL 2025</t>
  </si>
  <si>
    <t>POLIPE</t>
  </si>
  <si>
    <t>POLYPE HEMORRAGIE</t>
  </si>
  <si>
    <t>SUTURE VAGINAL</t>
  </si>
  <si>
    <t>CHEMMA     RABEA</t>
  </si>
  <si>
    <t>BOU    AMINA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</si>
</sst>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 Black"/>
      <family val="2"/>
    </font>
    <font>
      <i/>
      <sz val="14"/>
      <name val="Arial Black"/>
      <family val="2"/>
    </font>
    <font>
      <sz val="12"/>
      <name val="Arial"/>
      <family val="2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abic Transparent"/>
      <charset val="178"/>
    </font>
    <font>
      <b/>
      <sz val="11"/>
      <name val="Calibri Light"/>
      <family val="2"/>
      <scheme val="major"/>
    </font>
    <font>
      <sz val="1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i/>
      <sz val="14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/>
    <xf numFmtId="0" fontId="9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" xfId="0" applyFont="1" applyFill="1" applyBorder="1" applyAlignment="1"/>
    <xf numFmtId="0" fontId="9" fillId="2" borderId="2" xfId="0" applyFont="1" applyFill="1" applyBorder="1" applyAlignment="1"/>
    <xf numFmtId="0" fontId="11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/>
    <xf numFmtId="0" fontId="12" fillId="0" borderId="4" xfId="0" applyFont="1" applyBorder="1" applyAlignment="1"/>
    <xf numFmtId="0" fontId="13" fillId="0" borderId="1" xfId="0" applyFont="1" applyBorder="1" applyAlignment="1"/>
    <xf numFmtId="0" fontId="14" fillId="0" borderId="4" xfId="0" applyFont="1" applyBorder="1" applyAlignment="1"/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/>
    <xf numFmtId="0" fontId="9" fillId="2" borderId="4" xfId="0" applyFont="1" applyFill="1" applyBorder="1" applyAlignment="1">
      <alignment horizontal="left" vertical="center"/>
    </xf>
    <xf numFmtId="0" fontId="17" fillId="2" borderId="2" xfId="0" applyFont="1" applyFill="1" applyBorder="1"/>
    <xf numFmtId="0" fontId="9" fillId="2" borderId="2" xfId="0" applyFont="1" applyFill="1" applyBorder="1" applyAlignment="1">
      <alignment horizontal="left"/>
    </xf>
    <xf numFmtId="0" fontId="0" fillId="0" borderId="4" xfId="0" applyBorder="1"/>
    <xf numFmtId="0" fontId="12" fillId="0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/>
    <xf numFmtId="0" fontId="0" fillId="0" borderId="4" xfId="0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0" fillId="0" borderId="0" xfId="0" applyBorder="1"/>
    <xf numFmtId="0" fontId="13" fillId="0" borderId="1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2" fillId="0" borderId="7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4" fillId="4" borderId="2" xfId="0" applyFont="1" applyFill="1" applyBorder="1" applyAlignment="1"/>
    <xf numFmtId="0" fontId="16" fillId="0" borderId="0" xfId="0" applyFont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21" fillId="0" borderId="0" xfId="0" applyFont="1"/>
    <xf numFmtId="0" fontId="3" fillId="0" borderId="4" xfId="0" applyFont="1" applyBorder="1"/>
    <xf numFmtId="0" fontId="3" fillId="0" borderId="6" xfId="0" applyFont="1" applyFill="1" applyBorder="1"/>
    <xf numFmtId="0" fontId="3" fillId="0" borderId="0" xfId="0" applyFont="1"/>
    <xf numFmtId="0" fontId="3" fillId="0" borderId="8" xfId="0" applyFont="1" applyBorder="1"/>
    <xf numFmtId="0" fontId="3" fillId="0" borderId="4" xfId="0" applyFont="1" applyFill="1" applyBorder="1"/>
    <xf numFmtId="0" fontId="22" fillId="0" borderId="4" xfId="0" applyFont="1" applyBorder="1"/>
    <xf numFmtId="0" fontId="2" fillId="3" borderId="4" xfId="0" applyFont="1" applyFill="1" applyBorder="1"/>
    <xf numFmtId="0" fontId="1" fillId="0" borderId="4" xfId="0" applyFont="1" applyBorder="1"/>
    <xf numFmtId="0" fontId="1" fillId="0" borderId="6" xfId="0" applyFont="1" applyFill="1" applyBorder="1"/>
    <xf numFmtId="0" fontId="1" fillId="0" borderId="4" xfId="0" applyFont="1" applyFill="1" applyBorder="1"/>
    <xf numFmtId="0" fontId="11" fillId="0" borderId="1" xfId="0" applyFont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4" fillId="0" borderId="0" xfId="0" applyFont="1" applyAlignment="1"/>
    <xf numFmtId="0" fontId="12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/>
    <xf numFmtId="0" fontId="12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/>
    </xf>
    <xf numFmtId="0" fontId="9" fillId="2" borderId="9" xfId="0" applyFont="1" applyFill="1" applyBorder="1" applyAlignment="1"/>
    <xf numFmtId="0" fontId="1" fillId="0" borderId="0" xfId="0" applyFont="1" applyFill="1" applyBorder="1"/>
    <xf numFmtId="0" fontId="3" fillId="0" borderId="0" xfId="0" applyFont="1" applyFill="1" applyBorder="1"/>
    <xf numFmtId="0" fontId="24" fillId="0" borderId="4" xfId="0" applyFont="1" applyBorder="1"/>
    <xf numFmtId="0" fontId="24" fillId="0" borderId="4" xfId="0" applyFont="1" applyBorder="1" applyAlignment="1">
      <alignment horizontal="left"/>
    </xf>
    <xf numFmtId="0" fontId="24" fillId="0" borderId="0" xfId="0" applyFont="1"/>
    <xf numFmtId="14" fontId="24" fillId="0" borderId="4" xfId="0" applyNumberFormat="1" applyFont="1" applyBorder="1"/>
    <xf numFmtId="0" fontId="24" fillId="3" borderId="4" xfId="0" applyFont="1" applyFill="1" applyBorder="1"/>
    <xf numFmtId="0" fontId="24" fillId="0" borderId="6" xfId="0" applyFont="1" applyFill="1" applyBorder="1"/>
    <xf numFmtId="0" fontId="24" fillId="0" borderId="0" xfId="0" applyFont="1" applyFill="1" applyBorder="1"/>
    <xf numFmtId="0" fontId="24" fillId="0" borderId="0" xfId="0" applyFont="1" applyAlignment="1">
      <alignment horizontal="left"/>
    </xf>
    <xf numFmtId="0" fontId="24" fillId="0" borderId="4" xfId="0" applyFont="1" applyFill="1" applyBorder="1"/>
    <xf numFmtId="0" fontId="24" fillId="4" borderId="4" xfId="0" applyFont="1" applyFill="1" applyBorder="1"/>
    <xf numFmtId="14" fontId="24" fillId="0" borderId="4" xfId="0" applyNumberFormat="1" applyFont="1" applyBorder="1" applyAlignment="1">
      <alignment horizontal="left"/>
    </xf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4" fillId="4" borderId="4" xfId="0" applyFont="1" applyFill="1" applyBorder="1" applyAlignment="1">
      <alignment horizontal="right"/>
    </xf>
    <xf numFmtId="14" fontId="24" fillId="3" borderId="4" xfId="0" applyNumberFormat="1" applyFont="1" applyFill="1" applyBorder="1"/>
    <xf numFmtId="0" fontId="24" fillId="0" borderId="5" xfId="0" applyFont="1" applyBorder="1"/>
    <xf numFmtId="0" fontId="24" fillId="0" borderId="4" xfId="0" applyFont="1" applyBorder="1" applyAlignment="1">
      <alignment horizontal="center"/>
    </xf>
    <xf numFmtId="0" fontId="25" fillId="4" borderId="4" xfId="0" applyFont="1" applyFill="1" applyBorder="1"/>
    <xf numFmtId="0" fontId="24" fillId="4" borderId="6" xfId="0" applyFont="1" applyFill="1" applyBorder="1"/>
    <xf numFmtId="0" fontId="16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20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0" fillId="0" borderId="2" xfId="0" applyBorder="1"/>
    <xf numFmtId="0" fontId="11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1" fillId="0" borderId="2" xfId="0" applyFont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8" fillId="0" borderId="2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8"/>
  <sheetViews>
    <sheetView workbookViewId="0">
      <selection activeCell="F1" sqref="F1:F1048576"/>
    </sheetView>
  </sheetViews>
  <sheetFormatPr baseColWidth="10" defaultColWidth="9.140625" defaultRowHeight="15.75"/>
  <cols>
    <col min="1" max="1" width="6.5703125" style="73" customWidth="1"/>
    <col min="2" max="2" width="23.140625" style="73" customWidth="1"/>
    <col min="3" max="3" width="8" style="73" customWidth="1"/>
    <col min="4" max="4" width="8.7109375" style="73" customWidth="1"/>
    <col min="5" max="5" width="16.7109375" style="73" customWidth="1"/>
    <col min="6" max="6" width="5.7109375" style="73" customWidth="1"/>
    <col min="7" max="7" width="20.28515625" style="73" customWidth="1"/>
    <col min="8" max="8" width="14.85546875" style="73" customWidth="1"/>
    <col min="9" max="16384" width="9.140625" style="73"/>
  </cols>
  <sheetData>
    <row r="1" spans="1:12">
      <c r="A1" s="71" t="s">
        <v>34</v>
      </c>
      <c r="B1" s="71" t="s">
        <v>35</v>
      </c>
      <c r="C1" s="71" t="s">
        <v>1346</v>
      </c>
      <c r="D1" s="71" t="s">
        <v>36</v>
      </c>
      <c r="E1" s="71" t="s">
        <v>37</v>
      </c>
      <c r="F1" s="71" t="s">
        <v>75</v>
      </c>
      <c r="G1" s="71" t="s">
        <v>39</v>
      </c>
      <c r="H1" s="71" t="s">
        <v>41</v>
      </c>
      <c r="J1" s="82"/>
      <c r="K1" s="82"/>
      <c r="L1" s="82"/>
    </row>
    <row r="2" spans="1:12">
      <c r="A2" s="71">
        <v>1</v>
      </c>
      <c r="B2" s="80" t="s">
        <v>40</v>
      </c>
      <c r="C2" s="80"/>
      <c r="D2" s="80">
        <v>816264</v>
      </c>
      <c r="E2" s="80" t="s">
        <v>38</v>
      </c>
      <c r="F2" s="71"/>
      <c r="G2" s="71" t="s">
        <v>6</v>
      </c>
      <c r="H2" s="74">
        <v>45658</v>
      </c>
      <c r="J2" s="82"/>
      <c r="K2" s="82"/>
      <c r="L2" s="82"/>
    </row>
    <row r="3" spans="1:12">
      <c r="A3" s="71">
        <v>2</v>
      </c>
      <c r="B3" s="80" t="s">
        <v>100</v>
      </c>
      <c r="C3" s="80"/>
      <c r="D3" s="80">
        <v>816556</v>
      </c>
      <c r="E3" s="80" t="s">
        <v>42</v>
      </c>
      <c r="F3" s="71"/>
      <c r="G3" s="71" t="s">
        <v>6</v>
      </c>
      <c r="H3" s="74">
        <v>45658</v>
      </c>
      <c r="J3" s="82"/>
      <c r="K3" s="82"/>
      <c r="L3" s="82"/>
    </row>
    <row r="4" spans="1:12">
      <c r="A4" s="71">
        <v>3</v>
      </c>
      <c r="B4" s="80" t="s">
        <v>43</v>
      </c>
      <c r="C4" s="80"/>
      <c r="D4" s="80">
        <v>800010</v>
      </c>
      <c r="E4" s="80" t="s">
        <v>38</v>
      </c>
      <c r="F4" s="71"/>
      <c r="G4" s="71" t="s">
        <v>9</v>
      </c>
      <c r="H4" s="74">
        <v>45658</v>
      </c>
      <c r="J4" s="82"/>
      <c r="K4" s="82"/>
      <c r="L4" s="82"/>
    </row>
    <row r="5" spans="1:12">
      <c r="A5" s="71">
        <v>4</v>
      </c>
      <c r="B5" s="80" t="s">
        <v>44</v>
      </c>
      <c r="C5" s="80"/>
      <c r="D5" s="80">
        <v>816520</v>
      </c>
      <c r="E5" s="80" t="s">
        <v>38</v>
      </c>
      <c r="F5" s="71"/>
      <c r="G5" s="71" t="s">
        <v>9</v>
      </c>
      <c r="H5" s="74">
        <v>45658</v>
      </c>
      <c r="J5" s="82"/>
      <c r="K5" s="82"/>
      <c r="L5" s="82"/>
    </row>
    <row r="6" spans="1:12">
      <c r="A6" s="71">
        <v>5</v>
      </c>
      <c r="B6" s="80" t="s">
        <v>45</v>
      </c>
      <c r="C6" s="80"/>
      <c r="D6" s="80">
        <v>816204</v>
      </c>
      <c r="E6" s="80" t="s">
        <v>42</v>
      </c>
      <c r="F6" s="71"/>
      <c r="G6" s="71" t="s">
        <v>9</v>
      </c>
      <c r="H6" s="74">
        <v>45658</v>
      </c>
      <c r="J6" s="82"/>
      <c r="K6" s="82"/>
      <c r="L6" s="82"/>
    </row>
    <row r="7" spans="1:12">
      <c r="A7" s="71">
        <v>6</v>
      </c>
      <c r="B7" s="80" t="s">
        <v>101</v>
      </c>
      <c r="C7" s="80"/>
      <c r="D7" s="80">
        <v>816335</v>
      </c>
      <c r="E7" s="80" t="s">
        <v>42</v>
      </c>
      <c r="F7" s="71"/>
      <c r="G7" s="71" t="s">
        <v>9</v>
      </c>
      <c r="H7" s="74">
        <v>45658</v>
      </c>
      <c r="J7" s="82"/>
      <c r="K7" s="82"/>
      <c r="L7" s="82"/>
    </row>
    <row r="8" spans="1:12">
      <c r="A8" s="71">
        <v>7</v>
      </c>
      <c r="B8" s="80" t="s">
        <v>46</v>
      </c>
      <c r="C8" s="80"/>
      <c r="D8" s="80">
        <v>800015</v>
      </c>
      <c r="E8" s="80" t="s">
        <v>38</v>
      </c>
      <c r="F8" s="71"/>
      <c r="G8" s="71" t="s">
        <v>9</v>
      </c>
      <c r="H8" s="74">
        <v>45658</v>
      </c>
      <c r="J8" s="82"/>
      <c r="K8" s="82"/>
      <c r="L8" s="82"/>
    </row>
    <row r="9" spans="1:12">
      <c r="A9" s="71">
        <v>8</v>
      </c>
      <c r="B9" s="80" t="s">
        <v>47</v>
      </c>
      <c r="C9" s="80"/>
      <c r="D9" s="80">
        <v>816334</v>
      </c>
      <c r="E9" s="80" t="s">
        <v>48</v>
      </c>
      <c r="F9" s="71"/>
      <c r="G9" s="71" t="s">
        <v>9</v>
      </c>
      <c r="H9" s="74">
        <v>45658</v>
      </c>
      <c r="J9" s="82"/>
      <c r="K9" s="82"/>
      <c r="L9" s="82"/>
    </row>
    <row r="10" spans="1:12">
      <c r="A10" s="71">
        <v>9</v>
      </c>
      <c r="B10" s="80" t="s">
        <v>464</v>
      </c>
      <c r="C10" s="80"/>
      <c r="D10" s="80">
        <v>800013</v>
      </c>
      <c r="E10" s="80" t="s">
        <v>38</v>
      </c>
      <c r="F10" s="71"/>
      <c r="G10" s="71" t="s">
        <v>50</v>
      </c>
      <c r="H10" s="74">
        <v>45658</v>
      </c>
      <c r="J10" s="82"/>
      <c r="K10" s="82"/>
      <c r="L10" s="82"/>
    </row>
    <row r="11" spans="1:12">
      <c r="A11" s="71">
        <v>10</v>
      </c>
      <c r="B11" s="80" t="s">
        <v>49</v>
      </c>
      <c r="C11" s="80"/>
      <c r="D11" s="80">
        <v>816552</v>
      </c>
      <c r="E11" s="80" t="s">
        <v>38</v>
      </c>
      <c r="F11" s="71"/>
      <c r="G11" s="71" t="s">
        <v>50</v>
      </c>
      <c r="H11" s="74">
        <v>45658</v>
      </c>
      <c r="J11" s="82"/>
      <c r="K11" s="82"/>
      <c r="L11" s="82"/>
    </row>
    <row r="12" spans="1:12">
      <c r="A12" s="71">
        <v>11</v>
      </c>
      <c r="B12" s="80" t="s">
        <v>51</v>
      </c>
      <c r="C12" s="80"/>
      <c r="D12" s="80">
        <v>800011</v>
      </c>
      <c r="E12" s="80" t="s">
        <v>38</v>
      </c>
      <c r="F12" s="71"/>
      <c r="G12" s="71" t="s">
        <v>50</v>
      </c>
      <c r="H12" s="74">
        <v>45658</v>
      </c>
      <c r="J12" s="82"/>
      <c r="K12" s="82"/>
      <c r="L12" s="82"/>
    </row>
    <row r="13" spans="1:12">
      <c r="A13" s="71">
        <v>12</v>
      </c>
      <c r="B13" s="80" t="s">
        <v>52</v>
      </c>
      <c r="C13" s="80"/>
      <c r="D13" s="80">
        <v>800038</v>
      </c>
      <c r="E13" s="80" t="s">
        <v>38</v>
      </c>
      <c r="F13" s="71"/>
      <c r="G13" s="71" t="s">
        <v>50</v>
      </c>
      <c r="H13" s="74">
        <v>45658</v>
      </c>
      <c r="J13" s="82"/>
      <c r="K13" s="82"/>
      <c r="L13" s="82"/>
    </row>
    <row r="14" spans="1:12">
      <c r="A14" s="71">
        <v>13</v>
      </c>
      <c r="B14" s="71" t="s">
        <v>102</v>
      </c>
      <c r="C14" s="71"/>
      <c r="D14" s="71"/>
      <c r="E14" s="71" t="s">
        <v>42</v>
      </c>
      <c r="F14" s="71"/>
      <c r="G14" s="71" t="s">
        <v>8</v>
      </c>
      <c r="H14" s="71"/>
      <c r="J14" s="82"/>
      <c r="K14" s="82"/>
      <c r="L14" s="82"/>
    </row>
    <row r="15" spans="1:12">
      <c r="A15" s="71">
        <v>14</v>
      </c>
      <c r="B15" s="71" t="s">
        <v>53</v>
      </c>
      <c r="C15" s="71"/>
      <c r="D15" s="71"/>
      <c r="E15" s="71" t="s">
        <v>42</v>
      </c>
      <c r="F15" s="71"/>
      <c r="G15" s="71" t="s">
        <v>8</v>
      </c>
      <c r="H15" s="71"/>
      <c r="J15" s="82"/>
      <c r="K15" s="82"/>
      <c r="L15" s="82"/>
    </row>
    <row r="16" spans="1:12">
      <c r="A16" s="71">
        <v>15</v>
      </c>
      <c r="B16" s="71" t="s">
        <v>54</v>
      </c>
      <c r="C16" s="71"/>
      <c r="D16" s="71"/>
      <c r="E16" s="71" t="s">
        <v>38</v>
      </c>
      <c r="F16" s="71"/>
      <c r="G16" s="71" t="s">
        <v>8</v>
      </c>
      <c r="H16" s="71"/>
      <c r="J16" s="82"/>
      <c r="K16" s="82"/>
      <c r="L16" s="82"/>
    </row>
    <row r="17" spans="1:12">
      <c r="A17" s="71">
        <v>16</v>
      </c>
      <c r="B17" s="71" t="s">
        <v>55</v>
      </c>
      <c r="C17" s="71"/>
      <c r="D17" s="71"/>
      <c r="E17" s="71" t="s">
        <v>38</v>
      </c>
      <c r="F17" s="71"/>
      <c r="G17" s="71" t="s">
        <v>8</v>
      </c>
      <c r="H17" s="71"/>
      <c r="J17" s="82"/>
      <c r="K17" s="82"/>
      <c r="L17" s="82"/>
    </row>
    <row r="18" spans="1:12">
      <c r="A18" s="71">
        <v>17</v>
      </c>
      <c r="B18" s="71" t="s">
        <v>56</v>
      </c>
      <c r="C18" s="71"/>
      <c r="D18" s="71"/>
      <c r="E18" s="71" t="s">
        <v>42</v>
      </c>
      <c r="F18" s="71"/>
      <c r="G18" s="71" t="s">
        <v>8</v>
      </c>
      <c r="H18" s="71"/>
      <c r="J18" s="82"/>
      <c r="K18" s="82"/>
      <c r="L18" s="82"/>
    </row>
    <row r="19" spans="1:12">
      <c r="A19" s="71">
        <v>18</v>
      </c>
      <c r="B19" s="71" t="s">
        <v>58</v>
      </c>
      <c r="C19" s="71"/>
      <c r="D19" s="71"/>
      <c r="E19" s="71" t="s">
        <v>57</v>
      </c>
      <c r="F19" s="71"/>
      <c r="G19" s="71" t="s">
        <v>8</v>
      </c>
      <c r="H19" s="71"/>
      <c r="J19" s="82"/>
      <c r="K19" s="82"/>
      <c r="L19" s="82"/>
    </row>
    <row r="20" spans="1:12">
      <c r="A20" s="71">
        <v>19</v>
      </c>
      <c r="B20" s="71" t="s">
        <v>59</v>
      </c>
      <c r="C20" s="71"/>
      <c r="D20" s="71"/>
      <c r="E20" s="71" t="s">
        <v>42</v>
      </c>
      <c r="F20" s="71"/>
      <c r="G20" s="71" t="s">
        <v>8</v>
      </c>
      <c r="H20" s="71"/>
      <c r="J20" s="82"/>
      <c r="K20" s="82"/>
      <c r="L20" s="82"/>
    </row>
    <row r="21" spans="1:12">
      <c r="A21" s="71">
        <v>20</v>
      </c>
      <c r="B21" s="71" t="s">
        <v>60</v>
      </c>
      <c r="C21" s="71"/>
      <c r="D21" s="71"/>
      <c r="E21" s="71" t="s">
        <v>38</v>
      </c>
      <c r="F21" s="71"/>
      <c r="G21" s="71" t="s">
        <v>8</v>
      </c>
      <c r="H21" s="71"/>
      <c r="J21" s="82"/>
      <c r="K21" s="82"/>
      <c r="L21" s="82"/>
    </row>
    <row r="22" spans="1:12">
      <c r="A22" s="71">
        <v>21</v>
      </c>
      <c r="B22" s="71" t="s">
        <v>62</v>
      </c>
      <c r="C22" s="71"/>
      <c r="D22" s="71"/>
      <c r="E22" s="71" t="s">
        <v>38</v>
      </c>
      <c r="F22" s="71"/>
      <c r="G22" s="71" t="s">
        <v>8</v>
      </c>
      <c r="H22" s="71"/>
      <c r="J22" s="82"/>
      <c r="K22" s="82"/>
      <c r="L22" s="82"/>
    </row>
    <row r="23" spans="1:12">
      <c r="A23" s="71">
        <v>22</v>
      </c>
      <c r="B23" s="71" t="s">
        <v>63</v>
      </c>
      <c r="C23" s="71"/>
      <c r="D23" s="71"/>
      <c r="E23" s="71" t="s">
        <v>38</v>
      </c>
      <c r="F23" s="71"/>
      <c r="G23" s="71" t="s">
        <v>8</v>
      </c>
      <c r="H23" s="71"/>
      <c r="J23" s="82"/>
      <c r="K23" s="82"/>
      <c r="L23" s="82"/>
    </row>
    <row r="24" spans="1:12">
      <c r="A24" s="71">
        <v>23</v>
      </c>
      <c r="B24" s="71" t="s">
        <v>64</v>
      </c>
      <c r="C24" s="71"/>
      <c r="D24" s="71">
        <v>800027</v>
      </c>
      <c r="E24" s="71" t="s">
        <v>38</v>
      </c>
      <c r="F24" s="71"/>
      <c r="G24" s="71" t="s">
        <v>9</v>
      </c>
      <c r="H24" s="74">
        <v>45659</v>
      </c>
      <c r="J24" s="82"/>
      <c r="K24" s="82"/>
      <c r="L24" s="82"/>
    </row>
    <row r="25" spans="1:12">
      <c r="A25" s="71">
        <v>24</v>
      </c>
      <c r="B25" s="71" t="s">
        <v>65</v>
      </c>
      <c r="C25" s="71"/>
      <c r="D25" s="71">
        <v>84411</v>
      </c>
      <c r="E25" s="71" t="s">
        <v>38</v>
      </c>
      <c r="F25" s="71"/>
      <c r="G25" s="71" t="s">
        <v>9</v>
      </c>
      <c r="H25" s="74">
        <v>45659</v>
      </c>
      <c r="J25" s="82"/>
      <c r="K25" s="82"/>
      <c r="L25" s="82"/>
    </row>
    <row r="26" spans="1:12">
      <c r="A26" s="71">
        <v>25</v>
      </c>
      <c r="B26" s="71" t="s">
        <v>66</v>
      </c>
      <c r="C26" s="71"/>
      <c r="D26" s="71">
        <v>8000772</v>
      </c>
      <c r="E26" s="71" t="s">
        <v>38</v>
      </c>
      <c r="F26" s="71"/>
      <c r="G26" s="71" t="s">
        <v>9</v>
      </c>
      <c r="H26" s="74">
        <v>45659</v>
      </c>
      <c r="J26" s="82"/>
      <c r="K26" s="82"/>
      <c r="L26" s="82"/>
    </row>
    <row r="27" spans="1:12">
      <c r="A27" s="71">
        <v>26</v>
      </c>
      <c r="B27" s="71" t="s">
        <v>67</v>
      </c>
      <c r="C27" s="71"/>
      <c r="D27" s="71">
        <v>8000774</v>
      </c>
      <c r="E27" s="71" t="s">
        <v>38</v>
      </c>
      <c r="F27" s="71"/>
      <c r="G27" s="71" t="s">
        <v>9</v>
      </c>
      <c r="H27" s="74">
        <v>45659</v>
      </c>
      <c r="J27" s="82"/>
      <c r="K27" s="82"/>
      <c r="L27" s="82"/>
    </row>
    <row r="28" spans="1:12">
      <c r="A28" s="71">
        <v>27</v>
      </c>
      <c r="B28" s="71" t="s">
        <v>68</v>
      </c>
      <c r="C28" s="71"/>
      <c r="D28" s="71">
        <v>84413</v>
      </c>
      <c r="E28" s="71" t="s">
        <v>69</v>
      </c>
      <c r="F28" s="71"/>
      <c r="G28" s="71" t="s">
        <v>9</v>
      </c>
      <c r="H28" s="74">
        <v>45660</v>
      </c>
      <c r="J28" s="82"/>
      <c r="K28" s="82"/>
      <c r="L28" s="82"/>
    </row>
    <row r="29" spans="1:12">
      <c r="A29" s="71">
        <v>28</v>
      </c>
      <c r="B29" s="71" t="s">
        <v>70</v>
      </c>
      <c r="C29" s="71"/>
      <c r="D29" s="71">
        <v>800069</v>
      </c>
      <c r="E29" s="71" t="s">
        <v>38</v>
      </c>
      <c r="F29" s="71"/>
      <c r="G29" s="71" t="s">
        <v>9</v>
      </c>
      <c r="H29" s="74">
        <v>45660</v>
      </c>
      <c r="J29" s="82"/>
      <c r="K29" s="82"/>
      <c r="L29" s="82"/>
    </row>
    <row r="30" spans="1:12">
      <c r="A30" s="71">
        <v>29</v>
      </c>
      <c r="B30" s="71" t="s">
        <v>71</v>
      </c>
      <c r="C30" s="71"/>
      <c r="D30" s="71"/>
      <c r="E30" s="71" t="s">
        <v>38</v>
      </c>
      <c r="F30" s="71"/>
      <c r="G30" s="71" t="s">
        <v>9</v>
      </c>
      <c r="H30" s="74">
        <v>45660</v>
      </c>
      <c r="J30" s="82"/>
      <c r="K30" s="82"/>
      <c r="L30" s="82"/>
    </row>
    <row r="31" spans="1:12">
      <c r="A31" s="71">
        <v>30</v>
      </c>
      <c r="B31" s="71" t="s">
        <v>72</v>
      </c>
      <c r="C31" s="71"/>
      <c r="D31" s="71">
        <v>80096</v>
      </c>
      <c r="E31" s="71" t="s">
        <v>38</v>
      </c>
      <c r="F31" s="71"/>
      <c r="G31" s="71" t="s">
        <v>6</v>
      </c>
      <c r="H31" s="74">
        <v>45660</v>
      </c>
      <c r="J31" s="82"/>
      <c r="K31" s="82"/>
      <c r="L31" s="82"/>
    </row>
    <row r="32" spans="1:12">
      <c r="A32" s="71">
        <v>31</v>
      </c>
      <c r="B32" s="71" t="s">
        <v>73</v>
      </c>
      <c r="C32" s="71"/>
      <c r="D32" s="71">
        <v>816210</v>
      </c>
      <c r="E32" s="71" t="s">
        <v>61</v>
      </c>
      <c r="F32" s="71"/>
      <c r="G32" s="71" t="s">
        <v>6</v>
      </c>
      <c r="H32" s="74">
        <v>45660</v>
      </c>
      <c r="J32" s="82"/>
      <c r="K32" s="82"/>
      <c r="L32" s="82"/>
    </row>
    <row r="33" spans="1:12">
      <c r="A33" s="71">
        <v>32</v>
      </c>
      <c r="B33" s="71" t="s">
        <v>103</v>
      </c>
      <c r="C33" s="71"/>
      <c r="D33" s="71"/>
      <c r="E33" s="71" t="s">
        <v>61</v>
      </c>
      <c r="F33" s="71"/>
      <c r="G33" s="71" t="s">
        <v>6</v>
      </c>
      <c r="H33" s="74">
        <v>45660</v>
      </c>
      <c r="J33" s="82"/>
      <c r="K33" s="82"/>
      <c r="L33" s="82"/>
    </row>
    <row r="34" spans="1:12">
      <c r="A34" s="71">
        <v>33</v>
      </c>
      <c r="B34" s="71" t="s">
        <v>74</v>
      </c>
      <c r="C34" s="71"/>
      <c r="D34" s="71">
        <v>800177</v>
      </c>
      <c r="E34" s="71" t="s">
        <v>38</v>
      </c>
      <c r="F34" s="71"/>
      <c r="G34" s="71" t="s">
        <v>6</v>
      </c>
      <c r="H34" s="74">
        <v>45660</v>
      </c>
      <c r="J34" s="82"/>
      <c r="K34" s="82"/>
      <c r="L34" s="82"/>
    </row>
    <row r="35" spans="1:12">
      <c r="A35" s="71">
        <v>34</v>
      </c>
      <c r="B35" s="75" t="s">
        <v>104</v>
      </c>
      <c r="C35" s="75"/>
      <c r="D35" s="71"/>
      <c r="E35" s="71" t="s">
        <v>38</v>
      </c>
      <c r="F35" s="71"/>
      <c r="G35" s="71" t="s">
        <v>8</v>
      </c>
      <c r="H35" s="71"/>
      <c r="J35" s="82"/>
      <c r="K35" s="82"/>
      <c r="L35" s="82"/>
    </row>
    <row r="36" spans="1:12">
      <c r="A36" s="71">
        <v>35</v>
      </c>
      <c r="B36" s="71" t="s">
        <v>105</v>
      </c>
      <c r="C36" s="71"/>
      <c r="D36" s="71"/>
      <c r="E36" s="71" t="s">
        <v>38</v>
      </c>
      <c r="F36" s="71"/>
      <c r="G36" s="71" t="s">
        <v>8</v>
      </c>
      <c r="H36" s="71"/>
      <c r="J36" s="82"/>
      <c r="K36" s="82"/>
      <c r="L36" s="82"/>
    </row>
    <row r="37" spans="1:12">
      <c r="A37" s="71">
        <v>36</v>
      </c>
      <c r="B37" s="71" t="s">
        <v>76</v>
      </c>
      <c r="C37" s="71"/>
      <c r="D37" s="71"/>
      <c r="E37" s="71" t="s">
        <v>38</v>
      </c>
      <c r="F37" s="71"/>
      <c r="G37" s="71" t="s">
        <v>8</v>
      </c>
      <c r="H37" s="71"/>
      <c r="J37" s="82"/>
      <c r="K37" s="82"/>
      <c r="L37" s="82"/>
    </row>
    <row r="38" spans="1:12">
      <c r="A38" s="71">
        <v>37</v>
      </c>
      <c r="B38" s="71" t="s">
        <v>77</v>
      </c>
      <c r="C38" s="71"/>
      <c r="D38" s="71"/>
      <c r="E38" s="71" t="s">
        <v>38</v>
      </c>
      <c r="F38" s="71"/>
      <c r="G38" s="71" t="s">
        <v>8</v>
      </c>
      <c r="H38" s="71"/>
      <c r="J38" s="82"/>
      <c r="K38" s="82"/>
      <c r="L38" s="82"/>
    </row>
    <row r="39" spans="1:12">
      <c r="A39" s="71">
        <v>38</v>
      </c>
      <c r="B39" s="71" t="s">
        <v>79</v>
      </c>
      <c r="C39" s="71"/>
      <c r="D39" s="71"/>
      <c r="E39" s="71" t="s">
        <v>38</v>
      </c>
      <c r="F39" s="71" t="s">
        <v>78</v>
      </c>
      <c r="G39" s="71" t="s">
        <v>8</v>
      </c>
      <c r="H39" s="71"/>
      <c r="J39" s="82"/>
      <c r="K39" s="82"/>
      <c r="L39" s="82"/>
    </row>
    <row r="40" spans="1:12">
      <c r="A40" s="71">
        <v>39</v>
      </c>
      <c r="B40" s="71" t="s">
        <v>106</v>
      </c>
      <c r="C40" s="71"/>
      <c r="D40" s="71"/>
      <c r="E40" s="71" t="s">
        <v>38</v>
      </c>
      <c r="F40" s="71" t="s">
        <v>78</v>
      </c>
      <c r="G40" s="71" t="s">
        <v>8</v>
      </c>
      <c r="H40" s="71"/>
      <c r="J40" s="82"/>
      <c r="K40" s="82"/>
      <c r="L40" s="82"/>
    </row>
    <row r="41" spans="1:12">
      <c r="A41" s="71">
        <v>40</v>
      </c>
      <c r="B41" s="75"/>
      <c r="C41" s="75"/>
      <c r="D41" s="71"/>
      <c r="E41" s="71" t="s">
        <v>38</v>
      </c>
      <c r="F41" s="71"/>
      <c r="G41" s="71" t="s">
        <v>8</v>
      </c>
      <c r="H41" s="71"/>
      <c r="J41" s="82"/>
      <c r="K41" s="82"/>
      <c r="L41" s="82"/>
    </row>
    <row r="42" spans="1:12">
      <c r="A42" s="71">
        <v>41</v>
      </c>
      <c r="B42" s="71" t="s">
        <v>108</v>
      </c>
      <c r="C42" s="71"/>
      <c r="D42" s="71">
        <v>800055</v>
      </c>
      <c r="E42" s="71" t="s">
        <v>38</v>
      </c>
      <c r="F42" s="71"/>
      <c r="G42" s="71" t="s">
        <v>80</v>
      </c>
      <c r="H42" s="74">
        <v>45661</v>
      </c>
      <c r="J42" s="82"/>
      <c r="K42" s="82"/>
      <c r="L42" s="82"/>
    </row>
    <row r="43" spans="1:12">
      <c r="A43" s="71">
        <v>42</v>
      </c>
      <c r="B43" s="71" t="s">
        <v>107</v>
      </c>
      <c r="C43" s="71"/>
      <c r="D43" s="71"/>
      <c r="E43" s="71" t="s">
        <v>42</v>
      </c>
      <c r="F43" s="71" t="s">
        <v>81</v>
      </c>
      <c r="G43" s="71" t="s">
        <v>80</v>
      </c>
      <c r="H43" s="74">
        <v>45661</v>
      </c>
      <c r="J43" s="82"/>
      <c r="K43" s="82"/>
      <c r="L43" s="82"/>
    </row>
    <row r="44" spans="1:12">
      <c r="A44" s="71">
        <v>43</v>
      </c>
      <c r="B44" s="75" t="s">
        <v>109</v>
      </c>
      <c r="C44" s="75"/>
      <c r="D44" s="71">
        <v>800113</v>
      </c>
      <c r="E44" s="71" t="s">
        <v>42</v>
      </c>
      <c r="F44" s="71"/>
      <c r="G44" s="71" t="s">
        <v>80</v>
      </c>
      <c r="H44" s="74">
        <v>45661</v>
      </c>
      <c r="J44" s="82"/>
      <c r="K44" s="82"/>
      <c r="L44" s="82"/>
    </row>
    <row r="45" spans="1:12">
      <c r="A45" s="71">
        <v>44</v>
      </c>
      <c r="B45" s="71" t="s">
        <v>110</v>
      </c>
      <c r="C45" s="71"/>
      <c r="D45" s="71">
        <v>800146</v>
      </c>
      <c r="E45" s="71" t="s">
        <v>38</v>
      </c>
      <c r="F45" s="71" t="s">
        <v>78</v>
      </c>
      <c r="G45" s="71" t="s">
        <v>80</v>
      </c>
      <c r="H45" s="74">
        <v>45661</v>
      </c>
      <c r="J45" s="82"/>
      <c r="K45" s="82"/>
      <c r="L45" s="82"/>
    </row>
    <row r="46" spans="1:12">
      <c r="A46" s="71">
        <v>45</v>
      </c>
      <c r="B46" s="71" t="s">
        <v>82</v>
      </c>
      <c r="C46" s="71"/>
      <c r="D46" s="71">
        <v>80073</v>
      </c>
      <c r="E46" s="71" t="s">
        <v>38</v>
      </c>
      <c r="F46" s="71"/>
      <c r="G46" s="71" t="s">
        <v>6</v>
      </c>
      <c r="H46" s="74">
        <v>45661</v>
      </c>
      <c r="J46" s="82"/>
      <c r="K46" s="82"/>
      <c r="L46" s="82"/>
    </row>
    <row r="47" spans="1:12">
      <c r="A47" s="71">
        <v>46</v>
      </c>
      <c r="B47" s="71" t="s">
        <v>83</v>
      </c>
      <c r="C47" s="71"/>
      <c r="D47" s="71">
        <v>84687</v>
      </c>
      <c r="E47" s="71" t="s">
        <v>20</v>
      </c>
      <c r="F47" s="71"/>
      <c r="G47" s="71" t="s">
        <v>6</v>
      </c>
      <c r="H47" s="74">
        <v>45662</v>
      </c>
      <c r="J47" s="82"/>
      <c r="K47" s="82"/>
      <c r="L47" s="82"/>
    </row>
    <row r="48" spans="1:12">
      <c r="A48" s="71">
        <v>47</v>
      </c>
      <c r="B48" s="71" t="s">
        <v>84</v>
      </c>
      <c r="C48" s="71"/>
      <c r="D48" s="71">
        <v>84662</v>
      </c>
      <c r="E48" s="71" t="s">
        <v>38</v>
      </c>
      <c r="F48" s="71"/>
      <c r="G48" s="71" t="s">
        <v>6</v>
      </c>
      <c r="H48" s="74">
        <v>45662</v>
      </c>
      <c r="J48" s="82"/>
      <c r="K48" s="82"/>
      <c r="L48" s="82"/>
    </row>
    <row r="49" spans="1:12">
      <c r="A49" s="71">
        <v>48</v>
      </c>
      <c r="B49" s="71" t="s">
        <v>85</v>
      </c>
      <c r="C49" s="71"/>
      <c r="D49" s="71">
        <v>84695</v>
      </c>
      <c r="E49" s="71" t="s">
        <v>38</v>
      </c>
      <c r="F49" s="71"/>
      <c r="G49" s="71" t="s">
        <v>6</v>
      </c>
      <c r="H49" s="74">
        <v>45662</v>
      </c>
      <c r="J49" s="82"/>
      <c r="K49" s="82"/>
      <c r="L49" s="82"/>
    </row>
    <row r="50" spans="1:12">
      <c r="A50" s="71">
        <v>49</v>
      </c>
      <c r="B50" s="71" t="s">
        <v>465</v>
      </c>
      <c r="C50" s="71"/>
      <c r="D50" s="71">
        <v>81295</v>
      </c>
      <c r="E50" s="71" t="s">
        <v>38</v>
      </c>
      <c r="F50" s="71"/>
      <c r="G50" s="71" t="s">
        <v>6</v>
      </c>
      <c r="H50" s="74">
        <v>45662</v>
      </c>
      <c r="J50" s="82"/>
      <c r="K50" s="82"/>
      <c r="L50" s="82"/>
    </row>
    <row r="51" spans="1:12">
      <c r="A51" s="71">
        <v>50</v>
      </c>
      <c r="B51" s="71" t="s">
        <v>86</v>
      </c>
      <c r="C51" s="71"/>
      <c r="D51" s="71">
        <v>816522</v>
      </c>
      <c r="E51" s="71" t="s">
        <v>42</v>
      </c>
      <c r="F51" s="71"/>
      <c r="G51" s="71" t="s">
        <v>9</v>
      </c>
      <c r="H51" s="74">
        <v>45662</v>
      </c>
      <c r="J51" s="82"/>
      <c r="K51" s="82"/>
      <c r="L51" s="82"/>
    </row>
    <row r="52" spans="1:12">
      <c r="A52" s="71">
        <v>51</v>
      </c>
      <c r="B52" s="71" t="s">
        <v>87</v>
      </c>
      <c r="C52" s="71"/>
      <c r="D52" s="71">
        <v>816344</v>
      </c>
      <c r="E52" s="71" t="s">
        <v>42</v>
      </c>
      <c r="F52" s="71" t="s">
        <v>88</v>
      </c>
      <c r="G52" s="71" t="s">
        <v>9</v>
      </c>
      <c r="H52" s="74">
        <v>45662</v>
      </c>
      <c r="J52" s="82"/>
      <c r="K52" s="82"/>
      <c r="L52" s="82"/>
    </row>
    <row r="53" spans="1:12">
      <c r="A53" s="71">
        <v>52</v>
      </c>
      <c r="B53" s="71" t="s">
        <v>89</v>
      </c>
      <c r="C53" s="71"/>
      <c r="D53" s="71"/>
      <c r="E53" s="71" t="s">
        <v>38</v>
      </c>
      <c r="F53" s="71"/>
      <c r="G53" s="71" t="s">
        <v>9</v>
      </c>
      <c r="H53" s="74">
        <v>45662</v>
      </c>
      <c r="J53" s="82"/>
      <c r="K53" s="82"/>
      <c r="L53" s="82"/>
    </row>
    <row r="54" spans="1:12">
      <c r="A54" s="71">
        <v>53</v>
      </c>
      <c r="B54" s="71" t="s">
        <v>90</v>
      </c>
      <c r="C54" s="71"/>
      <c r="D54" s="71">
        <v>816517</v>
      </c>
      <c r="E54" s="71" t="s">
        <v>42</v>
      </c>
      <c r="F54" s="71" t="s">
        <v>78</v>
      </c>
      <c r="G54" s="71" t="s">
        <v>9</v>
      </c>
      <c r="H54" s="74">
        <v>45662</v>
      </c>
      <c r="J54" s="82"/>
      <c r="K54" s="82"/>
      <c r="L54" s="82"/>
    </row>
    <row r="55" spans="1:12">
      <c r="A55" s="71">
        <v>54</v>
      </c>
      <c r="B55" s="71" t="s">
        <v>91</v>
      </c>
      <c r="C55" s="71"/>
      <c r="D55" s="71">
        <v>800199</v>
      </c>
      <c r="E55" s="71" t="s">
        <v>38</v>
      </c>
      <c r="F55" s="71" t="s">
        <v>78</v>
      </c>
      <c r="G55" s="71" t="s">
        <v>9</v>
      </c>
      <c r="H55" s="74">
        <v>45662</v>
      </c>
      <c r="J55" s="82"/>
      <c r="K55" s="82"/>
      <c r="L55" s="82"/>
    </row>
    <row r="56" spans="1:12">
      <c r="A56" s="71">
        <v>55</v>
      </c>
      <c r="B56" s="71" t="s">
        <v>92</v>
      </c>
      <c r="C56" s="71"/>
      <c r="D56" s="71">
        <v>800132</v>
      </c>
      <c r="E56" s="71" t="s">
        <v>38</v>
      </c>
      <c r="F56" s="71"/>
      <c r="G56" s="71" t="s">
        <v>9</v>
      </c>
      <c r="H56" s="74">
        <v>45662</v>
      </c>
      <c r="J56" s="82"/>
      <c r="K56" s="82"/>
      <c r="L56" s="82"/>
    </row>
    <row r="57" spans="1:12">
      <c r="A57" s="71">
        <v>56</v>
      </c>
      <c r="B57" s="71" t="s">
        <v>93</v>
      </c>
      <c r="C57" s="71"/>
      <c r="D57" s="71">
        <v>800153</v>
      </c>
      <c r="E57" s="71" t="s">
        <v>38</v>
      </c>
      <c r="F57" s="71"/>
      <c r="G57" s="71" t="s">
        <v>9</v>
      </c>
      <c r="H57" s="74">
        <v>45662</v>
      </c>
      <c r="J57" s="82"/>
      <c r="K57" s="82"/>
      <c r="L57" s="82"/>
    </row>
    <row r="58" spans="1:12">
      <c r="A58" s="71">
        <v>57</v>
      </c>
      <c r="B58" s="71" t="s">
        <v>94</v>
      </c>
      <c r="C58" s="71"/>
      <c r="D58" s="71">
        <v>800214</v>
      </c>
      <c r="E58" s="71" t="s">
        <v>38</v>
      </c>
      <c r="F58" s="71"/>
      <c r="G58" s="71" t="s">
        <v>80</v>
      </c>
      <c r="H58" s="74">
        <v>45662</v>
      </c>
      <c r="J58" s="82"/>
      <c r="K58" s="82"/>
      <c r="L58" s="82"/>
    </row>
    <row r="59" spans="1:12">
      <c r="A59" s="71">
        <v>58</v>
      </c>
      <c r="B59" s="75" t="s">
        <v>505</v>
      </c>
      <c r="C59" s="75"/>
      <c r="D59" s="71">
        <v>800202</v>
      </c>
      <c r="E59" s="71" t="s">
        <v>38</v>
      </c>
      <c r="F59" s="71"/>
      <c r="G59" s="71" t="s">
        <v>80</v>
      </c>
      <c r="H59" s="74">
        <v>45662</v>
      </c>
      <c r="J59" s="82"/>
      <c r="K59" s="82"/>
      <c r="L59" s="82"/>
    </row>
    <row r="60" spans="1:12">
      <c r="A60" s="71">
        <v>59</v>
      </c>
      <c r="B60" s="71" t="s">
        <v>95</v>
      </c>
      <c r="C60" s="71"/>
      <c r="D60" s="71">
        <v>816484</v>
      </c>
      <c r="E60" s="71" t="s">
        <v>38</v>
      </c>
      <c r="F60" s="71"/>
      <c r="G60" s="71" t="s">
        <v>80</v>
      </c>
      <c r="H60" s="74">
        <v>45662</v>
      </c>
      <c r="J60" s="82"/>
      <c r="K60" s="82"/>
      <c r="L60" s="82"/>
    </row>
    <row r="61" spans="1:12">
      <c r="A61" s="71">
        <v>60</v>
      </c>
      <c r="B61" s="75" t="s">
        <v>111</v>
      </c>
      <c r="C61" s="75"/>
      <c r="D61" s="71">
        <v>800201</v>
      </c>
      <c r="E61" s="71" t="s">
        <v>38</v>
      </c>
      <c r="F61" s="71"/>
      <c r="G61" s="71" t="s">
        <v>80</v>
      </c>
      <c r="H61" s="74">
        <v>45662</v>
      </c>
      <c r="J61" s="82"/>
      <c r="K61" s="82"/>
      <c r="L61" s="82"/>
    </row>
    <row r="62" spans="1:12">
      <c r="A62" s="71">
        <v>61</v>
      </c>
      <c r="B62" s="71" t="s">
        <v>114</v>
      </c>
      <c r="C62" s="71"/>
      <c r="D62" s="71">
        <v>84685</v>
      </c>
      <c r="E62" s="71" t="s">
        <v>38</v>
      </c>
      <c r="F62" s="71"/>
      <c r="G62" s="71" t="s">
        <v>80</v>
      </c>
      <c r="H62" s="74">
        <v>45662</v>
      </c>
      <c r="J62" s="82"/>
      <c r="K62" s="82"/>
      <c r="L62" s="82"/>
    </row>
    <row r="63" spans="1:12">
      <c r="A63" s="71">
        <v>62</v>
      </c>
      <c r="B63" s="71" t="s">
        <v>96</v>
      </c>
      <c r="C63" s="71"/>
      <c r="D63" s="71">
        <v>800205</v>
      </c>
      <c r="E63" s="71" t="s">
        <v>38</v>
      </c>
      <c r="F63" s="71"/>
      <c r="G63" s="71" t="s">
        <v>80</v>
      </c>
      <c r="H63" s="74">
        <v>45662</v>
      </c>
      <c r="J63" s="82"/>
      <c r="K63" s="82"/>
      <c r="L63" s="82"/>
    </row>
    <row r="64" spans="1:12">
      <c r="A64" s="71">
        <v>63</v>
      </c>
      <c r="B64" s="71" t="s">
        <v>112</v>
      </c>
      <c r="C64" s="71"/>
      <c r="D64" s="71">
        <v>800252</v>
      </c>
      <c r="E64" s="71" t="s">
        <v>38</v>
      </c>
      <c r="F64" s="71" t="s">
        <v>78</v>
      </c>
      <c r="G64" s="71" t="s">
        <v>80</v>
      </c>
      <c r="H64" s="74">
        <v>45663</v>
      </c>
      <c r="J64" s="82"/>
      <c r="K64" s="82"/>
      <c r="L64" s="82"/>
    </row>
    <row r="65" spans="1:12">
      <c r="A65" s="71">
        <v>64</v>
      </c>
      <c r="B65" s="71" t="s">
        <v>97</v>
      </c>
      <c r="C65" s="71"/>
      <c r="D65" s="71">
        <v>800009</v>
      </c>
      <c r="E65" s="71" t="s">
        <v>42</v>
      </c>
      <c r="F65" s="71" t="s">
        <v>81</v>
      </c>
      <c r="G65" s="71" t="s">
        <v>8</v>
      </c>
      <c r="H65" s="74">
        <v>45663</v>
      </c>
      <c r="J65" s="82"/>
      <c r="K65" s="82"/>
      <c r="L65" s="82"/>
    </row>
    <row r="66" spans="1:12">
      <c r="A66" s="71">
        <v>65</v>
      </c>
      <c r="B66" s="71" t="s">
        <v>98</v>
      </c>
      <c r="C66" s="71"/>
      <c r="D66" s="71">
        <v>800017</v>
      </c>
      <c r="E66" s="71" t="s">
        <v>42</v>
      </c>
      <c r="F66" s="71" t="s">
        <v>78</v>
      </c>
      <c r="G66" s="71" t="s">
        <v>8</v>
      </c>
      <c r="H66" s="74">
        <v>45663</v>
      </c>
      <c r="J66" s="82"/>
      <c r="K66" s="82"/>
      <c r="L66" s="82"/>
    </row>
    <row r="67" spans="1:12">
      <c r="A67" s="71">
        <v>66</v>
      </c>
      <c r="B67" s="71" t="s">
        <v>99</v>
      </c>
      <c r="C67" s="71"/>
      <c r="D67" s="71">
        <v>800018</v>
      </c>
      <c r="E67" s="71" t="s">
        <v>42</v>
      </c>
      <c r="F67" s="71"/>
      <c r="G67" s="71" t="s">
        <v>8</v>
      </c>
      <c r="H67" s="74">
        <v>45663</v>
      </c>
      <c r="J67" s="82"/>
      <c r="K67" s="82"/>
      <c r="L67" s="82"/>
    </row>
    <row r="68" spans="1:12">
      <c r="A68" s="71">
        <v>67</v>
      </c>
      <c r="B68" s="71" t="s">
        <v>113</v>
      </c>
      <c r="C68" s="71"/>
      <c r="D68" s="71">
        <v>800200</v>
      </c>
      <c r="E68" s="71" t="s">
        <v>57</v>
      </c>
      <c r="F68" s="71"/>
      <c r="G68" s="71" t="s">
        <v>8</v>
      </c>
      <c r="H68" s="74">
        <v>45663</v>
      </c>
      <c r="J68" s="82"/>
      <c r="K68" s="82"/>
      <c r="L68" s="82"/>
    </row>
    <row r="69" spans="1:12">
      <c r="A69" s="71">
        <v>68</v>
      </c>
      <c r="B69" s="71" t="s">
        <v>115</v>
      </c>
      <c r="C69" s="71"/>
      <c r="D69" s="71">
        <v>800250</v>
      </c>
      <c r="E69" s="71" t="s">
        <v>38</v>
      </c>
      <c r="F69" s="71"/>
      <c r="G69" s="71" t="s">
        <v>8</v>
      </c>
      <c r="H69" s="74">
        <v>45663</v>
      </c>
      <c r="J69" s="82"/>
      <c r="K69" s="82"/>
      <c r="L69" s="82"/>
    </row>
    <row r="70" spans="1:12">
      <c r="A70" s="71">
        <v>69</v>
      </c>
      <c r="B70" s="71" t="s">
        <v>116</v>
      </c>
      <c r="C70" s="71"/>
      <c r="D70" s="71">
        <v>800229</v>
      </c>
      <c r="E70" s="71" t="s">
        <v>38</v>
      </c>
      <c r="F70" s="71"/>
      <c r="G70" s="71" t="s">
        <v>8</v>
      </c>
      <c r="H70" s="74">
        <v>45663</v>
      </c>
      <c r="J70" s="82"/>
      <c r="K70" s="82"/>
      <c r="L70" s="82"/>
    </row>
    <row r="71" spans="1:12">
      <c r="A71" s="71">
        <v>70</v>
      </c>
      <c r="B71" s="71" t="s">
        <v>117</v>
      </c>
      <c r="C71" s="71"/>
      <c r="D71" s="71">
        <v>85785</v>
      </c>
      <c r="E71" s="71" t="s">
        <v>38</v>
      </c>
      <c r="F71" s="71" t="s">
        <v>78</v>
      </c>
      <c r="G71" s="71" t="s">
        <v>9</v>
      </c>
      <c r="H71" s="74">
        <v>45663</v>
      </c>
      <c r="J71" s="82"/>
      <c r="K71" s="82"/>
      <c r="L71" s="82"/>
    </row>
    <row r="72" spans="1:12">
      <c r="A72" s="71">
        <v>71</v>
      </c>
      <c r="B72" s="71" t="s">
        <v>118</v>
      </c>
      <c r="C72" s="71"/>
      <c r="D72" s="71">
        <v>800271</v>
      </c>
      <c r="E72" s="71" t="s">
        <v>38</v>
      </c>
      <c r="F72" s="71"/>
      <c r="G72" s="71" t="s">
        <v>9</v>
      </c>
      <c r="H72" s="74">
        <v>45663</v>
      </c>
      <c r="J72" s="82"/>
      <c r="K72" s="82"/>
      <c r="L72" s="82"/>
    </row>
    <row r="73" spans="1:12">
      <c r="A73" s="71">
        <v>72</v>
      </c>
      <c r="B73" s="71" t="s">
        <v>119</v>
      </c>
      <c r="C73" s="71"/>
      <c r="D73" s="71">
        <v>800255</v>
      </c>
      <c r="E73" s="71" t="s">
        <v>38</v>
      </c>
      <c r="F73" s="71"/>
      <c r="G73" s="71" t="s">
        <v>9</v>
      </c>
      <c r="H73" s="74">
        <v>45663</v>
      </c>
      <c r="J73" s="82"/>
      <c r="K73" s="82"/>
      <c r="L73" s="82"/>
    </row>
    <row r="74" spans="1:12">
      <c r="A74" s="71">
        <v>73</v>
      </c>
      <c r="B74" s="71" t="s">
        <v>120</v>
      </c>
      <c r="C74" s="71"/>
      <c r="D74" s="71">
        <v>800275</v>
      </c>
      <c r="E74" s="71" t="s">
        <v>38</v>
      </c>
      <c r="F74" s="71" t="s">
        <v>78</v>
      </c>
      <c r="G74" s="71" t="s">
        <v>9</v>
      </c>
      <c r="H74" s="74">
        <v>45663</v>
      </c>
      <c r="J74" s="82"/>
      <c r="K74" s="82"/>
      <c r="L74" s="82"/>
    </row>
    <row r="75" spans="1:12">
      <c r="A75" s="71">
        <v>74</v>
      </c>
      <c r="B75" s="71" t="s">
        <v>121</v>
      </c>
      <c r="C75" s="71"/>
      <c r="D75" s="71">
        <v>800277</v>
      </c>
      <c r="E75" s="71" t="s">
        <v>38</v>
      </c>
      <c r="F75" s="71" t="s">
        <v>78</v>
      </c>
      <c r="G75" s="71" t="s">
        <v>9</v>
      </c>
      <c r="H75" s="74">
        <v>45663</v>
      </c>
      <c r="J75" s="82"/>
      <c r="K75" s="82"/>
      <c r="L75" s="82"/>
    </row>
    <row r="76" spans="1:12">
      <c r="A76" s="71">
        <v>75</v>
      </c>
      <c r="B76" s="71" t="s">
        <v>122</v>
      </c>
      <c r="C76" s="71"/>
      <c r="D76" s="71">
        <v>800290</v>
      </c>
      <c r="E76" s="71" t="s">
        <v>38</v>
      </c>
      <c r="F76" s="71" t="s">
        <v>88</v>
      </c>
      <c r="G76" s="71" t="s">
        <v>9</v>
      </c>
      <c r="H76" s="74">
        <v>45664</v>
      </c>
      <c r="J76" s="82"/>
      <c r="K76" s="82"/>
      <c r="L76" s="82"/>
    </row>
    <row r="77" spans="1:12">
      <c r="A77" s="71">
        <v>76</v>
      </c>
      <c r="B77" s="71" t="s">
        <v>123</v>
      </c>
      <c r="C77" s="71"/>
      <c r="D77" s="71">
        <v>800292</v>
      </c>
      <c r="E77" s="71" t="s">
        <v>38</v>
      </c>
      <c r="F77" s="71"/>
      <c r="G77" s="71" t="s">
        <v>9</v>
      </c>
      <c r="H77" s="74">
        <v>45664</v>
      </c>
      <c r="J77" s="82"/>
      <c r="K77" s="82"/>
      <c r="L77" s="82"/>
    </row>
    <row r="78" spans="1:12">
      <c r="A78" s="71">
        <v>77</v>
      </c>
      <c r="B78" s="71" t="s">
        <v>124</v>
      </c>
      <c r="C78" s="71"/>
      <c r="D78" s="71">
        <v>800066</v>
      </c>
      <c r="E78" s="71" t="s">
        <v>42</v>
      </c>
      <c r="F78" s="71"/>
      <c r="G78" s="71" t="s">
        <v>6</v>
      </c>
      <c r="H78" s="74">
        <v>45664</v>
      </c>
      <c r="J78" s="82"/>
      <c r="K78" s="82"/>
      <c r="L78" s="82"/>
    </row>
    <row r="79" spans="1:12">
      <c r="A79" s="71">
        <v>78</v>
      </c>
      <c r="B79" s="71" t="s">
        <v>125</v>
      </c>
      <c r="C79" s="71"/>
      <c r="D79" s="71">
        <v>816562</v>
      </c>
      <c r="E79" s="71" t="s">
        <v>42</v>
      </c>
      <c r="F79" s="71"/>
      <c r="G79" s="71" t="s">
        <v>6</v>
      </c>
      <c r="H79" s="74">
        <v>45664</v>
      </c>
      <c r="J79" s="82"/>
      <c r="K79" s="82"/>
      <c r="L79" s="82"/>
    </row>
    <row r="80" spans="1:12">
      <c r="A80" s="71">
        <v>79</v>
      </c>
      <c r="B80" s="71" t="s">
        <v>126</v>
      </c>
      <c r="C80" s="71"/>
      <c r="D80" s="71">
        <v>816536</v>
      </c>
      <c r="E80" s="71" t="s">
        <v>42</v>
      </c>
      <c r="F80" s="71"/>
      <c r="G80" s="71" t="s">
        <v>6</v>
      </c>
      <c r="H80" s="74">
        <v>45664</v>
      </c>
      <c r="J80" s="82"/>
      <c r="K80" s="82"/>
      <c r="L80" s="82"/>
    </row>
    <row r="81" spans="1:12">
      <c r="A81" s="71">
        <v>80</v>
      </c>
      <c r="B81" s="71" t="s">
        <v>127</v>
      </c>
      <c r="C81" s="71"/>
      <c r="D81" s="71">
        <v>800228</v>
      </c>
      <c r="E81" s="71" t="s">
        <v>57</v>
      </c>
      <c r="F81" s="71"/>
      <c r="G81" s="71" t="s">
        <v>6</v>
      </c>
      <c r="H81" s="74">
        <v>45664</v>
      </c>
      <c r="J81" s="82"/>
      <c r="K81" s="82"/>
      <c r="L81" s="82"/>
    </row>
    <row r="82" spans="1:12">
      <c r="A82" s="71">
        <v>81</v>
      </c>
      <c r="B82" s="71" t="s">
        <v>128</v>
      </c>
      <c r="C82" s="71"/>
      <c r="D82" s="71">
        <v>800280</v>
      </c>
      <c r="E82" s="71" t="s">
        <v>38</v>
      </c>
      <c r="F82" s="71"/>
      <c r="G82" s="71" t="s">
        <v>6</v>
      </c>
      <c r="H82" s="74">
        <v>45664</v>
      </c>
      <c r="J82" s="82"/>
      <c r="K82" s="82"/>
      <c r="L82" s="82"/>
    </row>
    <row r="83" spans="1:12">
      <c r="A83" s="71">
        <v>82</v>
      </c>
      <c r="B83" s="71" t="s">
        <v>129</v>
      </c>
      <c r="C83" s="71"/>
      <c r="D83" s="71">
        <v>800234</v>
      </c>
      <c r="E83" s="71" t="s">
        <v>38</v>
      </c>
      <c r="F83" s="71"/>
      <c r="G83" s="71" t="s">
        <v>6</v>
      </c>
      <c r="H83" s="74">
        <v>45664</v>
      </c>
      <c r="J83" s="82"/>
      <c r="K83" s="82"/>
      <c r="L83" s="82"/>
    </row>
    <row r="84" spans="1:12">
      <c r="A84" s="71">
        <v>83</v>
      </c>
      <c r="B84" s="71" t="s">
        <v>130</v>
      </c>
      <c r="C84" s="71"/>
      <c r="D84" s="71">
        <v>800278</v>
      </c>
      <c r="E84" s="71" t="s">
        <v>38</v>
      </c>
      <c r="F84" s="71"/>
      <c r="G84" s="71" t="s">
        <v>6</v>
      </c>
      <c r="H84" s="74">
        <v>45664</v>
      </c>
      <c r="J84" s="82"/>
      <c r="K84" s="82"/>
      <c r="L84" s="82"/>
    </row>
    <row r="85" spans="1:12">
      <c r="A85" s="71">
        <v>84</v>
      </c>
      <c r="B85" s="71" t="s">
        <v>131</v>
      </c>
      <c r="C85" s="71"/>
      <c r="D85" s="71">
        <v>800266</v>
      </c>
      <c r="E85" s="71" t="s">
        <v>38</v>
      </c>
      <c r="F85" s="71" t="s">
        <v>81</v>
      </c>
      <c r="G85" s="71" t="s">
        <v>8</v>
      </c>
      <c r="H85" s="74">
        <v>45664</v>
      </c>
      <c r="J85" s="82"/>
      <c r="K85" s="82"/>
      <c r="L85" s="82"/>
    </row>
    <row r="86" spans="1:12">
      <c r="A86" s="71">
        <v>85</v>
      </c>
      <c r="B86" s="71" t="s">
        <v>132</v>
      </c>
      <c r="C86" s="71"/>
      <c r="D86" s="71">
        <v>800166</v>
      </c>
      <c r="E86" s="71" t="s">
        <v>38</v>
      </c>
      <c r="F86" s="71"/>
      <c r="G86" s="71" t="s">
        <v>8</v>
      </c>
      <c r="H86" s="74">
        <v>45664</v>
      </c>
      <c r="J86" s="82"/>
      <c r="K86" s="82"/>
      <c r="L86" s="82"/>
    </row>
    <row r="87" spans="1:12">
      <c r="A87" s="71">
        <v>86</v>
      </c>
      <c r="B87" s="71" t="s">
        <v>133</v>
      </c>
      <c r="C87" s="71"/>
      <c r="D87" s="71">
        <v>800314</v>
      </c>
      <c r="E87" s="71" t="s">
        <v>38</v>
      </c>
      <c r="F87" s="71" t="s">
        <v>81</v>
      </c>
      <c r="G87" s="71" t="s">
        <v>8</v>
      </c>
      <c r="H87" s="74">
        <v>45664</v>
      </c>
      <c r="J87" s="82"/>
      <c r="K87" s="82"/>
      <c r="L87" s="82"/>
    </row>
    <row r="88" spans="1:12">
      <c r="A88" s="71">
        <v>87</v>
      </c>
      <c r="B88" s="71" t="s">
        <v>134</v>
      </c>
      <c r="C88" s="71"/>
      <c r="D88" s="71">
        <v>800297</v>
      </c>
      <c r="E88" s="71" t="s">
        <v>38</v>
      </c>
      <c r="F88" s="71"/>
      <c r="G88" s="71" t="s">
        <v>8</v>
      </c>
      <c r="H88" s="74">
        <v>45664</v>
      </c>
      <c r="J88" s="82"/>
      <c r="K88" s="82"/>
      <c r="L88" s="82"/>
    </row>
    <row r="89" spans="1:12">
      <c r="A89" s="71">
        <v>88</v>
      </c>
      <c r="B89" s="71" t="s">
        <v>135</v>
      </c>
      <c r="C89" s="71"/>
      <c r="D89" s="71">
        <v>800320</v>
      </c>
      <c r="E89" s="71" t="s">
        <v>38</v>
      </c>
      <c r="F89" s="71"/>
      <c r="G89" s="71" t="s">
        <v>8</v>
      </c>
      <c r="H89" s="74">
        <v>45664</v>
      </c>
      <c r="J89" s="82"/>
      <c r="K89" s="82"/>
      <c r="L89" s="82"/>
    </row>
    <row r="90" spans="1:12">
      <c r="A90" s="71">
        <v>89</v>
      </c>
      <c r="B90" s="71" t="s">
        <v>136</v>
      </c>
      <c r="C90" s="71"/>
      <c r="D90" s="71">
        <v>86098</v>
      </c>
      <c r="E90" s="71" t="s">
        <v>38</v>
      </c>
      <c r="F90" s="71"/>
      <c r="G90" s="71" t="s">
        <v>8</v>
      </c>
      <c r="H90" s="74">
        <v>45664</v>
      </c>
      <c r="J90" s="82"/>
      <c r="K90" s="82"/>
      <c r="L90" s="82"/>
    </row>
    <row r="91" spans="1:12">
      <c r="A91" s="71">
        <v>90</v>
      </c>
      <c r="B91" s="71" t="s">
        <v>137</v>
      </c>
      <c r="C91" s="71"/>
      <c r="D91" s="71">
        <v>800342</v>
      </c>
      <c r="E91" s="71" t="s">
        <v>38</v>
      </c>
      <c r="F91" s="71" t="s">
        <v>78</v>
      </c>
      <c r="G91" s="71" t="s">
        <v>8</v>
      </c>
      <c r="H91" s="74">
        <v>45664</v>
      </c>
      <c r="J91" s="82"/>
      <c r="K91" s="82"/>
      <c r="L91" s="82"/>
    </row>
    <row r="92" spans="1:12">
      <c r="A92" s="71">
        <v>91</v>
      </c>
      <c r="B92" s="71" t="s">
        <v>138</v>
      </c>
      <c r="C92" s="71"/>
      <c r="D92" s="71">
        <v>800300</v>
      </c>
      <c r="E92" s="71" t="s">
        <v>139</v>
      </c>
      <c r="F92" s="71"/>
      <c r="G92" s="71" t="s">
        <v>80</v>
      </c>
      <c r="H92" s="74">
        <v>45665</v>
      </c>
      <c r="J92" s="82"/>
      <c r="K92" s="82"/>
      <c r="L92" s="82"/>
    </row>
    <row r="93" spans="1:12">
      <c r="A93" s="71">
        <v>92</v>
      </c>
      <c r="B93" s="71" t="s">
        <v>140</v>
      </c>
      <c r="C93" s="71"/>
      <c r="D93" s="71">
        <v>800269</v>
      </c>
      <c r="E93" s="71" t="s">
        <v>42</v>
      </c>
      <c r="F93" s="71" t="s">
        <v>78</v>
      </c>
      <c r="G93" s="71" t="s">
        <v>80</v>
      </c>
      <c r="H93" s="74">
        <v>45665</v>
      </c>
      <c r="J93" s="82"/>
      <c r="K93" s="82"/>
      <c r="L93" s="82"/>
    </row>
    <row r="94" spans="1:12">
      <c r="A94" s="71">
        <v>93</v>
      </c>
      <c r="B94" s="71" t="s">
        <v>141</v>
      </c>
      <c r="C94" s="71"/>
      <c r="D94" s="71">
        <v>800082</v>
      </c>
      <c r="E94" s="71" t="s">
        <v>42</v>
      </c>
      <c r="F94" s="71" t="s">
        <v>78</v>
      </c>
      <c r="G94" s="71" t="s">
        <v>80</v>
      </c>
      <c r="H94" s="74">
        <v>45665</v>
      </c>
      <c r="J94" s="82"/>
      <c r="K94" s="82"/>
      <c r="L94" s="82"/>
    </row>
    <row r="95" spans="1:12">
      <c r="A95" s="71">
        <v>94</v>
      </c>
      <c r="B95" s="71" t="s">
        <v>142</v>
      </c>
      <c r="C95" s="71"/>
      <c r="D95" s="71">
        <v>800087</v>
      </c>
      <c r="E95" s="71" t="s">
        <v>139</v>
      </c>
      <c r="F95" s="71" t="s">
        <v>78</v>
      </c>
      <c r="G95" s="71" t="s">
        <v>80</v>
      </c>
      <c r="H95" s="74">
        <v>45665</v>
      </c>
      <c r="J95" s="82"/>
      <c r="K95" s="82"/>
      <c r="L95" s="82"/>
    </row>
    <row r="96" spans="1:12">
      <c r="A96" s="71">
        <v>95</v>
      </c>
      <c r="B96" s="71" t="s">
        <v>144</v>
      </c>
      <c r="C96" s="71"/>
      <c r="D96" s="71">
        <v>800219</v>
      </c>
      <c r="E96" s="71" t="s">
        <v>38</v>
      </c>
      <c r="F96" s="71"/>
      <c r="G96" s="71" t="s">
        <v>80</v>
      </c>
      <c r="H96" s="74">
        <v>45665</v>
      </c>
      <c r="J96" s="82"/>
      <c r="K96" s="82"/>
      <c r="L96" s="82"/>
    </row>
    <row r="97" spans="1:12">
      <c r="A97" s="71">
        <v>96</v>
      </c>
      <c r="B97" s="71" t="s">
        <v>143</v>
      </c>
      <c r="C97" s="71"/>
      <c r="D97" s="71">
        <v>800241</v>
      </c>
      <c r="E97" s="71" t="s">
        <v>38</v>
      </c>
      <c r="F97" s="71" t="s">
        <v>78</v>
      </c>
      <c r="G97" s="71" t="s">
        <v>80</v>
      </c>
      <c r="H97" s="74">
        <v>45665</v>
      </c>
      <c r="J97" s="82"/>
      <c r="K97" s="82"/>
      <c r="L97" s="82"/>
    </row>
    <row r="98" spans="1:12">
      <c r="A98" s="71">
        <v>97</v>
      </c>
      <c r="B98" s="71" t="s">
        <v>145</v>
      </c>
      <c r="C98" s="71"/>
      <c r="D98" s="71">
        <v>800346</v>
      </c>
      <c r="E98" s="71" t="s">
        <v>38</v>
      </c>
      <c r="F98" s="71"/>
      <c r="G98" s="71" t="s">
        <v>80</v>
      </c>
      <c r="H98" s="74">
        <v>45665</v>
      </c>
      <c r="J98" s="82"/>
      <c r="K98" s="82"/>
      <c r="L98" s="82"/>
    </row>
    <row r="99" spans="1:12">
      <c r="A99" s="71">
        <v>98</v>
      </c>
      <c r="B99" s="75" t="s">
        <v>146</v>
      </c>
      <c r="C99" s="75"/>
      <c r="D99" s="71">
        <v>800334</v>
      </c>
      <c r="E99" s="71" t="s">
        <v>38</v>
      </c>
      <c r="F99" s="71"/>
      <c r="G99" s="71" t="s">
        <v>6</v>
      </c>
      <c r="H99" s="74">
        <v>45665</v>
      </c>
      <c r="J99" s="82"/>
      <c r="K99" s="82"/>
      <c r="L99" s="82"/>
    </row>
    <row r="100" spans="1:12">
      <c r="A100" s="71">
        <v>99</v>
      </c>
      <c r="B100" s="71" t="s">
        <v>147</v>
      </c>
      <c r="C100" s="71"/>
      <c r="D100" s="71">
        <v>800334</v>
      </c>
      <c r="E100" s="71" t="s">
        <v>38</v>
      </c>
      <c r="F100" s="71"/>
      <c r="G100" s="71" t="s">
        <v>6</v>
      </c>
      <c r="H100" s="74">
        <v>45665</v>
      </c>
      <c r="J100" s="82"/>
      <c r="K100" s="82"/>
      <c r="L100" s="82"/>
    </row>
    <row r="101" spans="1:12">
      <c r="A101" s="71">
        <v>100</v>
      </c>
      <c r="B101" s="71" t="s">
        <v>148</v>
      </c>
      <c r="C101" s="71"/>
      <c r="D101" s="71">
        <v>800327</v>
      </c>
      <c r="E101" s="71" t="s">
        <v>38</v>
      </c>
      <c r="F101" s="71"/>
      <c r="G101" s="71" t="s">
        <v>6</v>
      </c>
      <c r="H101" s="74">
        <v>45665</v>
      </c>
      <c r="J101" s="82"/>
      <c r="K101" s="82"/>
      <c r="L101" s="82"/>
    </row>
    <row r="102" spans="1:12">
      <c r="A102" s="71">
        <v>101</v>
      </c>
      <c r="B102" s="71" t="s">
        <v>149</v>
      </c>
      <c r="C102" s="71"/>
      <c r="D102" s="71">
        <v>800157</v>
      </c>
      <c r="E102" s="71" t="s">
        <v>38</v>
      </c>
      <c r="F102" s="71"/>
      <c r="G102" s="71" t="s">
        <v>6</v>
      </c>
      <c r="H102" s="74">
        <v>45665</v>
      </c>
      <c r="J102" s="82"/>
      <c r="K102" s="82"/>
      <c r="L102" s="82"/>
    </row>
    <row r="103" spans="1:12">
      <c r="A103" s="71">
        <v>102</v>
      </c>
      <c r="B103" s="71" t="s">
        <v>150</v>
      </c>
      <c r="C103" s="71"/>
      <c r="D103" s="71">
        <v>800335</v>
      </c>
      <c r="E103" s="71" t="s">
        <v>38</v>
      </c>
      <c r="F103" s="71"/>
      <c r="G103" s="71" t="s">
        <v>6</v>
      </c>
      <c r="H103" s="74">
        <v>45665</v>
      </c>
      <c r="J103" s="82"/>
      <c r="K103" s="82"/>
      <c r="L103" s="82"/>
    </row>
    <row r="104" spans="1:12">
      <c r="A104" s="71">
        <v>103</v>
      </c>
      <c r="B104" s="71" t="s">
        <v>151</v>
      </c>
      <c r="C104" s="71"/>
      <c r="D104" s="71">
        <v>800309</v>
      </c>
      <c r="E104" s="71" t="s">
        <v>38</v>
      </c>
      <c r="F104" s="71"/>
      <c r="G104" s="71" t="s">
        <v>6</v>
      </c>
      <c r="H104" s="74">
        <v>45665</v>
      </c>
      <c r="J104" s="82"/>
      <c r="K104" s="82"/>
      <c r="L104" s="82"/>
    </row>
    <row r="105" spans="1:12">
      <c r="A105" s="71">
        <v>104</v>
      </c>
      <c r="B105" s="71" t="s">
        <v>152</v>
      </c>
      <c r="C105" s="71"/>
      <c r="D105" s="71">
        <v>86235</v>
      </c>
      <c r="E105" s="71" t="s">
        <v>38</v>
      </c>
      <c r="F105" s="71"/>
      <c r="G105" s="71" t="s">
        <v>6</v>
      </c>
      <c r="H105" s="74">
        <v>45666</v>
      </c>
      <c r="J105" s="82"/>
      <c r="K105" s="82"/>
      <c r="L105" s="82"/>
    </row>
    <row r="106" spans="1:12">
      <c r="A106" s="71">
        <v>105</v>
      </c>
      <c r="B106" s="71" t="s">
        <v>153</v>
      </c>
      <c r="C106" s="71"/>
      <c r="D106" s="71">
        <v>86260</v>
      </c>
      <c r="E106" s="71" t="s">
        <v>38</v>
      </c>
      <c r="F106" s="71"/>
      <c r="G106" s="71" t="s">
        <v>6</v>
      </c>
      <c r="H106" s="74">
        <v>45666</v>
      </c>
      <c r="J106" s="82"/>
      <c r="K106" s="82"/>
      <c r="L106" s="82"/>
    </row>
    <row r="107" spans="1:12">
      <c r="A107" s="71">
        <v>106</v>
      </c>
      <c r="B107" s="71" t="s">
        <v>154</v>
      </c>
      <c r="C107" s="71"/>
      <c r="D107" s="71">
        <v>800310</v>
      </c>
      <c r="E107" s="71" t="s">
        <v>38</v>
      </c>
      <c r="F107" s="71"/>
      <c r="G107" s="71" t="s">
        <v>9</v>
      </c>
      <c r="H107" s="74">
        <v>45666</v>
      </c>
      <c r="J107" s="82"/>
      <c r="K107" s="82"/>
      <c r="L107" s="82"/>
    </row>
    <row r="108" spans="1:12">
      <c r="A108" s="71">
        <v>107</v>
      </c>
      <c r="B108" s="71" t="s">
        <v>155</v>
      </c>
      <c r="C108" s="71"/>
      <c r="D108" s="71">
        <v>800207</v>
      </c>
      <c r="E108" s="71" t="s">
        <v>42</v>
      </c>
      <c r="F108" s="71" t="s">
        <v>81</v>
      </c>
      <c r="G108" s="71" t="s">
        <v>9</v>
      </c>
      <c r="H108" s="74">
        <v>45666</v>
      </c>
      <c r="J108" s="82"/>
      <c r="K108" s="82"/>
      <c r="L108" s="82"/>
    </row>
    <row r="109" spans="1:12">
      <c r="A109" s="71">
        <v>108</v>
      </c>
      <c r="B109" s="71" t="s">
        <v>156</v>
      </c>
      <c r="C109" s="71"/>
      <c r="D109" s="71">
        <v>86191</v>
      </c>
      <c r="E109" s="71" t="s">
        <v>42</v>
      </c>
      <c r="F109" s="71"/>
      <c r="G109" s="71" t="s">
        <v>9</v>
      </c>
      <c r="H109" s="74">
        <v>45666</v>
      </c>
      <c r="J109" s="82"/>
      <c r="K109" s="82"/>
      <c r="L109" s="82"/>
    </row>
    <row r="110" spans="1:12">
      <c r="A110" s="71">
        <v>109</v>
      </c>
      <c r="B110" s="71" t="s">
        <v>157</v>
      </c>
      <c r="C110" s="71"/>
      <c r="D110" s="71">
        <v>800068</v>
      </c>
      <c r="E110" s="71" t="s">
        <v>42</v>
      </c>
      <c r="F110" s="71"/>
      <c r="G110" s="71" t="s">
        <v>9</v>
      </c>
      <c r="H110" s="74">
        <v>45666</v>
      </c>
      <c r="J110" s="82"/>
      <c r="K110" s="82"/>
      <c r="L110" s="82"/>
    </row>
    <row r="111" spans="1:12">
      <c r="A111" s="71">
        <v>110</v>
      </c>
      <c r="B111" s="71" t="s">
        <v>158</v>
      </c>
      <c r="C111" s="71"/>
      <c r="D111" s="71">
        <v>84688</v>
      </c>
      <c r="E111" s="71" t="s">
        <v>42</v>
      </c>
      <c r="F111" s="71" t="s">
        <v>78</v>
      </c>
      <c r="G111" s="71" t="s">
        <v>9</v>
      </c>
      <c r="H111" s="74">
        <v>45666</v>
      </c>
      <c r="J111" s="82"/>
      <c r="K111" s="82"/>
      <c r="L111" s="82"/>
    </row>
    <row r="112" spans="1:12">
      <c r="A112" s="71">
        <v>111</v>
      </c>
      <c r="B112" s="71" t="s">
        <v>159</v>
      </c>
      <c r="C112" s="71"/>
      <c r="D112" s="71">
        <v>86231</v>
      </c>
      <c r="E112" s="71" t="s">
        <v>38</v>
      </c>
      <c r="F112" s="71"/>
      <c r="G112" s="71" t="s">
        <v>9</v>
      </c>
      <c r="H112" s="74">
        <v>45666</v>
      </c>
      <c r="J112" s="82"/>
      <c r="K112" s="82"/>
      <c r="L112" s="82"/>
    </row>
    <row r="113" spans="1:12">
      <c r="A113" s="71">
        <v>112</v>
      </c>
      <c r="B113" s="71" t="s">
        <v>160</v>
      </c>
      <c r="C113" s="71"/>
      <c r="D113" s="71">
        <v>800360</v>
      </c>
      <c r="E113" s="71" t="s">
        <v>38</v>
      </c>
      <c r="F113" s="71" t="s">
        <v>78</v>
      </c>
      <c r="G113" s="71" t="s">
        <v>9</v>
      </c>
      <c r="H113" s="74">
        <v>45666</v>
      </c>
      <c r="J113" s="82"/>
      <c r="K113" s="82"/>
      <c r="L113" s="82"/>
    </row>
    <row r="114" spans="1:12">
      <c r="A114" s="71">
        <v>113</v>
      </c>
      <c r="B114" s="71" t="s">
        <v>161</v>
      </c>
      <c r="C114" s="71"/>
      <c r="D114" s="71">
        <v>92809</v>
      </c>
      <c r="E114" s="71" t="s">
        <v>38</v>
      </c>
      <c r="F114" s="71"/>
      <c r="G114" s="71" t="s">
        <v>9</v>
      </c>
      <c r="H114" s="74">
        <v>45666</v>
      </c>
      <c r="J114" s="82"/>
      <c r="K114" s="82"/>
      <c r="L114" s="82"/>
    </row>
    <row r="115" spans="1:12">
      <c r="A115" s="71">
        <v>114</v>
      </c>
      <c r="B115" s="75" t="s">
        <v>162</v>
      </c>
      <c r="C115" s="75"/>
      <c r="D115" s="71">
        <v>800301</v>
      </c>
      <c r="E115" s="75" t="s">
        <v>38</v>
      </c>
      <c r="F115" s="71"/>
      <c r="G115" s="71" t="s">
        <v>80</v>
      </c>
      <c r="H115" s="74">
        <v>45666</v>
      </c>
      <c r="J115" s="82"/>
      <c r="K115" s="82"/>
      <c r="L115" s="82"/>
    </row>
    <row r="116" spans="1:12">
      <c r="A116" s="71">
        <v>115</v>
      </c>
      <c r="B116" s="71" t="s">
        <v>163</v>
      </c>
      <c r="C116" s="71"/>
      <c r="D116" s="71">
        <v>800365</v>
      </c>
      <c r="E116" s="71" t="s">
        <v>38</v>
      </c>
      <c r="F116" s="71"/>
      <c r="G116" s="71" t="s">
        <v>80</v>
      </c>
      <c r="H116" s="74">
        <v>45666</v>
      </c>
      <c r="J116" s="82"/>
      <c r="K116" s="82"/>
      <c r="L116" s="82"/>
    </row>
    <row r="117" spans="1:12">
      <c r="A117" s="71">
        <v>116</v>
      </c>
      <c r="B117" s="71" t="s">
        <v>164</v>
      </c>
      <c r="C117" s="71"/>
      <c r="D117" s="71">
        <v>800402</v>
      </c>
      <c r="E117" s="71" t="s">
        <v>38</v>
      </c>
      <c r="F117" s="71" t="s">
        <v>78</v>
      </c>
      <c r="G117" s="71" t="s">
        <v>80</v>
      </c>
      <c r="H117" s="74">
        <v>45666</v>
      </c>
      <c r="J117" s="82"/>
      <c r="K117" s="82"/>
      <c r="L117" s="82"/>
    </row>
    <row r="118" spans="1:12">
      <c r="A118" s="71">
        <v>117</v>
      </c>
      <c r="B118" s="71" t="s">
        <v>165</v>
      </c>
      <c r="C118" s="71"/>
      <c r="D118" s="71">
        <v>86194</v>
      </c>
      <c r="E118" s="71" t="s">
        <v>38</v>
      </c>
      <c r="F118" s="71" t="s">
        <v>78</v>
      </c>
      <c r="G118" s="71" t="s">
        <v>80</v>
      </c>
      <c r="H118" s="74">
        <v>45666</v>
      </c>
      <c r="J118" s="82"/>
      <c r="K118" s="82"/>
      <c r="L118" s="82"/>
    </row>
    <row r="119" spans="1:12">
      <c r="A119" s="71">
        <v>118</v>
      </c>
      <c r="B119" s="71" t="s">
        <v>398</v>
      </c>
      <c r="C119" s="71"/>
      <c r="D119" s="71">
        <v>800354</v>
      </c>
      <c r="E119" s="71" t="s">
        <v>38</v>
      </c>
      <c r="F119" s="71"/>
      <c r="G119" s="71" t="s">
        <v>80</v>
      </c>
      <c r="H119" s="74">
        <v>45666</v>
      </c>
      <c r="J119" s="82"/>
      <c r="K119" s="82"/>
      <c r="L119" s="82"/>
    </row>
    <row r="120" spans="1:12">
      <c r="A120" s="71">
        <v>119</v>
      </c>
      <c r="B120" s="71" t="s">
        <v>166</v>
      </c>
      <c r="C120" s="71"/>
      <c r="D120" s="71">
        <v>800434</v>
      </c>
      <c r="E120" s="71" t="s">
        <v>38</v>
      </c>
      <c r="F120" s="71" t="s">
        <v>78</v>
      </c>
      <c r="G120" s="71" t="s">
        <v>80</v>
      </c>
      <c r="H120" s="74">
        <v>45667</v>
      </c>
      <c r="J120" s="82"/>
      <c r="K120" s="82"/>
      <c r="L120" s="82"/>
    </row>
    <row r="121" spans="1:12">
      <c r="A121" s="71">
        <v>120</v>
      </c>
      <c r="B121" s="71" t="s">
        <v>167</v>
      </c>
      <c r="C121" s="71"/>
      <c r="D121" s="71">
        <v>800357</v>
      </c>
      <c r="E121" s="71" t="s">
        <v>42</v>
      </c>
      <c r="F121" s="71" t="s">
        <v>78</v>
      </c>
      <c r="G121" s="71" t="s">
        <v>8</v>
      </c>
      <c r="H121" s="74">
        <v>45667</v>
      </c>
      <c r="J121" s="82"/>
      <c r="K121" s="82"/>
      <c r="L121" s="82"/>
    </row>
    <row r="122" spans="1:12">
      <c r="A122" s="71">
        <v>121</v>
      </c>
      <c r="B122" s="71" t="s">
        <v>168</v>
      </c>
      <c r="C122" s="71"/>
      <c r="D122" s="71">
        <v>800437</v>
      </c>
      <c r="E122" s="71" t="s">
        <v>38</v>
      </c>
      <c r="F122" s="71"/>
      <c r="G122" s="71" t="s">
        <v>8</v>
      </c>
      <c r="H122" s="74">
        <v>45667</v>
      </c>
      <c r="J122" s="82"/>
      <c r="K122" s="82"/>
      <c r="L122" s="82"/>
    </row>
    <row r="123" spans="1:12">
      <c r="A123" s="71">
        <v>122</v>
      </c>
      <c r="B123" s="71" t="s">
        <v>169</v>
      </c>
      <c r="C123" s="71"/>
      <c r="D123" s="71">
        <v>346480</v>
      </c>
      <c r="E123" s="71" t="s">
        <v>42</v>
      </c>
      <c r="F123" s="71" t="s">
        <v>81</v>
      </c>
      <c r="G123" s="71" t="s">
        <v>8</v>
      </c>
      <c r="H123" s="74">
        <v>45667</v>
      </c>
      <c r="J123" s="82"/>
      <c r="K123" s="82"/>
      <c r="L123" s="82"/>
    </row>
    <row r="124" spans="1:12">
      <c r="A124" s="71">
        <v>123</v>
      </c>
      <c r="B124" s="71" t="s">
        <v>170</v>
      </c>
      <c r="C124" s="71"/>
      <c r="D124" s="71">
        <v>800442</v>
      </c>
      <c r="E124" s="71" t="s">
        <v>42</v>
      </c>
      <c r="F124" s="71"/>
      <c r="G124" s="71" t="s">
        <v>8</v>
      </c>
      <c r="H124" s="74">
        <v>45667</v>
      </c>
      <c r="J124" s="82"/>
      <c r="K124" s="82"/>
      <c r="L124" s="82"/>
    </row>
    <row r="125" spans="1:12">
      <c r="A125" s="71">
        <v>124</v>
      </c>
      <c r="B125" s="71" t="s">
        <v>171</v>
      </c>
      <c r="C125" s="71"/>
      <c r="D125" s="71">
        <v>800486</v>
      </c>
      <c r="E125" s="71" t="s">
        <v>42</v>
      </c>
      <c r="F125" s="71"/>
      <c r="G125" s="71" t="s">
        <v>8</v>
      </c>
      <c r="H125" s="74">
        <v>45667</v>
      </c>
      <c r="J125" s="82"/>
      <c r="K125" s="82"/>
      <c r="L125" s="82"/>
    </row>
    <row r="126" spans="1:12">
      <c r="A126" s="71">
        <v>125</v>
      </c>
      <c r="B126" s="71" t="s">
        <v>172</v>
      </c>
      <c r="C126" s="71"/>
      <c r="D126" s="71">
        <v>800442</v>
      </c>
      <c r="E126" s="71" t="s">
        <v>38</v>
      </c>
      <c r="F126" s="71"/>
      <c r="G126" s="71" t="s">
        <v>8</v>
      </c>
      <c r="H126" s="74">
        <v>45667</v>
      </c>
      <c r="J126" s="82"/>
      <c r="K126" s="82"/>
      <c r="L126" s="82"/>
    </row>
    <row r="127" spans="1:12">
      <c r="A127" s="71">
        <v>126</v>
      </c>
      <c r="B127" s="71" t="s">
        <v>173</v>
      </c>
      <c r="C127" s="71"/>
      <c r="D127" s="71">
        <v>800453</v>
      </c>
      <c r="E127" s="71" t="s">
        <v>38</v>
      </c>
      <c r="F127" s="71" t="s">
        <v>78</v>
      </c>
      <c r="G127" s="71" t="s">
        <v>9</v>
      </c>
      <c r="H127" s="74">
        <v>45667</v>
      </c>
      <c r="J127" s="82"/>
      <c r="K127" s="82"/>
      <c r="L127" s="82"/>
    </row>
    <row r="128" spans="1:12">
      <c r="A128" s="71">
        <v>127</v>
      </c>
      <c r="B128" s="71" t="s">
        <v>174</v>
      </c>
      <c r="C128" s="71"/>
      <c r="D128" s="71">
        <v>800456</v>
      </c>
      <c r="E128" s="71" t="s">
        <v>38</v>
      </c>
      <c r="F128" s="71"/>
      <c r="G128" s="71" t="s">
        <v>9</v>
      </c>
      <c r="H128" s="74">
        <v>45667</v>
      </c>
      <c r="J128" s="82"/>
      <c r="K128" s="82"/>
      <c r="L128" s="82"/>
    </row>
    <row r="129" spans="1:12">
      <c r="A129" s="71">
        <v>128</v>
      </c>
      <c r="B129" s="71" t="s">
        <v>175</v>
      </c>
      <c r="C129" s="71"/>
      <c r="D129" s="71">
        <v>865515</v>
      </c>
      <c r="E129" s="71" t="s">
        <v>38</v>
      </c>
      <c r="F129" s="71" t="s">
        <v>78</v>
      </c>
      <c r="G129" s="71" t="s">
        <v>9</v>
      </c>
      <c r="H129" s="74">
        <v>45668</v>
      </c>
      <c r="J129" s="82"/>
      <c r="K129" s="82"/>
      <c r="L129" s="82"/>
    </row>
    <row r="130" spans="1:12">
      <c r="A130" s="71">
        <v>129</v>
      </c>
      <c r="B130" s="71" t="s">
        <v>176</v>
      </c>
      <c r="C130" s="71"/>
      <c r="D130" s="71">
        <v>800379</v>
      </c>
      <c r="E130" s="71" t="s">
        <v>38</v>
      </c>
      <c r="F130" s="71"/>
      <c r="G130" s="71" t="s">
        <v>9</v>
      </c>
      <c r="H130" s="74">
        <v>45668</v>
      </c>
      <c r="J130" s="82"/>
      <c r="K130" s="82"/>
      <c r="L130" s="82"/>
    </row>
    <row r="131" spans="1:12">
      <c r="A131" s="71">
        <v>130</v>
      </c>
      <c r="B131" s="71" t="s">
        <v>177</v>
      </c>
      <c r="C131" s="71"/>
      <c r="D131" s="71">
        <v>800425</v>
      </c>
      <c r="E131" s="71" t="s">
        <v>38</v>
      </c>
      <c r="F131" s="71"/>
      <c r="G131" s="71" t="s">
        <v>9</v>
      </c>
      <c r="H131" s="74">
        <v>45668</v>
      </c>
      <c r="J131" s="82"/>
      <c r="K131" s="82"/>
      <c r="L131" s="82"/>
    </row>
    <row r="132" spans="1:12">
      <c r="A132" s="71">
        <v>131</v>
      </c>
      <c r="B132" s="71" t="s">
        <v>178</v>
      </c>
      <c r="C132" s="71"/>
      <c r="D132" s="71">
        <v>800446</v>
      </c>
      <c r="E132" s="71" t="s">
        <v>38</v>
      </c>
      <c r="F132" s="71"/>
      <c r="G132" s="71" t="s">
        <v>9</v>
      </c>
      <c r="H132" s="74">
        <v>45668</v>
      </c>
      <c r="J132" s="82"/>
      <c r="K132" s="82"/>
      <c r="L132" s="82"/>
    </row>
    <row r="133" spans="1:12">
      <c r="A133" s="71">
        <v>132</v>
      </c>
      <c r="B133" s="71" t="s">
        <v>179</v>
      </c>
      <c r="C133" s="71"/>
      <c r="D133" s="71">
        <v>800459</v>
      </c>
      <c r="E133" s="71" t="s">
        <v>38</v>
      </c>
      <c r="F133" s="71" t="s">
        <v>81</v>
      </c>
      <c r="G133" s="71" t="s">
        <v>9</v>
      </c>
      <c r="H133" s="74">
        <v>45668</v>
      </c>
      <c r="J133" s="82"/>
      <c r="K133" s="82"/>
      <c r="L133" s="82"/>
    </row>
    <row r="134" spans="1:12">
      <c r="A134" s="71">
        <v>133</v>
      </c>
      <c r="B134" s="71" t="s">
        <v>180</v>
      </c>
      <c r="C134" s="71"/>
      <c r="D134" s="71">
        <v>800461</v>
      </c>
      <c r="E134" s="71" t="s">
        <v>38</v>
      </c>
      <c r="F134" s="71"/>
      <c r="G134" s="71" t="s">
        <v>9</v>
      </c>
      <c r="H134" s="74">
        <v>45668</v>
      </c>
      <c r="J134" s="82"/>
      <c r="K134" s="82"/>
      <c r="L134" s="82"/>
    </row>
    <row r="135" spans="1:12">
      <c r="A135" s="71">
        <v>134</v>
      </c>
      <c r="B135" s="71" t="s">
        <v>181</v>
      </c>
      <c r="C135" s="71"/>
      <c r="D135" s="71">
        <v>800447</v>
      </c>
      <c r="E135" s="71" t="s">
        <v>38</v>
      </c>
      <c r="F135" s="71"/>
      <c r="G135" s="71" t="s">
        <v>9</v>
      </c>
      <c r="H135" s="74">
        <v>45668</v>
      </c>
      <c r="J135" s="82"/>
      <c r="K135" s="82"/>
      <c r="L135" s="82"/>
    </row>
    <row r="136" spans="1:12">
      <c r="A136" s="71">
        <v>135</v>
      </c>
      <c r="B136" s="71" t="s">
        <v>182</v>
      </c>
      <c r="C136" s="71"/>
      <c r="D136" s="71">
        <v>80439</v>
      </c>
      <c r="E136" s="71" t="s">
        <v>38</v>
      </c>
      <c r="F136" s="71" t="s">
        <v>81</v>
      </c>
      <c r="G136" s="71" t="s">
        <v>9</v>
      </c>
      <c r="H136" s="74">
        <v>45668</v>
      </c>
      <c r="J136" s="82"/>
      <c r="K136" s="82"/>
      <c r="L136" s="82"/>
    </row>
    <row r="137" spans="1:12">
      <c r="A137" s="71">
        <v>136</v>
      </c>
      <c r="B137" s="71" t="s">
        <v>183</v>
      </c>
      <c r="C137" s="71"/>
      <c r="D137" s="71">
        <v>86523</v>
      </c>
      <c r="E137" s="71" t="s">
        <v>38</v>
      </c>
      <c r="F137" s="71"/>
      <c r="G137" s="71" t="s">
        <v>6</v>
      </c>
      <c r="H137" s="74">
        <v>45668</v>
      </c>
      <c r="J137" s="82"/>
      <c r="K137" s="82"/>
      <c r="L137" s="82"/>
    </row>
    <row r="138" spans="1:12">
      <c r="A138" s="71">
        <v>137</v>
      </c>
      <c r="B138" s="71" t="s">
        <v>184</v>
      </c>
      <c r="C138" s="71"/>
      <c r="D138" s="71">
        <v>800123</v>
      </c>
      <c r="E138" s="71" t="s">
        <v>42</v>
      </c>
      <c r="F138" s="71"/>
      <c r="G138" s="71" t="s">
        <v>6</v>
      </c>
      <c r="H138" s="74">
        <v>45668</v>
      </c>
      <c r="J138" s="82"/>
      <c r="K138" s="82"/>
      <c r="L138" s="82"/>
    </row>
    <row r="139" spans="1:12">
      <c r="A139" s="71">
        <v>138</v>
      </c>
      <c r="B139" s="71" t="s">
        <v>185</v>
      </c>
      <c r="C139" s="71"/>
      <c r="D139" s="71">
        <v>86114</v>
      </c>
      <c r="E139" s="71" t="s">
        <v>42</v>
      </c>
      <c r="F139" s="71"/>
      <c r="G139" s="71" t="s">
        <v>6</v>
      </c>
      <c r="H139" s="74">
        <v>45668</v>
      </c>
      <c r="J139" s="82"/>
      <c r="K139" s="82"/>
      <c r="L139" s="82"/>
    </row>
    <row r="140" spans="1:12">
      <c r="A140" s="71">
        <v>139</v>
      </c>
      <c r="B140" s="71" t="s">
        <v>186</v>
      </c>
      <c r="C140" s="71"/>
      <c r="D140" s="71">
        <v>816586</v>
      </c>
      <c r="E140" s="71" t="s">
        <v>42</v>
      </c>
      <c r="F140" s="71"/>
      <c r="G140" s="71" t="s">
        <v>6</v>
      </c>
      <c r="H140" s="74">
        <v>45668</v>
      </c>
      <c r="J140" s="82"/>
      <c r="K140" s="82"/>
      <c r="L140" s="82"/>
    </row>
    <row r="141" spans="1:12">
      <c r="A141" s="71">
        <v>140</v>
      </c>
      <c r="B141" s="71" t="s">
        <v>187</v>
      </c>
      <c r="C141" s="71"/>
      <c r="D141" s="71">
        <v>86544</v>
      </c>
      <c r="E141" s="71" t="s">
        <v>38</v>
      </c>
      <c r="F141" s="71"/>
      <c r="G141" s="71" t="s">
        <v>6</v>
      </c>
      <c r="H141" s="74">
        <v>45668</v>
      </c>
      <c r="J141" s="82"/>
      <c r="K141" s="82"/>
      <c r="L141" s="82"/>
    </row>
    <row r="142" spans="1:12">
      <c r="A142" s="71">
        <v>141</v>
      </c>
      <c r="B142" s="71" t="s">
        <v>188</v>
      </c>
      <c r="C142" s="71"/>
      <c r="D142" s="71">
        <v>86516</v>
      </c>
      <c r="E142" s="71" t="s">
        <v>38</v>
      </c>
      <c r="F142" s="71"/>
      <c r="G142" s="71" t="s">
        <v>6</v>
      </c>
      <c r="H142" s="74">
        <v>45668</v>
      </c>
      <c r="J142" s="82"/>
      <c r="K142" s="82"/>
      <c r="L142" s="82"/>
    </row>
    <row r="143" spans="1:12">
      <c r="A143" s="71">
        <v>142</v>
      </c>
      <c r="B143" s="75" t="s">
        <v>189</v>
      </c>
      <c r="C143" s="75"/>
      <c r="D143" s="71"/>
      <c r="E143" s="71" t="s">
        <v>57</v>
      </c>
      <c r="F143" s="71"/>
      <c r="G143" s="71" t="s">
        <v>8</v>
      </c>
      <c r="H143" s="74">
        <v>45668</v>
      </c>
      <c r="J143" s="82"/>
      <c r="K143" s="82"/>
      <c r="L143" s="82"/>
    </row>
    <row r="144" spans="1:12">
      <c r="A144" s="71">
        <v>143</v>
      </c>
      <c r="B144" s="71" t="s">
        <v>190</v>
      </c>
      <c r="C144" s="71"/>
      <c r="D144" s="71">
        <v>800515</v>
      </c>
      <c r="E144" s="71" t="s">
        <v>38</v>
      </c>
      <c r="F144" s="71"/>
      <c r="G144" s="71" t="s">
        <v>8</v>
      </c>
      <c r="H144" s="74">
        <v>45668</v>
      </c>
      <c r="J144" s="82"/>
      <c r="K144" s="82"/>
      <c r="L144" s="82"/>
    </row>
    <row r="145" spans="1:12">
      <c r="A145" s="71">
        <v>144</v>
      </c>
      <c r="B145" s="71" t="s">
        <v>191</v>
      </c>
      <c r="C145" s="71"/>
      <c r="D145" s="71">
        <v>800460</v>
      </c>
      <c r="E145" s="71" t="s">
        <v>38</v>
      </c>
      <c r="F145" s="71"/>
      <c r="G145" s="71" t="s">
        <v>8</v>
      </c>
      <c r="H145" s="71"/>
      <c r="J145" s="82"/>
      <c r="K145" s="82"/>
      <c r="L145" s="82"/>
    </row>
    <row r="146" spans="1:12">
      <c r="A146" s="71">
        <v>145</v>
      </c>
      <c r="B146" s="75" t="s">
        <v>399</v>
      </c>
      <c r="C146" s="75"/>
      <c r="D146" s="71">
        <v>800452</v>
      </c>
      <c r="E146" s="71" t="s">
        <v>38</v>
      </c>
      <c r="F146" s="71"/>
      <c r="G146" s="71" t="s">
        <v>8</v>
      </c>
      <c r="H146" s="71"/>
      <c r="J146" s="82"/>
      <c r="K146" s="82"/>
      <c r="L146" s="82"/>
    </row>
    <row r="147" spans="1:12">
      <c r="A147" s="71">
        <v>146</v>
      </c>
      <c r="B147" s="75" t="s">
        <v>506</v>
      </c>
      <c r="C147" s="75"/>
      <c r="D147" s="71">
        <v>800521</v>
      </c>
      <c r="E147" s="71" t="s">
        <v>38</v>
      </c>
      <c r="F147" s="71"/>
      <c r="G147" s="71" t="s">
        <v>8</v>
      </c>
      <c r="H147" s="71"/>
      <c r="J147" s="82"/>
      <c r="K147" s="82"/>
      <c r="L147" s="82"/>
    </row>
    <row r="148" spans="1:12">
      <c r="A148" s="71">
        <v>147</v>
      </c>
      <c r="B148" s="71" t="s">
        <v>192</v>
      </c>
      <c r="C148" s="71"/>
      <c r="D148" s="71">
        <v>800462</v>
      </c>
      <c r="E148" s="71" t="s">
        <v>38</v>
      </c>
      <c r="F148" s="71"/>
      <c r="G148" s="71" t="s">
        <v>8</v>
      </c>
      <c r="H148" s="71"/>
      <c r="J148" s="82"/>
      <c r="K148" s="82"/>
      <c r="L148" s="82"/>
    </row>
    <row r="149" spans="1:12">
      <c r="A149" s="71">
        <v>148</v>
      </c>
      <c r="B149" s="71" t="s">
        <v>193</v>
      </c>
      <c r="C149" s="71"/>
      <c r="D149" s="71"/>
      <c r="E149" s="71" t="s">
        <v>38</v>
      </c>
      <c r="F149" s="71"/>
      <c r="G149" s="71" t="s">
        <v>8</v>
      </c>
      <c r="H149" s="71"/>
      <c r="J149" s="82"/>
      <c r="K149" s="82"/>
      <c r="L149" s="82"/>
    </row>
    <row r="150" spans="1:12">
      <c r="A150" s="71">
        <v>149</v>
      </c>
      <c r="B150" s="71" t="s">
        <v>194</v>
      </c>
      <c r="C150" s="71"/>
      <c r="D150" s="71"/>
      <c r="E150" s="71" t="s">
        <v>38</v>
      </c>
      <c r="F150" s="71"/>
      <c r="G150" s="71" t="s">
        <v>8</v>
      </c>
      <c r="H150" s="71"/>
      <c r="J150" s="82"/>
      <c r="K150" s="82"/>
      <c r="L150" s="82"/>
    </row>
    <row r="151" spans="1:12">
      <c r="A151" s="71">
        <v>150</v>
      </c>
      <c r="B151" s="71" t="s">
        <v>195</v>
      </c>
      <c r="C151" s="71"/>
      <c r="D151" s="71">
        <v>800398</v>
      </c>
      <c r="E151" s="71" t="s">
        <v>38</v>
      </c>
      <c r="F151" s="71" t="s">
        <v>78</v>
      </c>
      <c r="G151" s="71" t="s">
        <v>80</v>
      </c>
      <c r="H151" s="74">
        <v>45669</v>
      </c>
      <c r="J151" s="82"/>
      <c r="K151" s="82"/>
      <c r="L151" s="82"/>
    </row>
    <row r="152" spans="1:12">
      <c r="A152" s="71">
        <v>151</v>
      </c>
      <c r="B152" s="71" t="s">
        <v>196</v>
      </c>
      <c r="C152" s="71"/>
      <c r="D152" s="71">
        <v>84677</v>
      </c>
      <c r="E152" s="71" t="s">
        <v>42</v>
      </c>
      <c r="F152" s="71"/>
      <c r="G152" s="71" t="s">
        <v>80</v>
      </c>
      <c r="H152" s="74">
        <v>45669</v>
      </c>
      <c r="J152" s="82"/>
      <c r="K152" s="82"/>
      <c r="L152" s="82"/>
    </row>
    <row r="153" spans="1:12">
      <c r="A153" s="71">
        <v>152</v>
      </c>
      <c r="B153" s="71" t="s">
        <v>197</v>
      </c>
      <c r="C153" s="71"/>
      <c r="D153" s="71">
        <v>816176</v>
      </c>
      <c r="E153" s="71" t="s">
        <v>42</v>
      </c>
      <c r="F153" s="71" t="s">
        <v>81</v>
      </c>
      <c r="G153" s="71" t="s">
        <v>80</v>
      </c>
      <c r="H153" s="74">
        <v>45669</v>
      </c>
      <c r="J153" s="82"/>
      <c r="K153" s="82"/>
      <c r="L153" s="82"/>
    </row>
    <row r="154" spans="1:12">
      <c r="A154" s="71">
        <v>153</v>
      </c>
      <c r="B154" s="71" t="s">
        <v>198</v>
      </c>
      <c r="C154" s="71"/>
      <c r="D154" s="71">
        <v>800352</v>
      </c>
      <c r="E154" s="71" t="s">
        <v>38</v>
      </c>
      <c r="F154" s="71"/>
      <c r="G154" s="71" t="s">
        <v>80</v>
      </c>
      <c r="H154" s="74">
        <v>45669</v>
      </c>
      <c r="J154" s="82"/>
      <c r="K154" s="82"/>
      <c r="L154" s="82"/>
    </row>
    <row r="155" spans="1:12">
      <c r="A155" s="71">
        <v>154</v>
      </c>
      <c r="B155" s="75" t="s">
        <v>507</v>
      </c>
      <c r="C155" s="75"/>
      <c r="D155" s="71">
        <v>800315</v>
      </c>
      <c r="E155" s="71" t="s">
        <v>57</v>
      </c>
      <c r="F155" s="71"/>
      <c r="G155" s="71" t="s">
        <v>80</v>
      </c>
      <c r="H155" s="74">
        <v>45669</v>
      </c>
      <c r="J155" s="82"/>
      <c r="K155" s="82"/>
      <c r="L155" s="82"/>
    </row>
    <row r="156" spans="1:12">
      <c r="A156" s="71">
        <v>155</v>
      </c>
      <c r="B156" s="71" t="s">
        <v>199</v>
      </c>
      <c r="C156" s="71"/>
      <c r="D156" s="71">
        <v>800558</v>
      </c>
      <c r="E156" s="71" t="s">
        <v>38</v>
      </c>
      <c r="F156" s="71" t="s">
        <v>78</v>
      </c>
      <c r="G156" s="71" t="s">
        <v>80</v>
      </c>
      <c r="H156" s="74">
        <v>45669</v>
      </c>
      <c r="J156" s="82"/>
      <c r="K156" s="82"/>
      <c r="L156" s="82"/>
    </row>
    <row r="157" spans="1:12">
      <c r="A157" s="71">
        <v>156</v>
      </c>
      <c r="B157" s="71" t="s">
        <v>200</v>
      </c>
      <c r="C157" s="71"/>
      <c r="D157" s="71">
        <v>800562</v>
      </c>
      <c r="E157" s="71" t="s">
        <v>38</v>
      </c>
      <c r="F157" s="71" t="s">
        <v>88</v>
      </c>
      <c r="G157" s="71" t="s">
        <v>80</v>
      </c>
      <c r="H157" s="74">
        <v>45669</v>
      </c>
      <c r="J157" s="82"/>
      <c r="K157" s="82"/>
      <c r="L157" s="82"/>
    </row>
    <row r="158" spans="1:12">
      <c r="A158" s="71">
        <v>157</v>
      </c>
      <c r="B158" s="75" t="s">
        <v>201</v>
      </c>
      <c r="C158" s="75"/>
      <c r="D158" s="71">
        <v>800571</v>
      </c>
      <c r="E158" s="71" t="s">
        <v>38</v>
      </c>
      <c r="F158" s="71"/>
      <c r="G158" s="71" t="s">
        <v>80</v>
      </c>
      <c r="H158" s="74">
        <v>45669</v>
      </c>
      <c r="J158" s="82"/>
      <c r="K158" s="82"/>
      <c r="L158" s="82"/>
    </row>
    <row r="159" spans="1:12">
      <c r="A159" s="71">
        <v>158</v>
      </c>
      <c r="B159" s="71" t="s">
        <v>202</v>
      </c>
      <c r="C159" s="71"/>
      <c r="D159" s="71">
        <v>800565</v>
      </c>
      <c r="E159" s="71" t="s">
        <v>38</v>
      </c>
      <c r="F159" s="71"/>
      <c r="G159" s="71" t="s">
        <v>6</v>
      </c>
      <c r="H159" s="74">
        <v>45669</v>
      </c>
      <c r="J159" s="82"/>
      <c r="K159" s="82"/>
      <c r="L159" s="82"/>
    </row>
    <row r="160" spans="1:12">
      <c r="A160" s="71">
        <v>159</v>
      </c>
      <c r="B160" s="71" t="s">
        <v>203</v>
      </c>
      <c r="C160" s="71"/>
      <c r="D160" s="71">
        <v>800478</v>
      </c>
      <c r="E160" s="71" t="s">
        <v>38</v>
      </c>
      <c r="F160" s="71"/>
      <c r="G160" s="71" t="s">
        <v>6</v>
      </c>
      <c r="H160" s="74">
        <v>45669</v>
      </c>
      <c r="J160" s="82"/>
      <c r="K160" s="82"/>
      <c r="L160" s="82"/>
    </row>
    <row r="161" spans="1:12">
      <c r="A161" s="71">
        <v>160</v>
      </c>
      <c r="B161" s="71" t="s">
        <v>204</v>
      </c>
      <c r="C161" s="71"/>
      <c r="D161" s="71">
        <v>800443</v>
      </c>
      <c r="E161" s="71" t="s">
        <v>38</v>
      </c>
      <c r="F161" s="71"/>
      <c r="G161" s="71" t="s">
        <v>6</v>
      </c>
      <c r="H161" s="74">
        <v>45669</v>
      </c>
      <c r="J161" s="82"/>
      <c r="K161" s="82"/>
      <c r="L161" s="82"/>
    </row>
    <row r="162" spans="1:12">
      <c r="A162" s="71">
        <v>161</v>
      </c>
      <c r="B162" s="71" t="s">
        <v>205</v>
      </c>
      <c r="C162" s="71"/>
      <c r="D162" s="71">
        <v>800557</v>
      </c>
      <c r="E162" s="71" t="s">
        <v>38</v>
      </c>
      <c r="F162" s="71"/>
      <c r="G162" s="71" t="s">
        <v>6</v>
      </c>
      <c r="H162" s="74">
        <v>45669</v>
      </c>
      <c r="J162" s="82"/>
      <c r="K162" s="82"/>
      <c r="L162" s="82"/>
    </row>
    <row r="163" spans="1:12">
      <c r="A163" s="71">
        <v>162</v>
      </c>
      <c r="B163" s="71" t="s">
        <v>206</v>
      </c>
      <c r="C163" s="71"/>
      <c r="D163" s="71">
        <v>800442</v>
      </c>
      <c r="E163" s="71" t="s">
        <v>38</v>
      </c>
      <c r="F163" s="71"/>
      <c r="G163" s="71" t="s">
        <v>6</v>
      </c>
      <c r="H163" s="74">
        <v>45670</v>
      </c>
      <c r="J163" s="82"/>
      <c r="K163" s="82"/>
      <c r="L163" s="82"/>
    </row>
    <row r="164" spans="1:12">
      <c r="A164" s="71">
        <v>163</v>
      </c>
      <c r="B164" s="71" t="s">
        <v>207</v>
      </c>
      <c r="C164" s="71"/>
      <c r="D164" s="71">
        <v>86651</v>
      </c>
      <c r="E164" s="71" t="s">
        <v>38</v>
      </c>
      <c r="F164" s="71"/>
      <c r="G164" s="71" t="s">
        <v>6</v>
      </c>
      <c r="H164" s="74">
        <v>45670</v>
      </c>
      <c r="J164" s="82"/>
      <c r="K164" s="82"/>
      <c r="L164" s="82"/>
    </row>
    <row r="165" spans="1:12">
      <c r="A165" s="71">
        <v>164</v>
      </c>
      <c r="B165" s="71" t="s">
        <v>208</v>
      </c>
      <c r="C165" s="71"/>
      <c r="D165" s="71">
        <v>86780</v>
      </c>
      <c r="E165" s="71" t="s">
        <v>38</v>
      </c>
      <c r="F165" s="71"/>
      <c r="G165" s="71" t="s">
        <v>6</v>
      </c>
      <c r="H165" s="74">
        <v>45670</v>
      </c>
      <c r="J165" s="82"/>
      <c r="K165" s="82"/>
      <c r="L165" s="82"/>
    </row>
    <row r="166" spans="1:12">
      <c r="A166" s="71">
        <v>165</v>
      </c>
      <c r="B166" s="71" t="s">
        <v>209</v>
      </c>
      <c r="C166" s="71"/>
      <c r="D166" s="71">
        <v>800216</v>
      </c>
      <c r="E166" s="71" t="s">
        <v>42</v>
      </c>
      <c r="F166" s="71" t="s">
        <v>78</v>
      </c>
      <c r="G166" s="71" t="s">
        <v>9</v>
      </c>
      <c r="H166" s="74">
        <v>45670</v>
      </c>
      <c r="J166" s="82"/>
      <c r="K166" s="82"/>
      <c r="L166" s="82"/>
    </row>
    <row r="167" spans="1:12">
      <c r="A167" s="71">
        <v>166</v>
      </c>
      <c r="B167" s="71" t="s">
        <v>210</v>
      </c>
      <c r="C167" s="71"/>
      <c r="D167" s="71">
        <v>86687</v>
      </c>
      <c r="E167" s="71" t="s">
        <v>48</v>
      </c>
      <c r="F167" s="71"/>
      <c r="G167" s="71" t="s">
        <v>9</v>
      </c>
      <c r="H167" s="74">
        <v>45670</v>
      </c>
      <c r="J167" s="82"/>
      <c r="K167" s="82"/>
      <c r="L167" s="82"/>
    </row>
    <row r="168" spans="1:12">
      <c r="A168" s="71">
        <v>167</v>
      </c>
      <c r="B168" s="71" t="s">
        <v>211</v>
      </c>
      <c r="C168" s="71"/>
      <c r="D168" s="71">
        <v>86214</v>
      </c>
      <c r="E168" s="71" t="s">
        <v>42</v>
      </c>
      <c r="F168" s="71" t="s">
        <v>81</v>
      </c>
      <c r="G168" s="71" t="s">
        <v>9</v>
      </c>
      <c r="H168" s="74">
        <v>45670</v>
      </c>
      <c r="J168" s="82"/>
      <c r="K168" s="82"/>
      <c r="L168" s="82"/>
    </row>
    <row r="169" spans="1:12">
      <c r="A169" s="71">
        <v>168</v>
      </c>
      <c r="B169" s="71" t="s">
        <v>212</v>
      </c>
      <c r="C169" s="71"/>
      <c r="D169" s="71">
        <v>800209</v>
      </c>
      <c r="E169" s="71" t="s">
        <v>38</v>
      </c>
      <c r="F169" s="71"/>
      <c r="G169" s="71" t="s">
        <v>9</v>
      </c>
      <c r="H169" s="74">
        <v>45670</v>
      </c>
      <c r="J169" s="82"/>
      <c r="K169" s="82"/>
      <c r="L169" s="82"/>
    </row>
    <row r="170" spans="1:12">
      <c r="A170" s="71">
        <v>169</v>
      </c>
      <c r="B170" s="71" t="s">
        <v>213</v>
      </c>
      <c r="C170" s="71"/>
      <c r="D170" s="71">
        <v>800556</v>
      </c>
      <c r="E170" s="71" t="s">
        <v>38</v>
      </c>
      <c r="F170" s="71" t="s">
        <v>78</v>
      </c>
      <c r="G170" s="71" t="s">
        <v>9</v>
      </c>
      <c r="H170" s="74">
        <v>45670</v>
      </c>
      <c r="J170" s="82"/>
      <c r="K170" s="82"/>
      <c r="L170" s="82"/>
    </row>
    <row r="171" spans="1:12">
      <c r="A171" s="71">
        <v>170</v>
      </c>
      <c r="B171" s="71" t="s">
        <v>214</v>
      </c>
      <c r="C171" s="71"/>
      <c r="D171" s="71">
        <v>800514</v>
      </c>
      <c r="E171" s="71" t="s">
        <v>38</v>
      </c>
      <c r="F171" s="71"/>
      <c r="G171" s="71" t="s">
        <v>9</v>
      </c>
      <c r="H171" s="74">
        <v>45670</v>
      </c>
      <c r="J171" s="82"/>
      <c r="K171" s="82"/>
      <c r="L171" s="82"/>
    </row>
    <row r="172" spans="1:12">
      <c r="A172" s="71">
        <v>171</v>
      </c>
      <c r="B172" s="71" t="s">
        <v>215</v>
      </c>
      <c r="C172" s="71"/>
      <c r="D172" s="71">
        <v>86769</v>
      </c>
      <c r="E172" s="71" t="s">
        <v>38</v>
      </c>
      <c r="F172" s="71"/>
      <c r="G172" s="71" t="s">
        <v>9</v>
      </c>
      <c r="H172" s="74">
        <v>45670</v>
      </c>
      <c r="J172" s="82"/>
      <c r="K172" s="82"/>
      <c r="L172" s="82"/>
    </row>
    <row r="173" spans="1:12">
      <c r="A173" s="71">
        <v>172</v>
      </c>
      <c r="B173" s="71" t="s">
        <v>216</v>
      </c>
      <c r="C173" s="71"/>
      <c r="D173" s="71">
        <v>800631</v>
      </c>
      <c r="E173" s="71" t="s">
        <v>38</v>
      </c>
      <c r="F173" s="71"/>
      <c r="G173" s="71" t="s">
        <v>80</v>
      </c>
      <c r="H173" s="74">
        <v>45670</v>
      </c>
      <c r="J173" s="82"/>
      <c r="K173" s="82"/>
      <c r="L173" s="82"/>
    </row>
    <row r="174" spans="1:12">
      <c r="A174" s="71">
        <v>173</v>
      </c>
      <c r="B174" s="75" t="s">
        <v>217</v>
      </c>
      <c r="C174" s="75"/>
      <c r="D174" s="71"/>
      <c r="E174" s="71" t="s">
        <v>38</v>
      </c>
      <c r="F174" s="71"/>
      <c r="G174" s="71" t="s">
        <v>80</v>
      </c>
      <c r="H174" s="74">
        <v>45670</v>
      </c>
      <c r="J174" s="82"/>
      <c r="K174" s="82"/>
      <c r="L174" s="82"/>
    </row>
    <row r="175" spans="1:12">
      <c r="A175" s="71">
        <v>174</v>
      </c>
      <c r="B175" s="71" t="s">
        <v>218</v>
      </c>
      <c r="C175" s="71"/>
      <c r="D175" s="71">
        <v>800641</v>
      </c>
      <c r="E175" s="71" t="s">
        <v>38</v>
      </c>
      <c r="F175" s="71" t="s">
        <v>78</v>
      </c>
      <c r="G175" s="71" t="s">
        <v>80</v>
      </c>
      <c r="H175" s="74">
        <v>45670</v>
      </c>
      <c r="J175" s="82"/>
      <c r="K175" s="82"/>
      <c r="L175" s="82"/>
    </row>
    <row r="176" spans="1:12">
      <c r="A176" s="71">
        <v>175</v>
      </c>
      <c r="B176" s="71" t="s">
        <v>219</v>
      </c>
      <c r="C176" s="71"/>
      <c r="D176" s="71">
        <v>800637</v>
      </c>
      <c r="E176" s="71" t="s">
        <v>38</v>
      </c>
      <c r="F176" s="71"/>
      <c r="G176" s="71" t="s">
        <v>80</v>
      </c>
      <c r="H176" s="74">
        <v>45670</v>
      </c>
      <c r="J176" s="82"/>
      <c r="K176" s="82"/>
      <c r="L176" s="82"/>
    </row>
    <row r="177" spans="1:12">
      <c r="A177" s="71">
        <v>176</v>
      </c>
      <c r="B177" s="71" t="s">
        <v>400</v>
      </c>
      <c r="C177" s="71"/>
      <c r="D177" s="71">
        <v>800624</v>
      </c>
      <c r="E177" s="71" t="s">
        <v>38</v>
      </c>
      <c r="F177" s="71"/>
      <c r="G177" s="71" t="s">
        <v>8</v>
      </c>
      <c r="H177" s="71"/>
      <c r="J177" s="82"/>
      <c r="K177" s="82"/>
      <c r="L177" s="82"/>
    </row>
    <row r="178" spans="1:12">
      <c r="A178" s="71">
        <v>177</v>
      </c>
      <c r="B178" s="71" t="s">
        <v>220</v>
      </c>
      <c r="C178" s="71"/>
      <c r="D178" s="71">
        <v>800560</v>
      </c>
      <c r="E178" s="71" t="s">
        <v>48</v>
      </c>
      <c r="F178" s="71"/>
      <c r="G178" s="71" t="s">
        <v>8</v>
      </c>
      <c r="H178" s="71"/>
      <c r="J178" s="82"/>
      <c r="K178" s="82"/>
      <c r="L178" s="82"/>
    </row>
    <row r="179" spans="1:12">
      <c r="A179" s="71">
        <v>178</v>
      </c>
      <c r="B179" s="71" t="s">
        <v>221</v>
      </c>
      <c r="C179" s="71"/>
      <c r="D179" s="71">
        <v>800575</v>
      </c>
      <c r="E179" s="71" t="s">
        <v>42</v>
      </c>
      <c r="F179" s="71" t="s">
        <v>81</v>
      </c>
      <c r="G179" s="71" t="s">
        <v>8</v>
      </c>
      <c r="H179" s="71"/>
      <c r="J179" s="82"/>
      <c r="K179" s="82"/>
      <c r="L179" s="82"/>
    </row>
    <row r="180" spans="1:12">
      <c r="A180" s="71">
        <v>179</v>
      </c>
      <c r="B180" s="71" t="s">
        <v>222</v>
      </c>
      <c r="C180" s="71"/>
      <c r="D180" s="71">
        <v>800541</v>
      </c>
      <c r="E180" s="71" t="s">
        <v>42</v>
      </c>
      <c r="F180" s="71" t="s">
        <v>78</v>
      </c>
      <c r="G180" s="71" t="s">
        <v>8</v>
      </c>
      <c r="H180" s="71"/>
      <c r="J180" s="82"/>
      <c r="K180" s="82"/>
      <c r="L180" s="82"/>
    </row>
    <row r="181" spans="1:12">
      <c r="A181" s="71">
        <v>180</v>
      </c>
      <c r="B181" s="71" t="s">
        <v>223</v>
      </c>
      <c r="C181" s="71"/>
      <c r="D181" s="71"/>
      <c r="E181" s="71" t="s">
        <v>42</v>
      </c>
      <c r="F181" s="71"/>
      <c r="G181" s="71" t="s">
        <v>8</v>
      </c>
      <c r="H181" s="71"/>
      <c r="J181" s="82"/>
      <c r="K181" s="82"/>
      <c r="L181" s="82"/>
    </row>
    <row r="182" spans="1:12">
      <c r="A182" s="71">
        <v>181</v>
      </c>
      <c r="B182" s="71" t="s">
        <v>224</v>
      </c>
      <c r="C182" s="71"/>
      <c r="D182" s="71">
        <v>800667</v>
      </c>
      <c r="E182" s="71" t="s">
        <v>38</v>
      </c>
      <c r="F182" s="71" t="s">
        <v>78</v>
      </c>
      <c r="G182" s="71" t="s">
        <v>8</v>
      </c>
      <c r="H182" s="71"/>
      <c r="J182" s="82"/>
      <c r="K182" s="82"/>
      <c r="L182" s="82"/>
    </row>
    <row r="183" spans="1:12">
      <c r="A183" s="71">
        <v>182</v>
      </c>
      <c r="B183" s="71" t="s">
        <v>225</v>
      </c>
      <c r="C183" s="71"/>
      <c r="D183" s="71">
        <v>84691</v>
      </c>
      <c r="E183" s="71" t="s">
        <v>42</v>
      </c>
      <c r="F183" s="71" t="s">
        <v>78</v>
      </c>
      <c r="G183" s="71" t="s">
        <v>8</v>
      </c>
      <c r="H183" s="71"/>
      <c r="J183" s="82"/>
      <c r="K183" s="82"/>
      <c r="L183" s="82"/>
    </row>
    <row r="184" spans="1:12">
      <c r="A184" s="71">
        <v>183</v>
      </c>
      <c r="B184" s="71" t="s">
        <v>401</v>
      </c>
      <c r="C184" s="71"/>
      <c r="D184" s="71">
        <v>87182</v>
      </c>
      <c r="E184" s="71" t="s">
        <v>38</v>
      </c>
      <c r="F184" s="71" t="s">
        <v>78</v>
      </c>
      <c r="G184" s="71" t="s">
        <v>8</v>
      </c>
      <c r="H184" s="71"/>
      <c r="J184" s="82"/>
      <c r="K184" s="82"/>
      <c r="L184" s="82"/>
    </row>
    <row r="185" spans="1:12">
      <c r="A185" s="71">
        <v>184</v>
      </c>
      <c r="B185" s="75" t="s">
        <v>463</v>
      </c>
      <c r="C185" s="75"/>
      <c r="D185" s="71"/>
      <c r="E185" s="71" t="s">
        <v>21</v>
      </c>
      <c r="F185" s="71"/>
      <c r="G185" s="71" t="s">
        <v>8</v>
      </c>
      <c r="H185" s="71"/>
      <c r="J185" s="82"/>
      <c r="K185" s="82"/>
      <c r="L185" s="82"/>
    </row>
    <row r="186" spans="1:12">
      <c r="A186" s="71">
        <v>185</v>
      </c>
      <c r="B186" s="75" t="s">
        <v>226</v>
      </c>
      <c r="C186" s="75"/>
      <c r="D186" s="71"/>
      <c r="E186" s="71" t="s">
        <v>38</v>
      </c>
      <c r="F186" s="71"/>
      <c r="G186" s="71" t="s">
        <v>8</v>
      </c>
      <c r="H186" s="71"/>
      <c r="J186" s="82"/>
      <c r="K186" s="82"/>
      <c r="L186" s="82"/>
    </row>
    <row r="187" spans="1:12">
      <c r="A187" s="71">
        <v>186</v>
      </c>
      <c r="B187" s="75" t="s">
        <v>227</v>
      </c>
      <c r="C187" s="75"/>
      <c r="D187" s="71"/>
      <c r="E187" s="71" t="s">
        <v>38</v>
      </c>
      <c r="F187" s="71"/>
      <c r="G187" s="71" t="s">
        <v>8</v>
      </c>
      <c r="H187" s="71"/>
      <c r="J187" s="82"/>
      <c r="K187" s="82"/>
      <c r="L187" s="82"/>
    </row>
    <row r="188" spans="1:12">
      <c r="A188" s="71">
        <v>187</v>
      </c>
      <c r="B188" s="71" t="s">
        <v>228</v>
      </c>
      <c r="C188" s="71"/>
      <c r="D188" s="71">
        <v>84412</v>
      </c>
      <c r="E188" s="71" t="s">
        <v>38</v>
      </c>
      <c r="F188" s="71" t="s">
        <v>81</v>
      </c>
      <c r="G188" s="71" t="s">
        <v>9</v>
      </c>
      <c r="H188" s="74">
        <v>45671</v>
      </c>
      <c r="J188" s="82"/>
      <c r="K188" s="82"/>
      <c r="L188" s="82"/>
    </row>
    <row r="189" spans="1:12">
      <c r="A189" s="86">
        <v>188</v>
      </c>
      <c r="B189" s="86" t="s">
        <v>229</v>
      </c>
      <c r="C189" s="86"/>
      <c r="D189" s="86">
        <v>800582</v>
      </c>
      <c r="E189" s="71" t="s">
        <v>38</v>
      </c>
      <c r="F189" s="86"/>
      <c r="G189" s="86" t="s">
        <v>9</v>
      </c>
      <c r="H189" s="74">
        <v>45671</v>
      </c>
      <c r="J189" s="82"/>
      <c r="K189" s="82"/>
      <c r="L189" s="82"/>
    </row>
    <row r="190" spans="1:12">
      <c r="A190" s="71">
        <v>189</v>
      </c>
      <c r="B190" s="71" t="s">
        <v>230</v>
      </c>
      <c r="C190" s="71"/>
      <c r="D190" s="71">
        <v>800242</v>
      </c>
      <c r="E190" s="71" t="s">
        <v>21</v>
      </c>
      <c r="F190" s="71"/>
      <c r="G190" s="71" t="s">
        <v>9</v>
      </c>
      <c r="H190" s="74">
        <v>45671</v>
      </c>
      <c r="J190" s="82"/>
      <c r="K190" s="82"/>
      <c r="L190" s="82"/>
    </row>
    <row r="191" spans="1:12">
      <c r="A191" s="71">
        <v>190</v>
      </c>
      <c r="B191" s="71" t="s">
        <v>231</v>
      </c>
      <c r="C191" s="71"/>
      <c r="D191" s="71">
        <v>800696</v>
      </c>
      <c r="E191" s="71" t="s">
        <v>38</v>
      </c>
      <c r="F191" s="71"/>
      <c r="G191" s="71" t="s">
        <v>9</v>
      </c>
      <c r="H191" s="74">
        <v>45672</v>
      </c>
      <c r="J191" s="82"/>
      <c r="K191" s="82"/>
      <c r="L191" s="82"/>
    </row>
    <row r="192" spans="1:12">
      <c r="A192" s="71">
        <v>191</v>
      </c>
      <c r="B192" s="71" t="s">
        <v>232</v>
      </c>
      <c r="C192" s="71"/>
      <c r="D192" s="71">
        <v>800707</v>
      </c>
      <c r="E192" s="71" t="s">
        <v>38</v>
      </c>
      <c r="F192" s="71"/>
      <c r="G192" s="71" t="s">
        <v>9</v>
      </c>
      <c r="H192" s="74">
        <v>45672</v>
      </c>
      <c r="J192" s="82"/>
      <c r="K192" s="82"/>
      <c r="L192" s="82"/>
    </row>
    <row r="193" spans="1:12">
      <c r="A193" s="71">
        <v>192</v>
      </c>
      <c r="B193" s="71" t="s">
        <v>233</v>
      </c>
      <c r="C193" s="71"/>
      <c r="D193" s="71">
        <v>800530</v>
      </c>
      <c r="E193" s="71" t="s">
        <v>38</v>
      </c>
      <c r="F193" s="71" t="s">
        <v>78</v>
      </c>
      <c r="G193" s="71" t="s">
        <v>9</v>
      </c>
      <c r="H193" s="74">
        <v>45672</v>
      </c>
      <c r="J193" s="82"/>
      <c r="K193" s="82"/>
      <c r="L193" s="82"/>
    </row>
    <row r="194" spans="1:12">
      <c r="A194" s="71">
        <v>193</v>
      </c>
      <c r="B194" s="71" t="s">
        <v>234</v>
      </c>
      <c r="C194" s="71"/>
      <c r="D194" s="71">
        <v>800711</v>
      </c>
      <c r="E194" s="71" t="s">
        <v>38</v>
      </c>
      <c r="F194" s="71"/>
      <c r="G194" s="71" t="s">
        <v>9</v>
      </c>
      <c r="H194" s="74">
        <v>45672</v>
      </c>
      <c r="J194" s="82"/>
      <c r="K194" s="82"/>
      <c r="L194" s="82"/>
    </row>
    <row r="195" spans="1:12">
      <c r="A195" s="71">
        <v>194</v>
      </c>
      <c r="B195" s="71" t="s">
        <v>235</v>
      </c>
      <c r="C195" s="71"/>
      <c r="D195" s="71">
        <v>86267</v>
      </c>
      <c r="E195" s="71" t="s">
        <v>38</v>
      </c>
      <c r="F195" s="71"/>
      <c r="G195" s="71" t="s">
        <v>6</v>
      </c>
      <c r="H195" s="74">
        <v>45672</v>
      </c>
      <c r="J195" s="82"/>
      <c r="K195" s="82"/>
      <c r="L195" s="82"/>
    </row>
    <row r="196" spans="1:12">
      <c r="A196" s="71">
        <v>195</v>
      </c>
      <c r="B196" s="71" t="s">
        <v>402</v>
      </c>
      <c r="C196" s="71"/>
      <c r="D196" s="71">
        <v>800430</v>
      </c>
      <c r="E196" s="71" t="s">
        <v>38</v>
      </c>
      <c r="F196" s="71"/>
      <c r="G196" s="71" t="s">
        <v>6</v>
      </c>
      <c r="H196" s="74">
        <v>45672</v>
      </c>
      <c r="J196" s="82"/>
      <c r="K196" s="82"/>
      <c r="L196" s="82"/>
    </row>
    <row r="197" spans="1:12">
      <c r="A197" s="71">
        <v>196</v>
      </c>
      <c r="B197" s="75" t="s">
        <v>508</v>
      </c>
      <c r="C197" s="75"/>
      <c r="D197" s="71">
        <v>800717</v>
      </c>
      <c r="E197" s="71" t="s">
        <v>38</v>
      </c>
      <c r="F197" s="71"/>
      <c r="G197" s="71" t="s">
        <v>6</v>
      </c>
      <c r="H197" s="74">
        <v>45672</v>
      </c>
      <c r="J197" s="82"/>
      <c r="K197" s="82"/>
      <c r="L197" s="82"/>
    </row>
    <row r="198" spans="1:12">
      <c r="A198" s="71">
        <v>197</v>
      </c>
      <c r="B198" s="71" t="s">
        <v>236</v>
      </c>
      <c r="C198" s="71"/>
      <c r="D198" s="71">
        <v>800668</v>
      </c>
      <c r="E198" s="71" t="s">
        <v>38</v>
      </c>
      <c r="F198" s="71"/>
      <c r="G198" s="71" t="s">
        <v>6</v>
      </c>
      <c r="H198" s="74">
        <v>45672</v>
      </c>
      <c r="J198" s="82"/>
      <c r="K198" s="82"/>
      <c r="L198" s="82"/>
    </row>
    <row r="199" spans="1:12">
      <c r="A199" s="71">
        <v>198</v>
      </c>
      <c r="B199" s="71" t="s">
        <v>237</v>
      </c>
      <c r="C199" s="71"/>
      <c r="D199" s="71">
        <v>800555</v>
      </c>
      <c r="E199" s="71" t="s">
        <v>42</v>
      </c>
      <c r="F199" s="71"/>
      <c r="G199" s="71" t="s">
        <v>6</v>
      </c>
      <c r="H199" s="74">
        <v>45672</v>
      </c>
      <c r="J199" s="82"/>
      <c r="K199" s="82"/>
      <c r="L199" s="82"/>
    </row>
    <row r="200" spans="1:12">
      <c r="A200" s="71">
        <v>199</v>
      </c>
      <c r="B200" s="71" t="s">
        <v>238</v>
      </c>
      <c r="C200" s="71"/>
      <c r="D200" s="71">
        <v>800608</v>
      </c>
      <c r="E200" s="71" t="s">
        <v>48</v>
      </c>
      <c r="F200" s="71"/>
      <c r="G200" s="71" t="s">
        <v>6</v>
      </c>
      <c r="H200" s="74">
        <v>45672</v>
      </c>
      <c r="J200" s="82"/>
      <c r="K200" s="82"/>
      <c r="L200" s="82"/>
    </row>
    <row r="201" spans="1:12">
      <c r="A201" s="71">
        <v>200</v>
      </c>
      <c r="B201" s="71" t="s">
        <v>239</v>
      </c>
      <c r="C201" s="71"/>
      <c r="D201" s="71">
        <v>800304</v>
      </c>
      <c r="E201" s="71" t="s">
        <v>38</v>
      </c>
      <c r="F201" s="71"/>
      <c r="G201" s="71" t="s">
        <v>6</v>
      </c>
      <c r="H201" s="74">
        <v>45672</v>
      </c>
      <c r="J201" s="82"/>
      <c r="K201" s="82"/>
      <c r="L201" s="82"/>
    </row>
    <row r="202" spans="1:12">
      <c r="A202" s="71">
        <v>201</v>
      </c>
      <c r="B202" s="71" t="s">
        <v>240</v>
      </c>
      <c r="C202" s="71"/>
      <c r="D202" s="71">
        <v>800578</v>
      </c>
      <c r="E202" s="71" t="s">
        <v>38</v>
      </c>
      <c r="F202" s="71"/>
      <c r="G202" s="71" t="s">
        <v>6</v>
      </c>
      <c r="H202" s="74">
        <v>45672</v>
      </c>
      <c r="J202" s="82"/>
      <c r="K202" s="82"/>
      <c r="L202" s="82"/>
    </row>
    <row r="203" spans="1:12">
      <c r="A203" s="71">
        <v>202</v>
      </c>
      <c r="B203" s="71" t="s">
        <v>241</v>
      </c>
      <c r="C203" s="71"/>
      <c r="D203" s="71">
        <v>800725</v>
      </c>
      <c r="E203" s="71" t="s">
        <v>38</v>
      </c>
      <c r="F203" s="71"/>
      <c r="G203" s="71" t="s">
        <v>6</v>
      </c>
      <c r="H203" s="74">
        <v>45672</v>
      </c>
      <c r="J203" s="82"/>
      <c r="K203" s="82"/>
      <c r="L203" s="82"/>
    </row>
    <row r="204" spans="1:12">
      <c r="A204" s="71">
        <v>203</v>
      </c>
      <c r="B204" s="75" t="s">
        <v>403</v>
      </c>
      <c r="C204" s="75"/>
      <c r="D204" s="71">
        <v>86519</v>
      </c>
      <c r="E204" s="71" t="s">
        <v>38</v>
      </c>
      <c r="F204" s="71"/>
      <c r="G204" s="71" t="s">
        <v>6</v>
      </c>
      <c r="H204" s="74">
        <v>45672</v>
      </c>
      <c r="J204" s="82"/>
      <c r="K204" s="82"/>
      <c r="L204" s="82"/>
    </row>
    <row r="205" spans="1:12">
      <c r="A205" s="71">
        <v>204</v>
      </c>
      <c r="B205" s="71" t="s">
        <v>242</v>
      </c>
      <c r="C205" s="71"/>
      <c r="D205" s="71">
        <v>800724</v>
      </c>
      <c r="E205" s="71" t="s">
        <v>38</v>
      </c>
      <c r="F205" s="71"/>
      <c r="G205" s="71" t="s">
        <v>6</v>
      </c>
      <c r="H205" s="74">
        <v>45673</v>
      </c>
      <c r="J205" s="82"/>
      <c r="K205" s="82"/>
      <c r="L205" s="82"/>
    </row>
    <row r="206" spans="1:12">
      <c r="A206" s="71">
        <v>205</v>
      </c>
      <c r="B206" s="71" t="s">
        <v>243</v>
      </c>
      <c r="C206" s="71"/>
      <c r="D206" s="71"/>
      <c r="E206" s="71" t="s">
        <v>20</v>
      </c>
      <c r="F206" s="71"/>
      <c r="G206" s="71" t="s">
        <v>8</v>
      </c>
      <c r="H206" s="74">
        <v>45673</v>
      </c>
      <c r="J206" s="82"/>
      <c r="K206" s="82"/>
      <c r="L206" s="82"/>
    </row>
    <row r="207" spans="1:12">
      <c r="A207" s="71">
        <v>206</v>
      </c>
      <c r="B207" s="71" t="s">
        <v>244</v>
      </c>
      <c r="C207" s="71"/>
      <c r="D207" s="71"/>
      <c r="E207" s="71" t="s">
        <v>38</v>
      </c>
      <c r="F207" s="71"/>
      <c r="G207" s="71" t="s">
        <v>8</v>
      </c>
      <c r="H207" s="74">
        <v>45673</v>
      </c>
      <c r="J207" s="82"/>
      <c r="K207" s="82"/>
      <c r="L207" s="82"/>
    </row>
    <row r="208" spans="1:12">
      <c r="A208" s="71">
        <v>207</v>
      </c>
      <c r="B208" s="75" t="s">
        <v>245</v>
      </c>
      <c r="C208" s="75"/>
      <c r="D208" s="71"/>
      <c r="E208" s="71" t="s">
        <v>38</v>
      </c>
      <c r="F208" s="71" t="s">
        <v>81</v>
      </c>
      <c r="G208" s="71" t="s">
        <v>8</v>
      </c>
      <c r="H208" s="74">
        <v>45673</v>
      </c>
      <c r="J208" s="82"/>
      <c r="K208" s="82"/>
      <c r="L208" s="82"/>
    </row>
    <row r="209" spans="1:12">
      <c r="A209" s="71">
        <v>208</v>
      </c>
      <c r="B209" s="71" t="s">
        <v>246</v>
      </c>
      <c r="C209" s="71"/>
      <c r="D209" s="71"/>
      <c r="E209" s="71" t="s">
        <v>38</v>
      </c>
      <c r="F209" s="71"/>
      <c r="G209" s="71" t="s">
        <v>8</v>
      </c>
      <c r="H209" s="74">
        <v>45673</v>
      </c>
      <c r="J209" s="82"/>
      <c r="K209" s="82"/>
      <c r="L209" s="82"/>
    </row>
    <row r="210" spans="1:12">
      <c r="A210" s="71">
        <v>209</v>
      </c>
      <c r="B210" s="75" t="s">
        <v>247</v>
      </c>
      <c r="C210" s="75"/>
      <c r="D210" s="71"/>
      <c r="E210" s="71" t="s">
        <v>38</v>
      </c>
      <c r="F210" s="71"/>
      <c r="G210" s="71" t="s">
        <v>8</v>
      </c>
      <c r="H210" s="74">
        <v>45673</v>
      </c>
      <c r="J210" s="82"/>
      <c r="K210" s="82"/>
      <c r="L210" s="82"/>
    </row>
    <row r="211" spans="1:12">
      <c r="A211" s="71">
        <v>210</v>
      </c>
      <c r="B211" s="71" t="s">
        <v>248</v>
      </c>
      <c r="C211" s="71"/>
      <c r="D211" s="71"/>
      <c r="E211" s="71" t="s">
        <v>38</v>
      </c>
      <c r="F211" s="71" t="s">
        <v>81</v>
      </c>
      <c r="G211" s="71" t="s">
        <v>8</v>
      </c>
      <c r="H211" s="74">
        <v>45673</v>
      </c>
      <c r="J211" s="82"/>
      <c r="K211" s="82"/>
      <c r="L211" s="82"/>
    </row>
    <row r="212" spans="1:12">
      <c r="A212" s="71">
        <v>211</v>
      </c>
      <c r="B212" s="71" t="s">
        <v>249</v>
      </c>
      <c r="C212" s="71"/>
      <c r="D212" s="71"/>
      <c r="E212" s="71" t="s">
        <v>38</v>
      </c>
      <c r="F212" s="71"/>
      <c r="G212" s="71" t="s">
        <v>8</v>
      </c>
      <c r="H212" s="74">
        <v>45673</v>
      </c>
      <c r="J212" s="82"/>
      <c r="K212" s="82"/>
      <c r="L212" s="82"/>
    </row>
    <row r="213" spans="1:12">
      <c r="A213" s="71">
        <v>212</v>
      </c>
      <c r="B213" s="75" t="s">
        <v>250</v>
      </c>
      <c r="C213" s="75"/>
      <c r="D213" s="71"/>
      <c r="E213" s="71" t="s">
        <v>38</v>
      </c>
      <c r="F213" s="71"/>
      <c r="G213" s="71" t="s">
        <v>8</v>
      </c>
      <c r="H213" s="74">
        <v>45673</v>
      </c>
      <c r="J213" s="82"/>
      <c r="K213" s="82"/>
      <c r="L213" s="82"/>
    </row>
    <row r="214" spans="1:12">
      <c r="A214" s="71">
        <v>213</v>
      </c>
      <c r="B214" s="71" t="s">
        <v>252</v>
      </c>
      <c r="C214" s="71"/>
      <c r="D214" s="71"/>
      <c r="E214" s="71" t="s">
        <v>38</v>
      </c>
      <c r="F214" s="71" t="s">
        <v>78</v>
      </c>
      <c r="G214" s="71" t="s">
        <v>8</v>
      </c>
      <c r="H214" s="74">
        <v>45673</v>
      </c>
      <c r="J214" s="82"/>
      <c r="K214" s="82"/>
      <c r="L214" s="82"/>
    </row>
    <row r="215" spans="1:12">
      <c r="A215" s="71">
        <v>214</v>
      </c>
      <c r="B215" s="71" t="s">
        <v>251</v>
      </c>
      <c r="C215" s="71"/>
      <c r="D215" s="71"/>
      <c r="E215" s="71" t="s">
        <v>38</v>
      </c>
      <c r="F215" s="71"/>
      <c r="G215" s="71" t="s">
        <v>8</v>
      </c>
      <c r="H215" s="74">
        <v>45673</v>
      </c>
      <c r="J215" s="77"/>
      <c r="K215" s="82"/>
      <c r="L215" s="82"/>
    </row>
    <row r="216" spans="1:12">
      <c r="A216" s="71">
        <v>215</v>
      </c>
      <c r="B216" s="71" t="s">
        <v>253</v>
      </c>
      <c r="C216" s="71"/>
      <c r="D216" s="71">
        <v>800670</v>
      </c>
      <c r="E216" s="71" t="s">
        <v>48</v>
      </c>
      <c r="F216" s="71"/>
      <c r="G216" s="71" t="s">
        <v>80</v>
      </c>
      <c r="H216" s="74">
        <v>45673</v>
      </c>
      <c r="J216" s="82"/>
      <c r="K216" s="82"/>
      <c r="L216" s="82"/>
    </row>
    <row r="217" spans="1:12">
      <c r="A217" s="71">
        <v>216</v>
      </c>
      <c r="B217" s="71" t="s">
        <v>254</v>
      </c>
      <c r="C217" s="71"/>
      <c r="D217" s="71">
        <v>800734</v>
      </c>
      <c r="E217" s="71" t="s">
        <v>48</v>
      </c>
      <c r="F217" s="71"/>
      <c r="G217" s="71" t="s">
        <v>80</v>
      </c>
      <c r="H217" s="74">
        <v>45673</v>
      </c>
      <c r="J217" s="82"/>
      <c r="K217" s="82"/>
      <c r="L217" s="82"/>
    </row>
    <row r="218" spans="1:12">
      <c r="A218" s="71">
        <v>217</v>
      </c>
      <c r="B218" s="71" t="s">
        <v>255</v>
      </c>
      <c r="C218" s="71"/>
      <c r="D218" s="71">
        <v>800757</v>
      </c>
      <c r="E218" s="71" t="s">
        <v>38</v>
      </c>
      <c r="F218" s="71"/>
      <c r="G218" s="71" t="s">
        <v>80</v>
      </c>
      <c r="H218" s="74">
        <v>45673</v>
      </c>
      <c r="J218" s="82"/>
      <c r="K218" s="82"/>
      <c r="L218" s="82"/>
    </row>
    <row r="219" spans="1:12">
      <c r="A219" s="71">
        <v>218</v>
      </c>
      <c r="B219" s="71" t="s">
        <v>256</v>
      </c>
      <c r="C219" s="71"/>
      <c r="D219" s="71">
        <v>800693</v>
      </c>
      <c r="E219" s="71" t="s">
        <v>38</v>
      </c>
      <c r="F219" s="71" t="s">
        <v>78</v>
      </c>
      <c r="G219" s="71" t="s">
        <v>80</v>
      </c>
      <c r="H219" s="74">
        <v>45673</v>
      </c>
      <c r="J219" s="82"/>
      <c r="K219" s="82"/>
      <c r="L219" s="82"/>
    </row>
    <row r="220" spans="1:12">
      <c r="A220" s="71">
        <v>219</v>
      </c>
      <c r="B220" s="71" t="s">
        <v>257</v>
      </c>
      <c r="C220" s="71"/>
      <c r="D220" s="71">
        <v>800741</v>
      </c>
      <c r="E220" s="71" t="s">
        <v>38</v>
      </c>
      <c r="F220" s="71"/>
      <c r="G220" s="71" t="s">
        <v>80</v>
      </c>
      <c r="H220" s="74">
        <v>45673</v>
      </c>
      <c r="J220" s="82"/>
      <c r="K220" s="82"/>
      <c r="L220" s="82"/>
    </row>
    <row r="221" spans="1:12">
      <c r="A221" s="71">
        <v>220</v>
      </c>
      <c r="B221" s="71" t="s">
        <v>258</v>
      </c>
      <c r="C221" s="71"/>
      <c r="D221" s="71">
        <v>800613</v>
      </c>
      <c r="E221" s="71" t="s">
        <v>38</v>
      </c>
      <c r="F221" s="71" t="s">
        <v>81</v>
      </c>
      <c r="G221" s="71" t="s">
        <v>80</v>
      </c>
      <c r="H221" s="74">
        <v>45673</v>
      </c>
      <c r="J221" s="82"/>
      <c r="K221" s="82"/>
      <c r="L221" s="82"/>
    </row>
    <row r="222" spans="1:12">
      <c r="A222" s="71">
        <v>221</v>
      </c>
      <c r="B222" s="71" t="s">
        <v>404</v>
      </c>
      <c r="C222" s="71"/>
      <c r="D222" s="71">
        <v>800615</v>
      </c>
      <c r="E222" s="71" t="s">
        <v>38</v>
      </c>
      <c r="F222" s="71" t="s">
        <v>78</v>
      </c>
      <c r="G222" s="71" t="s">
        <v>80</v>
      </c>
      <c r="H222" s="74">
        <v>45673</v>
      </c>
      <c r="J222" s="82"/>
      <c r="K222" s="82"/>
      <c r="L222" s="82"/>
    </row>
    <row r="223" spans="1:12">
      <c r="A223" s="71">
        <v>222</v>
      </c>
      <c r="B223" s="71" t="s">
        <v>259</v>
      </c>
      <c r="C223" s="71"/>
      <c r="D223" s="71">
        <v>66861</v>
      </c>
      <c r="E223" s="71" t="s">
        <v>38</v>
      </c>
      <c r="F223" s="71"/>
      <c r="G223" s="71" t="s">
        <v>80</v>
      </c>
      <c r="H223" s="74">
        <v>45673</v>
      </c>
      <c r="J223" s="82"/>
      <c r="K223" s="82"/>
      <c r="L223" s="82"/>
    </row>
    <row r="224" spans="1:12">
      <c r="A224" s="71">
        <v>223</v>
      </c>
      <c r="B224" s="71" t="s">
        <v>260</v>
      </c>
      <c r="C224" s="71"/>
      <c r="D224" s="71">
        <v>800355</v>
      </c>
      <c r="E224" s="71" t="s">
        <v>38</v>
      </c>
      <c r="F224" s="71" t="s">
        <v>81</v>
      </c>
      <c r="G224" s="71" t="s">
        <v>80</v>
      </c>
      <c r="H224" s="74">
        <v>45673</v>
      </c>
      <c r="J224" s="82"/>
      <c r="K224" s="82"/>
      <c r="L224" s="82"/>
    </row>
    <row r="225" spans="1:12">
      <c r="A225" s="71">
        <v>224</v>
      </c>
      <c r="B225" s="71" t="s">
        <v>261</v>
      </c>
      <c r="C225" s="71"/>
      <c r="D225" s="71">
        <v>87618</v>
      </c>
      <c r="E225" s="71" t="s">
        <v>38</v>
      </c>
      <c r="F225" s="71"/>
      <c r="G225" s="71" t="s">
        <v>80</v>
      </c>
      <c r="H225" s="74">
        <v>45673</v>
      </c>
      <c r="J225" s="82"/>
      <c r="K225" s="82"/>
      <c r="L225" s="82"/>
    </row>
    <row r="226" spans="1:12">
      <c r="A226" s="71">
        <v>225</v>
      </c>
      <c r="B226" s="71" t="s">
        <v>262</v>
      </c>
      <c r="C226" s="71"/>
      <c r="D226" s="71">
        <v>87627</v>
      </c>
      <c r="E226" s="71" t="s">
        <v>38</v>
      </c>
      <c r="F226" s="71"/>
      <c r="G226" s="71" t="s">
        <v>6</v>
      </c>
      <c r="H226" s="74">
        <v>45673</v>
      </c>
      <c r="J226" s="82"/>
      <c r="K226" s="82"/>
      <c r="L226" s="82"/>
    </row>
    <row r="227" spans="1:12">
      <c r="A227" s="71">
        <v>226</v>
      </c>
      <c r="B227" s="71" t="s">
        <v>263</v>
      </c>
      <c r="C227" s="71"/>
      <c r="D227" s="71">
        <v>800653</v>
      </c>
      <c r="E227" s="71" t="s">
        <v>38</v>
      </c>
      <c r="F227" s="71"/>
      <c r="G227" s="71" t="s">
        <v>6</v>
      </c>
      <c r="H227" s="74">
        <v>45673</v>
      </c>
      <c r="J227" s="82"/>
      <c r="K227" s="82"/>
      <c r="L227" s="82"/>
    </row>
    <row r="228" spans="1:12">
      <c r="A228" s="71">
        <v>227</v>
      </c>
      <c r="B228" s="71" t="s">
        <v>264</v>
      </c>
      <c r="C228" s="71"/>
      <c r="D228" s="71">
        <v>8007870</v>
      </c>
      <c r="E228" s="71" t="s">
        <v>38</v>
      </c>
      <c r="F228" s="71"/>
      <c r="G228" s="71" t="s">
        <v>6</v>
      </c>
      <c r="H228" s="74">
        <v>45673</v>
      </c>
      <c r="J228" s="82"/>
      <c r="K228" s="82"/>
      <c r="L228" s="82"/>
    </row>
    <row r="229" spans="1:12">
      <c r="A229" s="71">
        <v>228</v>
      </c>
      <c r="B229" s="71" t="s">
        <v>265</v>
      </c>
      <c r="C229" s="71"/>
      <c r="D229" s="71">
        <v>800506</v>
      </c>
      <c r="E229" s="71" t="s">
        <v>38</v>
      </c>
      <c r="F229" s="71"/>
      <c r="G229" s="71" t="s">
        <v>6</v>
      </c>
      <c r="H229" s="74">
        <v>45673</v>
      </c>
      <c r="J229" s="82"/>
      <c r="K229" s="82"/>
      <c r="L229" s="82"/>
    </row>
    <row r="230" spans="1:12">
      <c r="A230" s="71">
        <v>229</v>
      </c>
      <c r="B230" s="71" t="s">
        <v>266</v>
      </c>
      <c r="C230" s="71"/>
      <c r="D230" s="71">
        <v>8007920</v>
      </c>
      <c r="E230" s="71" t="s">
        <v>38</v>
      </c>
      <c r="F230" s="71"/>
      <c r="G230" s="71" t="s">
        <v>6</v>
      </c>
      <c r="H230" s="74">
        <v>45673</v>
      </c>
      <c r="J230" s="82"/>
      <c r="K230" s="82"/>
      <c r="L230" s="82"/>
    </row>
    <row r="231" spans="1:12">
      <c r="A231" s="71">
        <v>230</v>
      </c>
      <c r="B231" s="71" t="s">
        <v>267</v>
      </c>
      <c r="C231" s="71"/>
      <c r="D231" s="71">
        <v>8008046</v>
      </c>
      <c r="E231" s="71" t="s">
        <v>38</v>
      </c>
      <c r="F231" s="71"/>
      <c r="G231" s="71" t="s">
        <v>6</v>
      </c>
      <c r="H231" s="74">
        <v>45673</v>
      </c>
      <c r="J231" s="82"/>
      <c r="K231" s="82"/>
      <c r="L231" s="82"/>
    </row>
    <row r="232" spans="1:12">
      <c r="A232" s="71">
        <v>231</v>
      </c>
      <c r="B232" s="71" t="s">
        <v>268</v>
      </c>
      <c r="C232" s="71"/>
      <c r="D232" s="71"/>
      <c r="E232" s="71" t="s">
        <v>38</v>
      </c>
      <c r="F232" s="71"/>
      <c r="G232" s="71" t="s">
        <v>6</v>
      </c>
      <c r="H232" s="74">
        <v>45673</v>
      </c>
      <c r="J232" s="82"/>
      <c r="K232" s="82"/>
      <c r="L232" s="82"/>
    </row>
    <row r="233" spans="1:12">
      <c r="A233" s="71">
        <v>232</v>
      </c>
      <c r="B233" s="71" t="s">
        <v>269</v>
      </c>
      <c r="C233" s="71"/>
      <c r="D233" s="71">
        <v>800659</v>
      </c>
      <c r="E233" s="71" t="s">
        <v>38</v>
      </c>
      <c r="F233" s="71"/>
      <c r="G233" s="71" t="s">
        <v>6</v>
      </c>
      <c r="H233" s="74">
        <v>45674</v>
      </c>
      <c r="J233" s="82"/>
      <c r="K233" s="82"/>
      <c r="L233" s="82"/>
    </row>
    <row r="234" spans="1:12">
      <c r="A234" s="71">
        <v>233</v>
      </c>
      <c r="B234" s="71" t="s">
        <v>270</v>
      </c>
      <c r="C234" s="71"/>
      <c r="D234" s="71">
        <v>800502</v>
      </c>
      <c r="E234" s="71" t="s">
        <v>38</v>
      </c>
      <c r="F234" s="71"/>
      <c r="G234" s="71" t="s">
        <v>6</v>
      </c>
      <c r="H234" s="74">
        <v>45674</v>
      </c>
      <c r="J234" s="82"/>
      <c r="K234" s="82"/>
      <c r="L234" s="82"/>
    </row>
    <row r="235" spans="1:12">
      <c r="A235" s="71">
        <v>234</v>
      </c>
      <c r="B235" s="71" t="s">
        <v>271</v>
      </c>
      <c r="C235" s="71"/>
      <c r="D235" s="71">
        <v>87680</v>
      </c>
      <c r="E235" s="71" t="s">
        <v>38</v>
      </c>
      <c r="F235" s="71"/>
      <c r="G235" s="71" t="s">
        <v>6</v>
      </c>
      <c r="H235" s="74">
        <v>45674</v>
      </c>
      <c r="J235" s="82"/>
      <c r="K235" s="82"/>
      <c r="L235" s="82"/>
    </row>
    <row r="236" spans="1:12">
      <c r="A236" s="71">
        <v>235</v>
      </c>
      <c r="B236" s="71" t="s">
        <v>272</v>
      </c>
      <c r="C236" s="71"/>
      <c r="D236" s="71">
        <v>87689</v>
      </c>
      <c r="E236" s="71" t="s">
        <v>38</v>
      </c>
      <c r="F236" s="71"/>
      <c r="G236" s="71" t="s">
        <v>6</v>
      </c>
      <c r="H236" s="74">
        <v>45674</v>
      </c>
      <c r="J236" s="82"/>
      <c r="K236" s="82"/>
      <c r="L236" s="82"/>
    </row>
    <row r="237" spans="1:12">
      <c r="A237" s="71">
        <v>236</v>
      </c>
      <c r="B237" s="71" t="s">
        <v>273</v>
      </c>
      <c r="C237" s="71"/>
      <c r="D237" s="71">
        <v>87721</v>
      </c>
      <c r="E237" s="71" t="s">
        <v>38</v>
      </c>
      <c r="F237" s="71" t="s">
        <v>88</v>
      </c>
      <c r="G237" s="71" t="s">
        <v>9</v>
      </c>
      <c r="H237" s="74">
        <v>45674</v>
      </c>
      <c r="J237" s="82"/>
      <c r="K237" s="82"/>
      <c r="L237" s="82"/>
    </row>
    <row r="238" spans="1:12">
      <c r="A238" s="71">
        <v>237</v>
      </c>
      <c r="B238" s="71" t="s">
        <v>274</v>
      </c>
      <c r="C238" s="71"/>
      <c r="D238" s="71">
        <v>87669</v>
      </c>
      <c r="E238" s="71" t="s">
        <v>38</v>
      </c>
      <c r="F238" s="71" t="s">
        <v>78</v>
      </c>
      <c r="G238" s="71" t="s">
        <v>9</v>
      </c>
      <c r="H238" s="74">
        <v>45674</v>
      </c>
      <c r="J238" s="82"/>
      <c r="K238" s="82"/>
      <c r="L238" s="82"/>
    </row>
    <row r="239" spans="1:12">
      <c r="A239" s="71">
        <v>238</v>
      </c>
      <c r="B239" s="71" t="s">
        <v>275</v>
      </c>
      <c r="C239" s="71"/>
      <c r="D239" s="71">
        <v>8008790</v>
      </c>
      <c r="E239" s="71" t="s">
        <v>42</v>
      </c>
      <c r="F239" s="71"/>
      <c r="G239" s="71" t="s">
        <v>9</v>
      </c>
      <c r="H239" s="74">
        <v>45674</v>
      </c>
      <c r="J239" s="82"/>
      <c r="K239" s="82"/>
      <c r="L239" s="82"/>
    </row>
    <row r="240" spans="1:12">
      <c r="A240" s="71">
        <v>239</v>
      </c>
      <c r="B240" s="71" t="s">
        <v>276</v>
      </c>
      <c r="C240" s="71"/>
      <c r="D240" s="71">
        <v>800758</v>
      </c>
      <c r="E240" s="71" t="s">
        <v>38</v>
      </c>
      <c r="F240" s="71"/>
      <c r="G240" s="71" t="s">
        <v>9</v>
      </c>
      <c r="H240" s="74">
        <v>45674</v>
      </c>
      <c r="J240" s="82"/>
      <c r="K240" s="82"/>
      <c r="L240" s="82"/>
    </row>
    <row r="241" spans="1:12">
      <c r="A241" s="71">
        <v>240</v>
      </c>
      <c r="B241" s="71" t="s">
        <v>277</v>
      </c>
      <c r="C241" s="71"/>
      <c r="D241" s="71">
        <v>800802</v>
      </c>
      <c r="E241" s="71" t="s">
        <v>38</v>
      </c>
      <c r="F241" s="71"/>
      <c r="G241" s="71" t="s">
        <v>9</v>
      </c>
      <c r="H241" s="74">
        <v>45674</v>
      </c>
      <c r="J241" s="82"/>
      <c r="K241" s="82"/>
      <c r="L241" s="82"/>
    </row>
    <row r="242" spans="1:12">
      <c r="A242" s="71">
        <v>241</v>
      </c>
      <c r="B242" s="71" t="s">
        <v>278</v>
      </c>
      <c r="C242" s="71"/>
      <c r="D242" s="71">
        <v>800475</v>
      </c>
      <c r="E242" s="71" t="s">
        <v>42</v>
      </c>
      <c r="F242" s="71" t="s">
        <v>81</v>
      </c>
      <c r="G242" s="71" t="s">
        <v>9</v>
      </c>
      <c r="H242" s="74">
        <v>45674</v>
      </c>
      <c r="J242" s="82"/>
      <c r="K242" s="82"/>
      <c r="L242" s="82"/>
    </row>
    <row r="243" spans="1:12">
      <c r="A243" s="71">
        <v>242</v>
      </c>
      <c r="B243" s="71" t="s">
        <v>279</v>
      </c>
      <c r="C243" s="71"/>
      <c r="D243" s="71">
        <v>86190</v>
      </c>
      <c r="E243" s="71" t="s">
        <v>38</v>
      </c>
      <c r="F243" s="71"/>
      <c r="G243" s="71" t="s">
        <v>9</v>
      </c>
      <c r="H243" s="74">
        <v>45674</v>
      </c>
      <c r="J243" s="82"/>
      <c r="K243" s="82"/>
      <c r="L243" s="82"/>
    </row>
    <row r="244" spans="1:12">
      <c r="A244" s="71">
        <v>243</v>
      </c>
      <c r="B244" s="71" t="s">
        <v>280</v>
      </c>
      <c r="C244" s="71"/>
      <c r="D244" s="71">
        <v>800350</v>
      </c>
      <c r="E244" s="71" t="s">
        <v>42</v>
      </c>
      <c r="F244" s="71" t="s">
        <v>81</v>
      </c>
      <c r="G244" s="71" t="s">
        <v>9</v>
      </c>
      <c r="H244" s="74">
        <v>45674</v>
      </c>
      <c r="J244" s="82"/>
      <c r="K244" s="82"/>
      <c r="L244" s="82"/>
    </row>
    <row r="245" spans="1:12">
      <c r="A245" s="71">
        <v>244</v>
      </c>
      <c r="B245" s="71" t="s">
        <v>166</v>
      </c>
      <c r="C245" s="71"/>
      <c r="D245" s="71">
        <v>800873</v>
      </c>
      <c r="E245" s="71" t="s">
        <v>38</v>
      </c>
      <c r="F245" s="71"/>
      <c r="G245" s="71" t="s">
        <v>9</v>
      </c>
      <c r="H245" s="74">
        <v>45675</v>
      </c>
      <c r="J245" s="82"/>
      <c r="K245" s="82"/>
      <c r="L245" s="82"/>
    </row>
    <row r="246" spans="1:12">
      <c r="A246" s="71">
        <v>245</v>
      </c>
      <c r="B246" s="71" t="s">
        <v>281</v>
      </c>
      <c r="C246" s="71"/>
      <c r="D246" s="71">
        <v>800689</v>
      </c>
      <c r="E246" s="71" t="s">
        <v>42</v>
      </c>
      <c r="F246" s="71"/>
      <c r="G246" s="71" t="s">
        <v>6</v>
      </c>
      <c r="H246" s="74">
        <v>45675</v>
      </c>
      <c r="J246" s="82"/>
      <c r="K246" s="82"/>
      <c r="L246" s="82"/>
    </row>
    <row r="247" spans="1:12">
      <c r="A247" s="71">
        <v>246</v>
      </c>
      <c r="B247" s="71" t="s">
        <v>282</v>
      </c>
      <c r="C247" s="71"/>
      <c r="D247" s="71">
        <v>8008010</v>
      </c>
      <c r="E247" s="71" t="s">
        <v>42</v>
      </c>
      <c r="F247" s="71"/>
      <c r="G247" s="71" t="s">
        <v>6</v>
      </c>
      <c r="H247" s="74">
        <v>45675</v>
      </c>
      <c r="J247" s="82"/>
      <c r="K247" s="82"/>
      <c r="L247" s="82"/>
    </row>
    <row r="248" spans="1:12">
      <c r="A248" s="71">
        <v>247</v>
      </c>
      <c r="B248" s="71" t="s">
        <v>283</v>
      </c>
      <c r="C248" s="71"/>
      <c r="D248" s="71">
        <v>800298</v>
      </c>
      <c r="E248" s="71" t="s">
        <v>42</v>
      </c>
      <c r="F248" s="71"/>
      <c r="G248" s="71" t="s">
        <v>6</v>
      </c>
      <c r="H248" s="74">
        <v>45675</v>
      </c>
      <c r="J248" s="82"/>
      <c r="K248" s="82"/>
      <c r="L248" s="82"/>
    </row>
    <row r="249" spans="1:12">
      <c r="A249" s="71">
        <v>248</v>
      </c>
      <c r="B249" s="75" t="s">
        <v>284</v>
      </c>
      <c r="C249" s="75"/>
      <c r="D249" s="71">
        <v>78688</v>
      </c>
      <c r="E249" s="71" t="s">
        <v>38</v>
      </c>
      <c r="F249" s="71"/>
      <c r="G249" s="71" t="s">
        <v>6</v>
      </c>
      <c r="H249" s="74">
        <v>45675</v>
      </c>
      <c r="J249" s="82"/>
      <c r="K249" s="82"/>
      <c r="L249" s="82"/>
    </row>
    <row r="250" spans="1:12">
      <c r="A250" s="71">
        <v>249</v>
      </c>
      <c r="B250" s="71" t="s">
        <v>277</v>
      </c>
      <c r="C250" s="71"/>
      <c r="D250" s="71">
        <v>800498</v>
      </c>
      <c r="E250" s="71" t="s">
        <v>38</v>
      </c>
      <c r="F250" s="71"/>
      <c r="G250" s="71" t="s">
        <v>6</v>
      </c>
      <c r="H250" s="74">
        <v>45675</v>
      </c>
      <c r="J250" s="82"/>
      <c r="K250" s="82"/>
      <c r="L250" s="82"/>
    </row>
    <row r="251" spans="1:12">
      <c r="A251" s="71">
        <v>250</v>
      </c>
      <c r="B251" s="71" t="s">
        <v>285</v>
      </c>
      <c r="C251" s="71"/>
      <c r="D251" s="71">
        <v>800904</v>
      </c>
      <c r="E251" s="71" t="s">
        <v>38</v>
      </c>
      <c r="F251" s="71"/>
      <c r="G251" s="71" t="s">
        <v>6</v>
      </c>
      <c r="H251" s="74">
        <v>45675</v>
      </c>
      <c r="J251" s="82"/>
      <c r="K251" s="82"/>
      <c r="L251" s="82"/>
    </row>
    <row r="252" spans="1:12">
      <c r="A252" s="71">
        <v>251</v>
      </c>
      <c r="B252" s="71" t="s">
        <v>286</v>
      </c>
      <c r="C252" s="71"/>
      <c r="D252" s="71">
        <v>800881</v>
      </c>
      <c r="E252" s="71" t="s">
        <v>38</v>
      </c>
      <c r="F252" s="71"/>
      <c r="G252" s="71" t="s">
        <v>9</v>
      </c>
      <c r="H252" s="74">
        <v>45676</v>
      </c>
      <c r="J252" s="82"/>
      <c r="K252" s="82"/>
      <c r="L252" s="82"/>
    </row>
    <row r="253" spans="1:12">
      <c r="A253" s="71">
        <v>252</v>
      </c>
      <c r="B253" s="71" t="s">
        <v>287</v>
      </c>
      <c r="C253" s="71"/>
      <c r="D253" s="71">
        <v>800909</v>
      </c>
      <c r="E253" s="71" t="s">
        <v>38</v>
      </c>
      <c r="F253" s="71"/>
      <c r="G253" s="71" t="s">
        <v>9</v>
      </c>
      <c r="H253" s="74">
        <v>45676</v>
      </c>
      <c r="J253" s="82"/>
      <c r="K253" s="82"/>
      <c r="L253" s="82"/>
    </row>
    <row r="254" spans="1:12">
      <c r="A254" s="71">
        <v>253</v>
      </c>
      <c r="B254" s="71" t="s">
        <v>288</v>
      </c>
      <c r="C254" s="71"/>
      <c r="D254" s="71">
        <v>86672</v>
      </c>
      <c r="E254" s="71" t="s">
        <v>38</v>
      </c>
      <c r="F254" s="71"/>
      <c r="G254" s="71" t="s">
        <v>9</v>
      </c>
      <c r="H254" s="74">
        <v>45676</v>
      </c>
      <c r="J254" s="82"/>
      <c r="K254" s="82"/>
      <c r="L254" s="82"/>
    </row>
    <row r="255" spans="1:12">
      <c r="A255" s="71">
        <v>254</v>
      </c>
      <c r="B255" s="75" t="s">
        <v>405</v>
      </c>
      <c r="C255" s="75"/>
      <c r="D255" s="71">
        <v>800670</v>
      </c>
      <c r="E255" s="71" t="s">
        <v>38</v>
      </c>
      <c r="F255" s="71"/>
      <c r="G255" s="71" t="s">
        <v>80</v>
      </c>
      <c r="H255" s="74">
        <v>45676</v>
      </c>
      <c r="J255" s="82"/>
      <c r="K255" s="82"/>
      <c r="L255" s="82"/>
    </row>
    <row r="256" spans="1:12">
      <c r="A256" s="71">
        <v>255</v>
      </c>
      <c r="B256" s="71" t="s">
        <v>289</v>
      </c>
      <c r="C256" s="71"/>
      <c r="D256" s="71">
        <v>800633</v>
      </c>
      <c r="E256" s="71" t="s">
        <v>38</v>
      </c>
      <c r="F256" s="71"/>
      <c r="G256" s="71" t="s">
        <v>80</v>
      </c>
      <c r="H256" s="74">
        <v>45676</v>
      </c>
      <c r="J256" s="82"/>
      <c r="K256" s="82"/>
      <c r="L256" s="82"/>
    </row>
    <row r="257" spans="1:12">
      <c r="A257" s="71">
        <v>256</v>
      </c>
      <c r="B257" s="71" t="s">
        <v>290</v>
      </c>
      <c r="C257" s="71"/>
      <c r="D257" s="71">
        <v>800851</v>
      </c>
      <c r="E257" s="71" t="s">
        <v>38</v>
      </c>
      <c r="F257" s="71"/>
      <c r="G257" s="71" t="s">
        <v>80</v>
      </c>
      <c r="H257" s="74">
        <v>45676</v>
      </c>
      <c r="J257" s="82"/>
      <c r="K257" s="82"/>
      <c r="L257" s="82"/>
    </row>
    <row r="258" spans="1:12">
      <c r="A258" s="71">
        <v>257</v>
      </c>
      <c r="B258" s="71" t="s">
        <v>406</v>
      </c>
      <c r="C258" s="71"/>
      <c r="D258" s="71">
        <v>800513</v>
      </c>
      <c r="E258" s="71" t="s">
        <v>42</v>
      </c>
      <c r="F258" s="71" t="s">
        <v>78</v>
      </c>
      <c r="G258" s="71" t="s">
        <v>80</v>
      </c>
      <c r="H258" s="74">
        <v>45676</v>
      </c>
      <c r="J258" s="82"/>
      <c r="K258" s="82"/>
      <c r="L258" s="82"/>
    </row>
    <row r="259" spans="1:12">
      <c r="A259" s="71">
        <v>258</v>
      </c>
      <c r="B259" s="71" t="s">
        <v>291</v>
      </c>
      <c r="C259" s="71"/>
      <c r="D259" s="71">
        <v>800640</v>
      </c>
      <c r="E259" s="71" t="s">
        <v>42</v>
      </c>
      <c r="F259" s="71"/>
      <c r="G259" s="71" t="s">
        <v>80</v>
      </c>
      <c r="H259" s="74">
        <v>45676</v>
      </c>
      <c r="J259" s="82"/>
      <c r="K259" s="82"/>
      <c r="L259" s="82"/>
    </row>
    <row r="260" spans="1:12">
      <c r="A260" s="71">
        <v>259</v>
      </c>
      <c r="B260" s="71" t="s">
        <v>292</v>
      </c>
      <c r="C260" s="71"/>
      <c r="D260" s="71">
        <v>87629</v>
      </c>
      <c r="E260" s="71" t="s">
        <v>38</v>
      </c>
      <c r="F260" s="71" t="s">
        <v>78</v>
      </c>
      <c r="G260" s="71" t="s">
        <v>80</v>
      </c>
      <c r="H260" s="74">
        <v>45676</v>
      </c>
      <c r="J260" s="82"/>
      <c r="K260" s="82"/>
      <c r="L260" s="82"/>
    </row>
    <row r="261" spans="1:12">
      <c r="A261" s="71">
        <v>260</v>
      </c>
      <c r="B261" s="71" t="s">
        <v>407</v>
      </c>
      <c r="C261" s="71"/>
      <c r="D261" s="71">
        <v>8008130</v>
      </c>
      <c r="E261" s="71" t="s">
        <v>38</v>
      </c>
      <c r="F261" s="71"/>
      <c r="G261" s="71" t="s">
        <v>6</v>
      </c>
      <c r="H261" s="74">
        <v>45676</v>
      </c>
      <c r="J261" s="82"/>
      <c r="K261" s="82"/>
      <c r="L261" s="82"/>
    </row>
    <row r="262" spans="1:12">
      <c r="A262" s="71">
        <v>261</v>
      </c>
      <c r="B262" s="75" t="s">
        <v>293</v>
      </c>
      <c r="C262" s="75"/>
      <c r="D262" s="71">
        <v>8009280</v>
      </c>
      <c r="E262" s="71" t="s">
        <v>38</v>
      </c>
      <c r="F262" s="71"/>
      <c r="G262" s="71" t="s">
        <v>6</v>
      </c>
      <c r="H262" s="74">
        <v>45676</v>
      </c>
      <c r="J262" s="82"/>
      <c r="K262" s="82"/>
      <c r="L262" s="82"/>
    </row>
    <row r="263" spans="1:12">
      <c r="A263" s="71">
        <v>262</v>
      </c>
      <c r="B263" s="71" t="s">
        <v>294</v>
      </c>
      <c r="C263" s="71"/>
      <c r="D263" s="71">
        <v>8009410</v>
      </c>
      <c r="E263" s="71" t="s">
        <v>38</v>
      </c>
      <c r="F263" s="71"/>
      <c r="G263" s="71" t="s">
        <v>6</v>
      </c>
      <c r="H263" s="74">
        <v>45676</v>
      </c>
      <c r="J263" s="82"/>
      <c r="K263" s="82"/>
      <c r="L263" s="82"/>
    </row>
    <row r="264" spans="1:12">
      <c r="A264" s="71">
        <v>263</v>
      </c>
      <c r="B264" s="71" t="s">
        <v>295</v>
      </c>
      <c r="C264" s="71"/>
      <c r="D264" s="71">
        <v>87526</v>
      </c>
      <c r="E264" s="71" t="s">
        <v>38</v>
      </c>
      <c r="F264" s="71"/>
      <c r="G264" s="71" t="s">
        <v>6</v>
      </c>
      <c r="H264" s="74">
        <v>45676</v>
      </c>
      <c r="J264" s="82"/>
      <c r="K264" s="82"/>
      <c r="L264" s="82"/>
    </row>
    <row r="265" spans="1:12">
      <c r="A265" s="71">
        <v>264</v>
      </c>
      <c r="B265" s="71" t="s">
        <v>296</v>
      </c>
      <c r="C265" s="71"/>
      <c r="D265" s="71">
        <v>8009010</v>
      </c>
      <c r="E265" s="71" t="s">
        <v>38</v>
      </c>
      <c r="F265" s="71"/>
      <c r="G265" s="71" t="s">
        <v>6</v>
      </c>
      <c r="H265" s="74">
        <v>45676</v>
      </c>
      <c r="J265" s="82"/>
      <c r="K265" s="82"/>
      <c r="L265" s="82"/>
    </row>
    <row r="266" spans="1:12">
      <c r="A266" s="71">
        <v>265</v>
      </c>
      <c r="B266" s="71" t="s">
        <v>297</v>
      </c>
      <c r="C266" s="71"/>
      <c r="D266" s="71">
        <v>8008440</v>
      </c>
      <c r="E266" s="71" t="s">
        <v>38</v>
      </c>
      <c r="F266" s="71"/>
      <c r="G266" s="71" t="s">
        <v>6</v>
      </c>
      <c r="H266" s="74">
        <v>45676</v>
      </c>
      <c r="J266" s="82"/>
      <c r="K266" s="82"/>
      <c r="L266" s="82"/>
    </row>
    <row r="267" spans="1:12">
      <c r="A267" s="71">
        <v>266</v>
      </c>
      <c r="B267" s="71" t="s">
        <v>291</v>
      </c>
      <c r="C267" s="71"/>
      <c r="D267" s="71">
        <v>800640</v>
      </c>
      <c r="E267" s="71" t="s">
        <v>42</v>
      </c>
      <c r="F267" s="71"/>
      <c r="G267" s="71" t="s">
        <v>80</v>
      </c>
      <c r="H267" s="74">
        <v>45676</v>
      </c>
      <c r="J267" s="82"/>
      <c r="K267" s="82"/>
      <c r="L267" s="82"/>
    </row>
    <row r="268" spans="1:12">
      <c r="A268" s="71">
        <v>267</v>
      </c>
      <c r="B268" s="75" t="s">
        <v>298</v>
      </c>
      <c r="C268" s="75"/>
      <c r="D268" s="71">
        <v>800841</v>
      </c>
      <c r="E268" s="71" t="s">
        <v>38</v>
      </c>
      <c r="F268" s="71" t="s">
        <v>81</v>
      </c>
      <c r="G268" s="71" t="s">
        <v>80</v>
      </c>
      <c r="H268" s="74">
        <v>45676</v>
      </c>
      <c r="J268" s="82"/>
      <c r="K268" s="82"/>
      <c r="L268" s="82"/>
    </row>
    <row r="269" spans="1:12">
      <c r="A269" s="71">
        <v>268</v>
      </c>
      <c r="B269" s="71" t="s">
        <v>292</v>
      </c>
      <c r="C269" s="71"/>
      <c r="D269" s="71">
        <v>87629</v>
      </c>
      <c r="E269" s="71" t="s">
        <v>38</v>
      </c>
      <c r="F269" s="71" t="s">
        <v>78</v>
      </c>
      <c r="G269" s="71" t="s">
        <v>80</v>
      </c>
      <c r="H269" s="74">
        <v>45676</v>
      </c>
      <c r="J269" s="82"/>
      <c r="K269" s="82"/>
      <c r="L269" s="82"/>
    </row>
    <row r="270" spans="1:12">
      <c r="A270" s="71">
        <v>269</v>
      </c>
      <c r="B270" s="71" t="s">
        <v>299</v>
      </c>
      <c r="C270" s="71"/>
      <c r="D270" s="71">
        <v>800693</v>
      </c>
      <c r="E270" s="71" t="s">
        <v>38</v>
      </c>
      <c r="F270" s="71" t="s">
        <v>88</v>
      </c>
      <c r="G270" s="71" t="s">
        <v>9</v>
      </c>
      <c r="H270" s="74">
        <v>45677</v>
      </c>
      <c r="J270" s="82"/>
      <c r="K270" s="82"/>
      <c r="L270" s="82"/>
    </row>
    <row r="271" spans="1:12">
      <c r="A271" s="71">
        <v>270</v>
      </c>
      <c r="B271" s="71" t="s">
        <v>408</v>
      </c>
      <c r="C271" s="71"/>
      <c r="D271" s="71">
        <v>800952</v>
      </c>
      <c r="E271" s="71" t="s">
        <v>57</v>
      </c>
      <c r="F271" s="71"/>
      <c r="G271" s="71" t="s">
        <v>9</v>
      </c>
      <c r="H271" s="74">
        <v>45677</v>
      </c>
      <c r="J271" s="82"/>
      <c r="K271" s="82"/>
      <c r="L271" s="82"/>
    </row>
    <row r="272" spans="1:12">
      <c r="A272" s="71">
        <v>271</v>
      </c>
      <c r="B272" s="76" t="s">
        <v>300</v>
      </c>
      <c r="C272" s="76"/>
      <c r="D272" s="71">
        <v>800784</v>
      </c>
      <c r="E272" s="71" t="s">
        <v>48</v>
      </c>
      <c r="F272" s="71"/>
      <c r="G272" s="71" t="s">
        <v>9</v>
      </c>
      <c r="H272" s="74">
        <v>45677</v>
      </c>
      <c r="J272" s="82"/>
      <c r="K272" s="82"/>
      <c r="L272" s="82"/>
    </row>
    <row r="273" spans="1:12">
      <c r="A273" s="71">
        <v>272</v>
      </c>
      <c r="B273" s="71" t="s">
        <v>301</v>
      </c>
      <c r="C273" s="71"/>
      <c r="D273" s="71">
        <v>800957</v>
      </c>
      <c r="E273" s="71" t="s">
        <v>38</v>
      </c>
      <c r="F273" s="71"/>
      <c r="G273" s="71" t="s">
        <v>9</v>
      </c>
      <c r="H273" s="74">
        <v>45677</v>
      </c>
      <c r="J273" s="82"/>
      <c r="K273" s="82"/>
      <c r="L273" s="82"/>
    </row>
    <row r="274" spans="1:12">
      <c r="A274" s="71">
        <v>273</v>
      </c>
      <c r="B274" s="71" t="s">
        <v>302</v>
      </c>
      <c r="C274" s="71"/>
      <c r="D274" s="71">
        <v>800503</v>
      </c>
      <c r="E274" s="71" t="s">
        <v>38</v>
      </c>
      <c r="F274" s="71"/>
      <c r="G274" s="71" t="s">
        <v>9</v>
      </c>
      <c r="H274" s="74">
        <v>45677</v>
      </c>
      <c r="J274" s="82"/>
      <c r="K274" s="82"/>
      <c r="L274" s="82"/>
    </row>
    <row r="275" spans="1:12">
      <c r="A275" s="71">
        <v>274</v>
      </c>
      <c r="B275" s="71" t="s">
        <v>303</v>
      </c>
      <c r="C275" s="71"/>
      <c r="D275" s="71">
        <v>86561</v>
      </c>
      <c r="E275" s="71" t="s">
        <v>42</v>
      </c>
      <c r="F275" s="71" t="s">
        <v>78</v>
      </c>
      <c r="G275" s="71" t="s">
        <v>9</v>
      </c>
      <c r="H275" s="74">
        <v>45677</v>
      </c>
      <c r="J275" s="82"/>
      <c r="K275" s="82"/>
      <c r="L275" s="82"/>
    </row>
    <row r="276" spans="1:12">
      <c r="A276" s="71">
        <v>275</v>
      </c>
      <c r="B276" s="71" t="s">
        <v>312</v>
      </c>
      <c r="C276" s="71"/>
      <c r="D276" s="71">
        <v>800971</v>
      </c>
      <c r="E276" s="71" t="s">
        <v>38</v>
      </c>
      <c r="F276" s="71"/>
      <c r="G276" s="71" t="s">
        <v>9</v>
      </c>
      <c r="H276" s="74">
        <v>45677</v>
      </c>
      <c r="J276" s="82"/>
      <c r="K276" s="82"/>
      <c r="L276" s="82"/>
    </row>
    <row r="277" spans="1:12">
      <c r="A277" s="71">
        <v>276</v>
      </c>
      <c r="B277" s="71" t="s">
        <v>304</v>
      </c>
      <c r="C277" s="71"/>
      <c r="D277" s="71">
        <v>800680</v>
      </c>
      <c r="E277" s="71" t="s">
        <v>42</v>
      </c>
      <c r="F277" s="71" t="s">
        <v>78</v>
      </c>
      <c r="G277" s="71" t="s">
        <v>9</v>
      </c>
      <c r="H277" s="74">
        <v>45677</v>
      </c>
      <c r="J277" s="82"/>
      <c r="K277" s="82"/>
      <c r="L277" s="82"/>
    </row>
    <row r="278" spans="1:12">
      <c r="A278" s="71">
        <v>277</v>
      </c>
      <c r="B278" s="71" t="s">
        <v>305</v>
      </c>
      <c r="C278" s="71"/>
      <c r="D278" s="71">
        <v>88284</v>
      </c>
      <c r="E278" s="71" t="s">
        <v>38</v>
      </c>
      <c r="F278" s="71"/>
      <c r="G278" s="71" t="s">
        <v>9</v>
      </c>
      <c r="H278" s="74">
        <v>45677</v>
      </c>
      <c r="J278" s="82"/>
      <c r="K278" s="82"/>
      <c r="L278" s="82"/>
    </row>
    <row r="279" spans="1:12">
      <c r="A279" s="71">
        <v>278</v>
      </c>
      <c r="B279" s="71" t="s">
        <v>306</v>
      </c>
      <c r="C279" s="71"/>
      <c r="D279" s="71">
        <v>800942</v>
      </c>
      <c r="E279" s="71" t="s">
        <v>38</v>
      </c>
      <c r="F279" s="71"/>
      <c r="G279" s="71" t="s">
        <v>9</v>
      </c>
      <c r="H279" s="74">
        <v>45677</v>
      </c>
      <c r="J279" s="82"/>
      <c r="K279" s="82"/>
      <c r="L279" s="82"/>
    </row>
    <row r="280" spans="1:12">
      <c r="A280" s="71">
        <v>279</v>
      </c>
      <c r="B280" s="71" t="s">
        <v>307</v>
      </c>
      <c r="C280" s="71"/>
      <c r="D280" s="71">
        <v>800913</v>
      </c>
      <c r="E280" s="71" t="s">
        <v>38</v>
      </c>
      <c r="F280" s="71"/>
      <c r="G280" s="71" t="s">
        <v>80</v>
      </c>
      <c r="H280" s="74">
        <v>45677</v>
      </c>
      <c r="J280" s="82"/>
      <c r="K280" s="82"/>
      <c r="L280" s="82"/>
    </row>
    <row r="281" spans="1:12">
      <c r="A281" s="71">
        <v>280</v>
      </c>
      <c r="B281" s="71" t="s">
        <v>308</v>
      </c>
      <c r="C281" s="71"/>
      <c r="D281" s="71">
        <v>800786</v>
      </c>
      <c r="E281" s="71" t="s">
        <v>38</v>
      </c>
      <c r="F281" s="71"/>
      <c r="G281" s="71" t="s">
        <v>80</v>
      </c>
      <c r="H281" s="74">
        <v>45677</v>
      </c>
      <c r="J281" s="82"/>
      <c r="K281" s="82"/>
      <c r="L281" s="82"/>
    </row>
    <row r="282" spans="1:12">
      <c r="A282" s="71">
        <v>281</v>
      </c>
      <c r="B282" s="71" t="s">
        <v>313</v>
      </c>
      <c r="C282" s="71"/>
      <c r="D282" s="71">
        <v>800891</v>
      </c>
      <c r="E282" s="71" t="s">
        <v>38</v>
      </c>
      <c r="F282" s="71"/>
      <c r="G282" s="71" t="s">
        <v>80</v>
      </c>
      <c r="H282" s="74">
        <v>45677</v>
      </c>
      <c r="J282" s="82"/>
      <c r="K282" s="82"/>
      <c r="L282" s="82"/>
    </row>
    <row r="283" spans="1:12">
      <c r="A283" s="71">
        <v>282</v>
      </c>
      <c r="B283" s="75" t="s">
        <v>510</v>
      </c>
      <c r="C283" s="75"/>
      <c r="D283" s="71">
        <v>86793</v>
      </c>
      <c r="E283" s="71" t="s">
        <v>38</v>
      </c>
      <c r="F283" s="71"/>
      <c r="G283" s="71" t="s">
        <v>80</v>
      </c>
      <c r="H283" s="74">
        <v>45677</v>
      </c>
      <c r="J283" s="82"/>
      <c r="K283" s="82"/>
      <c r="L283" s="82"/>
    </row>
    <row r="284" spans="1:12">
      <c r="A284" s="71">
        <v>283</v>
      </c>
      <c r="B284" s="71" t="s">
        <v>309</v>
      </c>
      <c r="C284" s="71"/>
      <c r="D284" s="71">
        <v>88409</v>
      </c>
      <c r="E284" s="71" t="s">
        <v>38</v>
      </c>
      <c r="F284" s="71"/>
      <c r="G284" s="71" t="s">
        <v>80</v>
      </c>
      <c r="H284" s="74">
        <v>45677</v>
      </c>
      <c r="J284" s="82"/>
      <c r="K284" s="82"/>
      <c r="L284" s="82"/>
    </row>
    <row r="285" spans="1:12">
      <c r="A285" s="71">
        <v>284</v>
      </c>
      <c r="B285" s="75" t="s">
        <v>509</v>
      </c>
      <c r="C285" s="75"/>
      <c r="D285" s="71">
        <v>800979</v>
      </c>
      <c r="E285" s="71" t="s">
        <v>38</v>
      </c>
      <c r="F285" s="71"/>
      <c r="G285" s="71" t="s">
        <v>80</v>
      </c>
      <c r="H285" s="74">
        <v>45678</v>
      </c>
      <c r="J285" s="82"/>
      <c r="K285" s="82"/>
      <c r="L285" s="82"/>
    </row>
    <row r="286" spans="1:12">
      <c r="A286" s="71">
        <v>285</v>
      </c>
      <c r="B286" s="71" t="s">
        <v>310</v>
      </c>
      <c r="C286" s="71"/>
      <c r="D286" s="71">
        <v>800630</v>
      </c>
      <c r="E286" s="71" t="s">
        <v>42</v>
      </c>
      <c r="F286" s="71"/>
      <c r="G286" s="71" t="s">
        <v>6</v>
      </c>
      <c r="H286" s="74">
        <v>45678</v>
      </c>
      <c r="J286" s="82"/>
      <c r="K286" s="82"/>
      <c r="L286" s="82"/>
    </row>
    <row r="287" spans="1:12">
      <c r="A287" s="71">
        <v>286</v>
      </c>
      <c r="B287" s="71" t="s">
        <v>311</v>
      </c>
      <c r="C287" s="71"/>
      <c r="D287" s="71">
        <v>800746</v>
      </c>
      <c r="E287" s="71" t="s">
        <v>42</v>
      </c>
      <c r="F287" s="71"/>
      <c r="G287" s="71" t="s">
        <v>6</v>
      </c>
      <c r="H287" s="74">
        <v>45678</v>
      </c>
      <c r="J287" s="82"/>
      <c r="K287" s="82"/>
      <c r="L287" s="82"/>
    </row>
    <row r="288" spans="1:12">
      <c r="A288" s="71">
        <v>287</v>
      </c>
      <c r="B288" s="71" t="s">
        <v>314</v>
      </c>
      <c r="C288" s="71"/>
      <c r="D288" s="71">
        <v>800958</v>
      </c>
      <c r="E288" s="71" t="s">
        <v>38</v>
      </c>
      <c r="F288" s="71"/>
      <c r="G288" s="71" t="s">
        <v>6</v>
      </c>
      <c r="H288" s="74">
        <v>45678</v>
      </c>
      <c r="J288" s="82"/>
      <c r="K288" s="82"/>
      <c r="L288" s="82"/>
    </row>
    <row r="289" spans="1:12">
      <c r="A289" s="71">
        <v>288</v>
      </c>
      <c r="B289" s="71" t="s">
        <v>409</v>
      </c>
      <c r="C289" s="71"/>
      <c r="D289" s="71">
        <v>801017</v>
      </c>
      <c r="E289" s="71" t="s">
        <v>38</v>
      </c>
      <c r="F289" s="71"/>
      <c r="G289" s="71" t="s">
        <v>6</v>
      </c>
      <c r="H289" s="74">
        <v>45678</v>
      </c>
      <c r="J289" s="82"/>
      <c r="K289" s="82"/>
      <c r="L289" s="82"/>
    </row>
    <row r="290" spans="1:12">
      <c r="A290" s="71">
        <v>289</v>
      </c>
      <c r="B290" s="71" t="s">
        <v>315</v>
      </c>
      <c r="C290" s="71"/>
      <c r="D290" s="71">
        <v>88281</v>
      </c>
      <c r="E290" s="71" t="s">
        <v>38</v>
      </c>
      <c r="F290" s="71"/>
      <c r="G290" s="71" t="s">
        <v>6</v>
      </c>
      <c r="H290" s="74">
        <v>45678</v>
      </c>
      <c r="J290" s="82"/>
      <c r="K290" s="82"/>
      <c r="L290" s="82"/>
    </row>
    <row r="291" spans="1:12">
      <c r="A291" s="71">
        <v>290</v>
      </c>
      <c r="B291" s="71" t="s">
        <v>316</v>
      </c>
      <c r="C291" s="71"/>
      <c r="D291" s="71">
        <v>88407</v>
      </c>
      <c r="E291" s="71" t="s">
        <v>38</v>
      </c>
      <c r="F291" s="71"/>
      <c r="G291" s="71" t="s">
        <v>6</v>
      </c>
      <c r="H291" s="74">
        <v>45678</v>
      </c>
      <c r="J291" s="82"/>
      <c r="K291" s="82"/>
      <c r="L291" s="82"/>
    </row>
    <row r="292" spans="1:12">
      <c r="A292" s="71">
        <v>291</v>
      </c>
      <c r="B292" s="71" t="s">
        <v>410</v>
      </c>
      <c r="C292" s="71"/>
      <c r="D292" s="71">
        <v>88331</v>
      </c>
      <c r="E292" s="71" t="s">
        <v>38</v>
      </c>
      <c r="F292" s="71"/>
      <c r="G292" s="71" t="s">
        <v>6</v>
      </c>
      <c r="H292" s="74">
        <v>45678</v>
      </c>
      <c r="J292" s="82"/>
      <c r="K292" s="82"/>
      <c r="L292" s="82"/>
    </row>
    <row r="293" spans="1:12">
      <c r="A293" s="71">
        <v>292</v>
      </c>
      <c r="B293" s="71" t="s">
        <v>317</v>
      </c>
      <c r="C293" s="71"/>
      <c r="D293" s="71">
        <v>801024</v>
      </c>
      <c r="E293" s="71" t="s">
        <v>48</v>
      </c>
      <c r="F293" s="71"/>
      <c r="G293" s="71" t="s">
        <v>6</v>
      </c>
      <c r="H293" s="74">
        <v>45678</v>
      </c>
      <c r="J293" s="82"/>
      <c r="K293" s="82"/>
      <c r="L293" s="82"/>
    </row>
    <row r="294" spans="1:12">
      <c r="A294" s="71">
        <v>293</v>
      </c>
      <c r="B294" s="71" t="s">
        <v>318</v>
      </c>
      <c r="C294" s="71"/>
      <c r="D294" s="71">
        <v>8010180</v>
      </c>
      <c r="E294" s="71" t="s">
        <v>38</v>
      </c>
      <c r="F294" s="71"/>
      <c r="G294" s="71" t="s">
        <v>6</v>
      </c>
      <c r="H294" s="74">
        <v>45678</v>
      </c>
      <c r="J294" s="82"/>
      <c r="K294" s="82"/>
      <c r="L294" s="82"/>
    </row>
    <row r="295" spans="1:12">
      <c r="A295" s="71">
        <v>294</v>
      </c>
      <c r="B295" s="71" t="s">
        <v>319</v>
      </c>
      <c r="C295" s="71"/>
      <c r="D295" s="71">
        <v>801035</v>
      </c>
      <c r="E295" s="71" t="s">
        <v>38</v>
      </c>
      <c r="F295" s="71"/>
      <c r="G295" s="71" t="s">
        <v>9</v>
      </c>
      <c r="H295" s="74">
        <v>45678</v>
      </c>
      <c r="J295" s="82"/>
      <c r="K295" s="82"/>
      <c r="L295" s="82"/>
    </row>
    <row r="296" spans="1:12">
      <c r="A296" s="71">
        <v>295</v>
      </c>
      <c r="B296" s="71" t="s">
        <v>320</v>
      </c>
      <c r="C296" s="71"/>
      <c r="D296" s="71">
        <v>88453</v>
      </c>
      <c r="E296" s="71" t="s">
        <v>38</v>
      </c>
      <c r="F296" s="71"/>
      <c r="G296" s="71" t="s">
        <v>9</v>
      </c>
      <c r="H296" s="74">
        <v>45678</v>
      </c>
      <c r="J296" s="82"/>
      <c r="K296" s="82"/>
      <c r="L296" s="82"/>
    </row>
    <row r="297" spans="1:12">
      <c r="A297" s="71">
        <v>296</v>
      </c>
      <c r="B297" s="71" t="s">
        <v>321</v>
      </c>
      <c r="C297" s="71"/>
      <c r="D297" s="71">
        <v>8010260</v>
      </c>
      <c r="E297" s="71" t="s">
        <v>38</v>
      </c>
      <c r="F297" s="71" t="s">
        <v>78</v>
      </c>
      <c r="G297" s="71" t="s">
        <v>9</v>
      </c>
      <c r="H297" s="74">
        <v>45678</v>
      </c>
      <c r="J297" s="82"/>
      <c r="K297" s="82"/>
      <c r="L297" s="82"/>
    </row>
    <row r="298" spans="1:12">
      <c r="A298" s="71">
        <v>297</v>
      </c>
      <c r="B298" s="71" t="s">
        <v>322</v>
      </c>
      <c r="C298" s="71"/>
      <c r="D298" s="71">
        <v>8010446</v>
      </c>
      <c r="E298" s="71" t="s">
        <v>38</v>
      </c>
      <c r="F298" s="71"/>
      <c r="G298" s="71" t="s">
        <v>9</v>
      </c>
      <c r="H298" s="74">
        <v>45679</v>
      </c>
      <c r="J298" s="82"/>
      <c r="K298" s="82"/>
      <c r="L298" s="82"/>
    </row>
    <row r="299" spans="1:12">
      <c r="A299" s="71">
        <v>298</v>
      </c>
      <c r="B299" s="71" t="s">
        <v>323</v>
      </c>
      <c r="C299" s="71"/>
      <c r="D299" s="71">
        <v>801037</v>
      </c>
      <c r="E299" s="71" t="s">
        <v>38</v>
      </c>
      <c r="F299" s="71" t="s">
        <v>78</v>
      </c>
      <c r="G299" s="71" t="s">
        <v>9</v>
      </c>
      <c r="H299" s="74">
        <v>45679</v>
      </c>
      <c r="J299" s="82"/>
      <c r="K299" s="82"/>
      <c r="L299" s="82"/>
    </row>
    <row r="300" spans="1:12">
      <c r="A300" s="71">
        <v>299</v>
      </c>
      <c r="B300" s="71" t="s">
        <v>324</v>
      </c>
      <c r="C300" s="71"/>
      <c r="D300" s="71">
        <v>8010445</v>
      </c>
      <c r="E300" s="71" t="s">
        <v>38</v>
      </c>
      <c r="F300" s="71" t="s">
        <v>78</v>
      </c>
      <c r="G300" s="71" t="s">
        <v>9</v>
      </c>
      <c r="H300" s="74">
        <v>45679</v>
      </c>
      <c r="J300" s="82"/>
      <c r="K300" s="82"/>
      <c r="L300" s="82"/>
    </row>
    <row r="301" spans="1:12">
      <c r="A301" s="71">
        <v>300</v>
      </c>
      <c r="B301" s="71" t="s">
        <v>325</v>
      </c>
      <c r="C301" s="71"/>
      <c r="D301" s="71">
        <v>801051</v>
      </c>
      <c r="E301" s="71" t="s">
        <v>38</v>
      </c>
      <c r="F301" s="71"/>
      <c r="G301" s="71" t="s">
        <v>9</v>
      </c>
      <c r="H301" s="74">
        <v>45679</v>
      </c>
      <c r="J301" s="82"/>
      <c r="K301" s="82"/>
      <c r="L301" s="82"/>
    </row>
    <row r="302" spans="1:12">
      <c r="A302" s="71">
        <v>301</v>
      </c>
      <c r="B302" s="71" t="s">
        <v>326</v>
      </c>
      <c r="C302" s="71"/>
      <c r="D302" s="71">
        <v>801055</v>
      </c>
      <c r="E302" s="71" t="s">
        <v>38</v>
      </c>
      <c r="F302" s="71"/>
      <c r="G302" s="71" t="s">
        <v>9</v>
      </c>
      <c r="H302" s="74">
        <v>45679</v>
      </c>
      <c r="J302" s="82"/>
      <c r="K302" s="82"/>
      <c r="L302" s="82"/>
    </row>
    <row r="303" spans="1:12">
      <c r="A303" s="71">
        <v>302</v>
      </c>
      <c r="B303" s="71" t="s">
        <v>327</v>
      </c>
      <c r="C303" s="71"/>
      <c r="D303" s="71">
        <v>884429</v>
      </c>
      <c r="E303" s="71" t="s">
        <v>38</v>
      </c>
      <c r="F303" s="71"/>
      <c r="G303" s="71" t="s">
        <v>9</v>
      </c>
      <c r="H303" s="74">
        <v>45679</v>
      </c>
      <c r="J303" s="82"/>
      <c r="K303" s="82"/>
      <c r="L303" s="82"/>
    </row>
    <row r="304" spans="1:12">
      <c r="A304" s="71">
        <v>303</v>
      </c>
      <c r="B304" s="71" t="s">
        <v>328</v>
      </c>
      <c r="C304" s="71"/>
      <c r="D304" s="71">
        <v>800884</v>
      </c>
      <c r="E304" s="71" t="s">
        <v>38</v>
      </c>
      <c r="F304" s="71"/>
      <c r="G304" s="71" t="s">
        <v>80</v>
      </c>
      <c r="H304" s="74">
        <v>45679</v>
      </c>
      <c r="J304" s="82"/>
      <c r="K304" s="82"/>
      <c r="L304" s="82"/>
    </row>
    <row r="305" spans="1:12">
      <c r="A305" s="71">
        <v>304</v>
      </c>
      <c r="B305" s="71" t="s">
        <v>321</v>
      </c>
      <c r="C305" s="71"/>
      <c r="D305" s="71">
        <v>801026</v>
      </c>
      <c r="E305" s="71" t="s">
        <v>329</v>
      </c>
      <c r="F305" s="71"/>
      <c r="G305" s="71" t="s">
        <v>80</v>
      </c>
      <c r="H305" s="74">
        <v>45679</v>
      </c>
      <c r="J305" s="82"/>
      <c r="K305" s="82"/>
      <c r="L305" s="82"/>
    </row>
    <row r="306" spans="1:12">
      <c r="A306" s="71">
        <v>305</v>
      </c>
      <c r="B306" s="71" t="s">
        <v>330</v>
      </c>
      <c r="C306" s="71"/>
      <c r="D306" s="71">
        <v>800987</v>
      </c>
      <c r="E306" s="71" t="s">
        <v>38</v>
      </c>
      <c r="F306" s="71"/>
      <c r="G306" s="71" t="s">
        <v>80</v>
      </c>
      <c r="H306" s="74">
        <v>45679</v>
      </c>
      <c r="J306" s="82"/>
      <c r="K306" s="82"/>
      <c r="L306" s="82"/>
    </row>
    <row r="307" spans="1:12">
      <c r="A307" s="71">
        <v>306</v>
      </c>
      <c r="B307" s="71" t="s">
        <v>411</v>
      </c>
      <c r="C307" s="71"/>
      <c r="D307" s="71">
        <v>80125</v>
      </c>
      <c r="E307" s="71" t="s">
        <v>42</v>
      </c>
      <c r="F307" s="71" t="s">
        <v>81</v>
      </c>
      <c r="G307" s="71" t="s">
        <v>80</v>
      </c>
      <c r="H307" s="74">
        <v>45679</v>
      </c>
      <c r="J307" s="82"/>
      <c r="K307" s="82"/>
      <c r="L307" s="82"/>
    </row>
    <row r="308" spans="1:12">
      <c r="A308" s="71">
        <v>307</v>
      </c>
      <c r="B308" s="75" t="s">
        <v>412</v>
      </c>
      <c r="C308" s="75"/>
      <c r="D308" s="71">
        <v>80166</v>
      </c>
      <c r="E308" s="71" t="s">
        <v>38</v>
      </c>
      <c r="F308" s="71"/>
      <c r="G308" s="71" t="s">
        <v>80</v>
      </c>
      <c r="H308" s="74">
        <v>45679</v>
      </c>
      <c r="J308" s="82"/>
      <c r="K308" s="82"/>
      <c r="L308" s="82"/>
    </row>
    <row r="309" spans="1:12">
      <c r="A309" s="71">
        <v>308</v>
      </c>
      <c r="B309" s="71" t="s">
        <v>413</v>
      </c>
      <c r="C309" s="71"/>
      <c r="D309" s="71">
        <v>800682</v>
      </c>
      <c r="E309" s="71" t="s">
        <v>38</v>
      </c>
      <c r="F309" s="71" t="s">
        <v>81</v>
      </c>
      <c r="G309" s="71" t="s">
        <v>80</v>
      </c>
      <c r="H309" s="74">
        <v>45679</v>
      </c>
      <c r="J309" s="82"/>
      <c r="K309" s="82"/>
      <c r="L309" s="82"/>
    </row>
    <row r="310" spans="1:12">
      <c r="A310" s="71">
        <v>309</v>
      </c>
      <c r="B310" s="71" t="s">
        <v>414</v>
      </c>
      <c r="C310" s="71"/>
      <c r="D310" s="71">
        <v>80136</v>
      </c>
      <c r="E310" s="71" t="s">
        <v>38</v>
      </c>
      <c r="F310" s="71"/>
      <c r="G310" s="71" t="s">
        <v>80</v>
      </c>
      <c r="H310" s="74">
        <v>45679</v>
      </c>
      <c r="J310" s="82"/>
      <c r="K310" s="82"/>
      <c r="L310" s="82"/>
    </row>
    <row r="311" spans="1:12">
      <c r="A311" s="71">
        <v>312</v>
      </c>
      <c r="B311" s="75" t="s">
        <v>415</v>
      </c>
      <c r="C311" s="75"/>
      <c r="D311" s="71">
        <v>90161</v>
      </c>
      <c r="E311" s="71" t="s">
        <v>38</v>
      </c>
      <c r="F311" s="71"/>
      <c r="G311" s="71" t="s">
        <v>80</v>
      </c>
      <c r="H311" s="74">
        <v>45679</v>
      </c>
      <c r="J311" s="82"/>
      <c r="K311" s="82"/>
      <c r="L311" s="82"/>
    </row>
    <row r="312" spans="1:12">
      <c r="A312" s="71">
        <v>313</v>
      </c>
      <c r="B312" s="71" t="s">
        <v>331</v>
      </c>
      <c r="C312" s="71"/>
      <c r="D312" s="71">
        <v>800714</v>
      </c>
      <c r="E312" s="71" t="s">
        <v>42</v>
      </c>
      <c r="F312" s="71" t="s">
        <v>78</v>
      </c>
      <c r="G312" s="71" t="s">
        <v>80</v>
      </c>
      <c r="H312" s="74">
        <v>45679</v>
      </c>
      <c r="J312" s="82"/>
      <c r="K312" s="82"/>
      <c r="L312" s="82"/>
    </row>
    <row r="313" spans="1:12">
      <c r="A313" s="71">
        <v>314</v>
      </c>
      <c r="B313" s="75" t="s">
        <v>416</v>
      </c>
      <c r="C313" s="75"/>
      <c r="D313" s="71">
        <v>87628</v>
      </c>
      <c r="E313" s="71" t="s">
        <v>38</v>
      </c>
      <c r="F313" s="71" t="s">
        <v>78</v>
      </c>
      <c r="G313" s="71" t="s">
        <v>80</v>
      </c>
      <c r="H313" s="74">
        <v>45679</v>
      </c>
      <c r="J313" s="82"/>
      <c r="K313" s="82"/>
      <c r="L313" s="82"/>
    </row>
    <row r="314" spans="1:12">
      <c r="A314" s="71">
        <v>315</v>
      </c>
      <c r="B314" s="71" t="s">
        <v>332</v>
      </c>
      <c r="C314" s="71"/>
      <c r="D314" s="71">
        <v>80175</v>
      </c>
      <c r="E314" s="71" t="s">
        <v>38</v>
      </c>
      <c r="F314" s="71"/>
      <c r="G314" s="71" t="s">
        <v>80</v>
      </c>
      <c r="H314" s="74">
        <v>45679</v>
      </c>
      <c r="J314" s="82"/>
      <c r="K314" s="82"/>
      <c r="L314" s="82"/>
    </row>
    <row r="315" spans="1:12">
      <c r="A315" s="71">
        <v>316</v>
      </c>
      <c r="B315" s="71" t="s">
        <v>333</v>
      </c>
      <c r="C315" s="71"/>
      <c r="D315" s="71">
        <v>8010740</v>
      </c>
      <c r="E315" s="71" t="s">
        <v>38</v>
      </c>
      <c r="F315" s="71"/>
      <c r="G315" s="71" t="s">
        <v>6</v>
      </c>
      <c r="H315" s="74">
        <v>45679</v>
      </c>
      <c r="J315" s="82"/>
      <c r="K315" s="82"/>
      <c r="L315" s="82"/>
    </row>
    <row r="316" spans="1:12">
      <c r="A316" s="71">
        <v>317</v>
      </c>
      <c r="B316" s="71" t="s">
        <v>334</v>
      </c>
      <c r="C316" s="71"/>
      <c r="D316" s="71">
        <v>8010730</v>
      </c>
      <c r="E316" s="71" t="s">
        <v>38</v>
      </c>
      <c r="F316" s="71"/>
      <c r="G316" s="71" t="s">
        <v>6</v>
      </c>
      <c r="H316" s="74">
        <v>45679</v>
      </c>
      <c r="J316" s="82"/>
      <c r="K316" s="82"/>
      <c r="L316" s="82"/>
    </row>
    <row r="317" spans="1:12">
      <c r="A317" s="71">
        <v>318</v>
      </c>
      <c r="B317" s="75" t="s">
        <v>417</v>
      </c>
      <c r="C317" s="75"/>
      <c r="D317" s="71">
        <v>8010230</v>
      </c>
      <c r="E317" s="71" t="s">
        <v>38</v>
      </c>
      <c r="F317" s="71"/>
      <c r="G317" s="71" t="s">
        <v>6</v>
      </c>
      <c r="H317" s="74">
        <v>45679</v>
      </c>
      <c r="J317" s="82"/>
      <c r="K317" s="82"/>
      <c r="L317" s="82"/>
    </row>
    <row r="318" spans="1:12">
      <c r="A318" s="71">
        <v>319</v>
      </c>
      <c r="B318" s="71" t="s">
        <v>335</v>
      </c>
      <c r="C318" s="71"/>
      <c r="D318" s="71">
        <v>8010980</v>
      </c>
      <c r="E318" s="71" t="s">
        <v>38</v>
      </c>
      <c r="F318" s="71"/>
      <c r="G318" s="71" t="s">
        <v>6</v>
      </c>
      <c r="H318" s="74">
        <v>45679</v>
      </c>
      <c r="J318" s="82"/>
      <c r="K318" s="82"/>
      <c r="L318" s="82"/>
    </row>
    <row r="319" spans="1:12">
      <c r="A319" s="71">
        <v>320</v>
      </c>
      <c r="B319" s="71" t="s">
        <v>336</v>
      </c>
      <c r="C319" s="71"/>
      <c r="D319" s="71">
        <v>8010960</v>
      </c>
      <c r="E319" s="71" t="s">
        <v>38</v>
      </c>
      <c r="F319" s="71"/>
      <c r="G319" s="71" t="s">
        <v>6</v>
      </c>
      <c r="H319" s="74">
        <v>45680</v>
      </c>
      <c r="J319" s="82"/>
      <c r="K319" s="82"/>
      <c r="L319" s="82"/>
    </row>
    <row r="320" spans="1:12">
      <c r="A320" s="71">
        <v>321</v>
      </c>
      <c r="B320" s="71" t="s">
        <v>337</v>
      </c>
      <c r="C320" s="71"/>
      <c r="D320" s="71">
        <v>8010800</v>
      </c>
      <c r="E320" s="71" t="s">
        <v>38</v>
      </c>
      <c r="F320" s="71"/>
      <c r="G320" s="71" t="s">
        <v>6</v>
      </c>
      <c r="H320" s="74">
        <v>45680</v>
      </c>
      <c r="J320" s="82"/>
      <c r="K320" s="82"/>
      <c r="L320" s="82"/>
    </row>
    <row r="321" spans="1:12">
      <c r="A321" s="71">
        <v>322</v>
      </c>
      <c r="B321" s="71" t="s">
        <v>338</v>
      </c>
      <c r="C321" s="71"/>
      <c r="D321" s="71">
        <v>88283</v>
      </c>
      <c r="E321" s="71" t="s">
        <v>38</v>
      </c>
      <c r="F321" s="71"/>
      <c r="G321" s="71" t="s">
        <v>6</v>
      </c>
      <c r="H321" s="74">
        <v>45680</v>
      </c>
      <c r="J321" s="82"/>
      <c r="K321" s="82"/>
      <c r="L321" s="82"/>
    </row>
    <row r="322" spans="1:12">
      <c r="A322" s="71">
        <v>323</v>
      </c>
      <c r="B322" s="71" t="s">
        <v>339</v>
      </c>
      <c r="C322" s="71"/>
      <c r="D322" s="71">
        <v>801113</v>
      </c>
      <c r="E322" s="71" t="s">
        <v>20</v>
      </c>
      <c r="F322" s="71"/>
      <c r="G322" s="71" t="s">
        <v>6</v>
      </c>
      <c r="H322" s="74">
        <v>45680</v>
      </c>
      <c r="J322" s="82"/>
      <c r="K322" s="82"/>
      <c r="L322" s="82"/>
    </row>
    <row r="323" spans="1:12">
      <c r="A323" s="71">
        <v>324</v>
      </c>
      <c r="B323" s="71" t="s">
        <v>340</v>
      </c>
      <c r="C323" s="71"/>
      <c r="D323" s="71">
        <v>8009860</v>
      </c>
      <c r="E323" s="71" t="s">
        <v>38</v>
      </c>
      <c r="F323" s="71"/>
      <c r="G323" s="71" t="s">
        <v>6</v>
      </c>
      <c r="H323" s="74">
        <v>45680</v>
      </c>
      <c r="J323" s="82"/>
      <c r="K323" s="82"/>
      <c r="L323" s="82"/>
    </row>
    <row r="324" spans="1:12">
      <c r="A324" s="71">
        <v>325</v>
      </c>
      <c r="B324" s="71" t="s">
        <v>341</v>
      </c>
      <c r="C324" s="71"/>
      <c r="D324" s="71">
        <v>8010950</v>
      </c>
      <c r="E324" s="71" t="s">
        <v>38</v>
      </c>
      <c r="F324" s="71"/>
      <c r="G324" s="71" t="s">
        <v>6</v>
      </c>
      <c r="H324" s="74">
        <v>45680</v>
      </c>
      <c r="J324" s="82"/>
      <c r="K324" s="82"/>
      <c r="L324" s="82"/>
    </row>
    <row r="325" spans="1:12">
      <c r="A325" s="71">
        <v>326</v>
      </c>
      <c r="B325" s="71" t="s">
        <v>342</v>
      </c>
      <c r="C325" s="71"/>
      <c r="D325" s="71">
        <v>88333</v>
      </c>
      <c r="E325" s="71" t="s">
        <v>38</v>
      </c>
      <c r="F325" s="71"/>
      <c r="G325" s="71" t="s">
        <v>6</v>
      </c>
      <c r="H325" s="74">
        <v>45680</v>
      </c>
      <c r="J325" s="82"/>
      <c r="K325" s="82"/>
      <c r="L325" s="82"/>
    </row>
    <row r="326" spans="1:12">
      <c r="A326" s="71">
        <v>327</v>
      </c>
      <c r="B326" s="71" t="s">
        <v>343</v>
      </c>
      <c r="C326" s="71"/>
      <c r="D326" s="71">
        <v>8010820</v>
      </c>
      <c r="E326" s="71" t="s">
        <v>38</v>
      </c>
      <c r="F326" s="71"/>
      <c r="G326" s="71" t="s">
        <v>6</v>
      </c>
      <c r="H326" s="74">
        <v>45680</v>
      </c>
      <c r="J326" s="82"/>
      <c r="K326" s="82"/>
      <c r="L326" s="82"/>
    </row>
    <row r="327" spans="1:12">
      <c r="A327" s="71">
        <v>328</v>
      </c>
      <c r="B327" s="71" t="s">
        <v>344</v>
      </c>
      <c r="C327" s="71"/>
      <c r="D327" s="71">
        <v>801083</v>
      </c>
      <c r="E327" s="71" t="s">
        <v>42</v>
      </c>
      <c r="F327" s="71"/>
      <c r="G327" s="71" t="s">
        <v>9</v>
      </c>
      <c r="H327" s="74">
        <v>45680</v>
      </c>
      <c r="J327" s="82"/>
      <c r="K327" s="82"/>
      <c r="L327" s="82"/>
    </row>
    <row r="328" spans="1:12">
      <c r="A328" s="71">
        <v>329</v>
      </c>
      <c r="B328" s="71" t="s">
        <v>345</v>
      </c>
      <c r="C328" s="71"/>
      <c r="D328" s="71">
        <v>800857</v>
      </c>
      <c r="E328" s="71" t="s">
        <v>42</v>
      </c>
      <c r="F328" s="71"/>
      <c r="G328" s="71" t="s">
        <v>9</v>
      </c>
      <c r="H328" s="74">
        <v>45680</v>
      </c>
      <c r="J328" s="82"/>
      <c r="K328" s="82"/>
      <c r="L328" s="82"/>
    </row>
    <row r="329" spans="1:12">
      <c r="A329" s="71">
        <v>330</v>
      </c>
      <c r="B329" s="71" t="s">
        <v>346</v>
      </c>
      <c r="C329" s="71"/>
      <c r="D329" s="71">
        <v>800751</v>
      </c>
      <c r="E329" s="71" t="s">
        <v>42</v>
      </c>
      <c r="F329" s="71"/>
      <c r="G329" s="71" t="s">
        <v>9</v>
      </c>
      <c r="H329" s="74">
        <v>45680</v>
      </c>
      <c r="J329" s="82"/>
      <c r="K329" s="82"/>
      <c r="L329" s="82"/>
    </row>
    <row r="330" spans="1:12">
      <c r="A330" s="71">
        <v>331</v>
      </c>
      <c r="B330" s="75" t="s">
        <v>347</v>
      </c>
      <c r="C330" s="75"/>
      <c r="D330" s="71">
        <v>801104</v>
      </c>
      <c r="E330" s="71" t="s">
        <v>38</v>
      </c>
      <c r="F330" s="71"/>
      <c r="G330" s="71" t="s">
        <v>9</v>
      </c>
      <c r="H330" s="74">
        <v>45680</v>
      </c>
      <c r="J330" s="82"/>
      <c r="K330" s="82"/>
      <c r="L330" s="82"/>
    </row>
    <row r="331" spans="1:12">
      <c r="A331" s="71">
        <v>332</v>
      </c>
      <c r="B331" s="71" t="s">
        <v>348</v>
      </c>
      <c r="C331" s="71"/>
      <c r="D331" s="71">
        <v>801127</v>
      </c>
      <c r="E331" s="71" t="s">
        <v>38</v>
      </c>
      <c r="F331" s="71" t="s">
        <v>81</v>
      </c>
      <c r="G331" s="71" t="s">
        <v>9</v>
      </c>
      <c r="H331" s="74">
        <v>45680</v>
      </c>
      <c r="J331" s="82"/>
      <c r="K331" s="82"/>
      <c r="L331" s="82"/>
    </row>
    <row r="332" spans="1:12">
      <c r="A332" s="71">
        <v>333</v>
      </c>
      <c r="B332" s="71" t="s">
        <v>349</v>
      </c>
      <c r="C332" s="71"/>
      <c r="D332" s="71">
        <v>801078</v>
      </c>
      <c r="E332" s="71" t="s">
        <v>38</v>
      </c>
      <c r="F332" s="71" t="s">
        <v>78</v>
      </c>
      <c r="G332" s="71" t="s">
        <v>9</v>
      </c>
      <c r="H332" s="74">
        <v>45680</v>
      </c>
      <c r="J332" s="82"/>
      <c r="K332" s="82"/>
      <c r="L332" s="82"/>
    </row>
    <row r="333" spans="1:12">
      <c r="A333" s="71">
        <v>334</v>
      </c>
      <c r="B333" s="71" t="s">
        <v>350</v>
      </c>
      <c r="C333" s="71"/>
      <c r="D333" s="71">
        <v>801111</v>
      </c>
      <c r="E333" s="71" t="s">
        <v>38</v>
      </c>
      <c r="F333" s="71"/>
      <c r="G333" s="71"/>
      <c r="H333" s="74">
        <v>45680</v>
      </c>
      <c r="J333" s="82"/>
      <c r="K333" s="82"/>
      <c r="L333" s="82"/>
    </row>
    <row r="334" spans="1:12">
      <c r="A334" s="71">
        <v>335</v>
      </c>
      <c r="B334" s="71" t="s">
        <v>351</v>
      </c>
      <c r="C334" s="71"/>
      <c r="D334" s="71">
        <v>801101</v>
      </c>
      <c r="E334" s="71" t="s">
        <v>38</v>
      </c>
      <c r="F334" s="71"/>
      <c r="G334" s="71" t="s">
        <v>80</v>
      </c>
      <c r="H334" s="74">
        <v>45680</v>
      </c>
      <c r="J334" s="82"/>
      <c r="K334" s="82"/>
      <c r="L334" s="82"/>
    </row>
    <row r="335" spans="1:12">
      <c r="A335" s="71">
        <v>336</v>
      </c>
      <c r="B335" s="71" t="s">
        <v>352</v>
      </c>
      <c r="C335" s="71"/>
      <c r="D335" s="71">
        <v>801108</v>
      </c>
      <c r="E335" s="71" t="s">
        <v>38</v>
      </c>
      <c r="F335" s="71"/>
      <c r="G335" s="71" t="s">
        <v>80</v>
      </c>
      <c r="H335" s="74">
        <v>45680</v>
      </c>
      <c r="J335" s="82"/>
      <c r="K335" s="82"/>
      <c r="L335" s="82"/>
    </row>
    <row r="336" spans="1:12">
      <c r="A336" s="71">
        <v>337</v>
      </c>
      <c r="B336" s="71" t="s">
        <v>353</v>
      </c>
      <c r="C336" s="71"/>
      <c r="D336" s="71">
        <v>801137</v>
      </c>
      <c r="E336" s="71" t="s">
        <v>38</v>
      </c>
      <c r="F336" s="71" t="s">
        <v>78</v>
      </c>
      <c r="G336" s="71" t="s">
        <v>80</v>
      </c>
      <c r="H336" s="74">
        <v>45680</v>
      </c>
      <c r="J336" s="82"/>
      <c r="K336" s="82"/>
      <c r="L336" s="82"/>
    </row>
    <row r="337" spans="1:12">
      <c r="A337" s="71">
        <v>338</v>
      </c>
      <c r="B337" s="71" t="s">
        <v>354</v>
      </c>
      <c r="C337" s="71"/>
      <c r="D337" s="71">
        <v>801147</v>
      </c>
      <c r="E337" s="71" t="s">
        <v>38</v>
      </c>
      <c r="F337" s="71"/>
      <c r="G337" s="71" t="s">
        <v>80</v>
      </c>
      <c r="H337" s="74">
        <v>45680</v>
      </c>
      <c r="J337" s="82"/>
      <c r="K337" s="82"/>
      <c r="L337" s="82"/>
    </row>
    <row r="338" spans="1:12">
      <c r="A338" s="71">
        <v>339</v>
      </c>
      <c r="B338" s="71" t="s">
        <v>355</v>
      </c>
      <c r="C338" s="71"/>
      <c r="D338" s="71">
        <v>801157</v>
      </c>
      <c r="E338" s="71" t="s">
        <v>38</v>
      </c>
      <c r="F338" s="71" t="s">
        <v>78</v>
      </c>
      <c r="G338" s="71" t="s">
        <v>80</v>
      </c>
      <c r="H338" s="74">
        <v>45680</v>
      </c>
      <c r="J338" s="82"/>
      <c r="K338" s="82"/>
      <c r="L338" s="82"/>
    </row>
    <row r="339" spans="1:12">
      <c r="A339" s="71">
        <v>340</v>
      </c>
      <c r="B339" s="71" t="s">
        <v>356</v>
      </c>
      <c r="C339" s="71"/>
      <c r="D339" s="71">
        <v>801160</v>
      </c>
      <c r="E339" s="71" t="s">
        <v>38</v>
      </c>
      <c r="F339" s="71" t="s">
        <v>81</v>
      </c>
      <c r="G339" s="71" t="s">
        <v>80</v>
      </c>
      <c r="H339" s="74">
        <v>45680</v>
      </c>
      <c r="J339" s="82"/>
      <c r="K339" s="82"/>
      <c r="L339" s="82"/>
    </row>
    <row r="340" spans="1:12">
      <c r="A340" s="71">
        <v>341</v>
      </c>
      <c r="B340" s="71" t="s">
        <v>357</v>
      </c>
      <c r="C340" s="71"/>
      <c r="D340" s="71">
        <v>87671</v>
      </c>
      <c r="E340" s="71" t="s">
        <v>38</v>
      </c>
      <c r="F340" s="71"/>
      <c r="G340" s="71" t="s">
        <v>80</v>
      </c>
      <c r="H340" s="74">
        <v>45681</v>
      </c>
      <c r="J340" s="82"/>
      <c r="K340" s="82"/>
      <c r="L340" s="82"/>
    </row>
    <row r="341" spans="1:12">
      <c r="A341" s="71">
        <v>342</v>
      </c>
      <c r="B341" s="71" t="s">
        <v>358</v>
      </c>
      <c r="C341" s="71"/>
      <c r="D341" s="71">
        <v>801169</v>
      </c>
      <c r="E341" s="71" t="s">
        <v>38</v>
      </c>
      <c r="F341" s="71"/>
      <c r="G341" s="71" t="s">
        <v>80</v>
      </c>
      <c r="H341" s="74">
        <v>45681</v>
      </c>
      <c r="J341" s="82"/>
      <c r="K341" s="82"/>
      <c r="L341" s="82"/>
    </row>
    <row r="342" spans="1:12">
      <c r="A342" s="71">
        <v>343</v>
      </c>
      <c r="B342" s="71" t="s">
        <v>359</v>
      </c>
      <c r="C342" s="71"/>
      <c r="D342" s="71"/>
      <c r="E342" s="71" t="s">
        <v>38</v>
      </c>
      <c r="F342" s="71" t="s">
        <v>78</v>
      </c>
      <c r="G342" s="71" t="s">
        <v>360</v>
      </c>
      <c r="H342" s="74">
        <v>45681</v>
      </c>
      <c r="J342" s="77"/>
      <c r="K342" s="82"/>
      <c r="L342" s="82"/>
    </row>
    <row r="343" spans="1:12">
      <c r="A343" s="71">
        <v>344</v>
      </c>
      <c r="B343" s="71" t="s">
        <v>361</v>
      </c>
      <c r="C343" s="71"/>
      <c r="D343" s="71"/>
      <c r="E343" s="71" t="s">
        <v>38</v>
      </c>
      <c r="F343" s="71"/>
      <c r="G343" s="71" t="s">
        <v>360</v>
      </c>
      <c r="H343" s="74">
        <v>45681</v>
      </c>
      <c r="J343" s="77"/>
      <c r="K343" s="82"/>
      <c r="L343" s="82"/>
    </row>
    <row r="344" spans="1:12">
      <c r="A344" s="71">
        <v>345</v>
      </c>
      <c r="B344" s="71" t="s">
        <v>362</v>
      </c>
      <c r="C344" s="71"/>
      <c r="D344" s="71">
        <v>8606</v>
      </c>
      <c r="E344" s="71" t="s">
        <v>38</v>
      </c>
      <c r="F344" s="71" t="s">
        <v>78</v>
      </c>
      <c r="G344" s="71" t="s">
        <v>360</v>
      </c>
      <c r="H344" s="74">
        <v>45681</v>
      </c>
      <c r="J344" s="77"/>
      <c r="K344" s="82"/>
      <c r="L344" s="82"/>
    </row>
    <row r="345" spans="1:12">
      <c r="A345" s="71">
        <v>346</v>
      </c>
      <c r="B345" s="79" t="s">
        <v>418</v>
      </c>
      <c r="C345" s="79"/>
      <c r="D345" s="71">
        <v>801172</v>
      </c>
      <c r="E345" s="71" t="s">
        <v>38</v>
      </c>
      <c r="F345" s="71"/>
      <c r="G345" s="71" t="s">
        <v>360</v>
      </c>
      <c r="H345" s="74">
        <v>45681</v>
      </c>
      <c r="J345" s="77"/>
      <c r="K345" s="82"/>
      <c r="L345" s="82"/>
    </row>
    <row r="346" spans="1:12">
      <c r="A346" s="71">
        <v>347</v>
      </c>
      <c r="B346" s="71" t="s">
        <v>363</v>
      </c>
      <c r="C346" s="71"/>
      <c r="D346" s="71"/>
      <c r="E346" s="71" t="s">
        <v>38</v>
      </c>
      <c r="F346" s="71"/>
      <c r="G346" s="71" t="s">
        <v>360</v>
      </c>
      <c r="H346" s="74">
        <v>45681</v>
      </c>
      <c r="J346" s="77"/>
      <c r="K346" s="82"/>
      <c r="L346" s="82"/>
    </row>
    <row r="347" spans="1:12">
      <c r="A347" s="71">
        <v>348</v>
      </c>
      <c r="B347" s="71" t="s">
        <v>364</v>
      </c>
      <c r="C347" s="71"/>
      <c r="D347" s="71"/>
      <c r="E347" s="71" t="s">
        <v>38</v>
      </c>
      <c r="F347" s="71"/>
      <c r="G347" s="71" t="s">
        <v>360</v>
      </c>
      <c r="H347" s="74">
        <v>45681</v>
      </c>
      <c r="J347" s="77"/>
      <c r="K347" s="82"/>
      <c r="L347" s="82"/>
    </row>
    <row r="348" spans="1:12">
      <c r="A348" s="71">
        <v>349</v>
      </c>
      <c r="B348" s="71" t="s">
        <v>365</v>
      </c>
      <c r="C348" s="71"/>
      <c r="D348" s="71"/>
      <c r="E348" s="71" t="s">
        <v>38</v>
      </c>
      <c r="F348" s="71"/>
      <c r="G348" s="71" t="s">
        <v>9</v>
      </c>
      <c r="H348" s="74">
        <v>45681</v>
      </c>
      <c r="J348" s="82"/>
      <c r="K348" s="82"/>
      <c r="L348" s="82"/>
    </row>
    <row r="349" spans="1:12">
      <c r="A349" s="71">
        <v>350</v>
      </c>
      <c r="B349" s="71" t="s">
        <v>366</v>
      </c>
      <c r="C349" s="71"/>
      <c r="D349" s="71">
        <v>801089</v>
      </c>
      <c r="E349" s="71" t="s">
        <v>38</v>
      </c>
      <c r="F349" s="71"/>
      <c r="G349" s="71" t="s">
        <v>9</v>
      </c>
      <c r="H349" s="74">
        <v>45681</v>
      </c>
      <c r="J349" s="82"/>
      <c r="K349" s="82"/>
      <c r="L349" s="82"/>
    </row>
    <row r="350" spans="1:12">
      <c r="A350" s="71">
        <v>351</v>
      </c>
      <c r="B350" s="71" t="s">
        <v>367</v>
      </c>
      <c r="C350" s="71"/>
      <c r="D350" s="71">
        <v>89151</v>
      </c>
      <c r="E350" s="71" t="s">
        <v>38</v>
      </c>
      <c r="F350" s="71"/>
      <c r="G350" s="71" t="s">
        <v>9</v>
      </c>
      <c r="H350" s="74">
        <v>45681</v>
      </c>
      <c r="J350" s="82"/>
      <c r="K350" s="82"/>
      <c r="L350" s="82"/>
    </row>
    <row r="351" spans="1:12">
      <c r="A351" s="71">
        <v>352</v>
      </c>
      <c r="B351" s="71" t="s">
        <v>368</v>
      </c>
      <c r="C351" s="71"/>
      <c r="D351" s="71">
        <v>89155</v>
      </c>
      <c r="E351" s="71" t="s">
        <v>38</v>
      </c>
      <c r="F351" s="71" t="s">
        <v>81</v>
      </c>
      <c r="G351" s="71" t="s">
        <v>9</v>
      </c>
      <c r="H351" s="74">
        <v>45682</v>
      </c>
      <c r="J351" s="82"/>
      <c r="K351" s="82"/>
      <c r="L351" s="82"/>
    </row>
    <row r="352" spans="1:12">
      <c r="A352" s="71">
        <v>353</v>
      </c>
      <c r="B352" s="71" t="s">
        <v>369</v>
      </c>
      <c r="C352" s="71"/>
      <c r="D352" s="71">
        <v>89153</v>
      </c>
      <c r="E352" s="71" t="s">
        <v>38</v>
      </c>
      <c r="F352" s="71"/>
      <c r="G352" s="71" t="s">
        <v>9</v>
      </c>
      <c r="H352" s="74">
        <v>45682</v>
      </c>
      <c r="J352" s="82"/>
      <c r="K352" s="82"/>
      <c r="L352" s="82"/>
    </row>
    <row r="353" spans="1:12">
      <c r="A353" s="71">
        <v>354</v>
      </c>
      <c r="B353" s="71" t="s">
        <v>370</v>
      </c>
      <c r="C353" s="71"/>
      <c r="D353" s="71">
        <v>89221</v>
      </c>
      <c r="E353" s="71" t="s">
        <v>38</v>
      </c>
      <c r="F353" s="71" t="s">
        <v>78</v>
      </c>
      <c r="G353" s="71" t="s">
        <v>9</v>
      </c>
      <c r="H353" s="74">
        <v>45682</v>
      </c>
      <c r="J353" s="82"/>
      <c r="K353" s="82"/>
      <c r="L353" s="82"/>
    </row>
    <row r="354" spans="1:12">
      <c r="A354" s="71">
        <v>355</v>
      </c>
      <c r="B354" s="71" t="s">
        <v>493</v>
      </c>
      <c r="C354" s="71"/>
      <c r="D354" s="71">
        <v>89233</v>
      </c>
      <c r="E354" s="71" t="s">
        <v>38</v>
      </c>
      <c r="F354" s="71"/>
      <c r="G354" s="71" t="s">
        <v>9</v>
      </c>
      <c r="H354" s="74">
        <v>45682</v>
      </c>
      <c r="J354" s="82"/>
      <c r="K354" s="82"/>
      <c r="L354" s="82"/>
    </row>
    <row r="355" spans="1:12">
      <c r="A355" s="71">
        <v>356</v>
      </c>
      <c r="B355" s="71" t="s">
        <v>494</v>
      </c>
      <c r="C355" s="71"/>
      <c r="D355" s="71">
        <v>8008560</v>
      </c>
      <c r="E355" s="71" t="s">
        <v>38</v>
      </c>
      <c r="F355" s="71" t="s">
        <v>371</v>
      </c>
      <c r="G355" s="71" t="s">
        <v>6</v>
      </c>
      <c r="H355" s="74">
        <v>45682</v>
      </c>
      <c r="J355" s="82"/>
      <c r="K355" s="82"/>
      <c r="L355" s="82"/>
    </row>
    <row r="356" spans="1:12">
      <c r="A356" s="71">
        <v>357</v>
      </c>
      <c r="B356" s="71" t="s">
        <v>372</v>
      </c>
      <c r="C356" s="71"/>
      <c r="D356" s="71">
        <v>8008860</v>
      </c>
      <c r="E356" s="71" t="s">
        <v>42</v>
      </c>
      <c r="F356" s="71"/>
      <c r="G356" s="71" t="s">
        <v>6</v>
      </c>
      <c r="H356" s="74">
        <v>45682</v>
      </c>
      <c r="J356" s="82"/>
      <c r="K356" s="82"/>
      <c r="L356" s="82"/>
    </row>
    <row r="357" spans="1:12">
      <c r="A357" s="71">
        <v>358</v>
      </c>
      <c r="B357" s="71" t="s">
        <v>495</v>
      </c>
      <c r="C357" s="71"/>
      <c r="D357" s="71">
        <v>8011480</v>
      </c>
      <c r="E357" s="71" t="s">
        <v>38</v>
      </c>
      <c r="F357" s="71"/>
      <c r="G357" s="71" t="s">
        <v>6</v>
      </c>
      <c r="H357" s="74">
        <v>45682</v>
      </c>
      <c r="J357" s="82"/>
      <c r="K357" s="82"/>
      <c r="L357" s="82"/>
    </row>
    <row r="358" spans="1:12">
      <c r="A358" s="71">
        <v>359</v>
      </c>
      <c r="B358" s="71" t="s">
        <v>373</v>
      </c>
      <c r="C358" s="71"/>
      <c r="D358" s="71">
        <v>8012150</v>
      </c>
      <c r="E358" s="71"/>
      <c r="F358" s="71"/>
      <c r="G358" s="71" t="s">
        <v>6</v>
      </c>
      <c r="H358" s="74">
        <v>45682</v>
      </c>
      <c r="J358" s="82"/>
      <c r="K358" s="82"/>
      <c r="L358" s="82"/>
    </row>
    <row r="359" spans="1:12">
      <c r="A359" s="71">
        <v>360</v>
      </c>
      <c r="B359" s="71" t="s">
        <v>374</v>
      </c>
      <c r="C359" s="71"/>
      <c r="D359" s="71">
        <v>8010650</v>
      </c>
      <c r="E359" s="71" t="s">
        <v>38</v>
      </c>
      <c r="F359" s="71"/>
      <c r="G359" s="71" t="s">
        <v>6</v>
      </c>
      <c r="H359" s="74">
        <v>45682</v>
      </c>
      <c r="J359" s="82"/>
      <c r="K359" s="82"/>
      <c r="L359" s="82"/>
    </row>
    <row r="360" spans="1:12">
      <c r="A360" s="71">
        <v>361</v>
      </c>
      <c r="B360" s="71" t="s">
        <v>375</v>
      </c>
      <c r="C360" s="71"/>
      <c r="D360" s="71">
        <v>8012120</v>
      </c>
      <c r="E360" s="71" t="s">
        <v>38</v>
      </c>
      <c r="F360" s="71"/>
      <c r="G360" s="71" t="s">
        <v>6</v>
      </c>
      <c r="H360" s="74">
        <v>45682</v>
      </c>
      <c r="J360" s="82"/>
      <c r="K360" s="82"/>
      <c r="L360" s="82"/>
    </row>
    <row r="361" spans="1:12">
      <c r="A361" s="71">
        <v>362</v>
      </c>
      <c r="B361" s="71" t="s">
        <v>376</v>
      </c>
      <c r="C361" s="71"/>
      <c r="D361" s="71">
        <v>8011300</v>
      </c>
      <c r="E361" s="71" t="s">
        <v>38</v>
      </c>
      <c r="F361" s="71"/>
      <c r="G361" s="71" t="s">
        <v>6</v>
      </c>
      <c r="H361" s="74">
        <v>45682</v>
      </c>
      <c r="J361" s="82"/>
      <c r="K361" s="82"/>
      <c r="L361" s="82"/>
    </row>
    <row r="362" spans="1:12">
      <c r="A362" s="71">
        <v>363</v>
      </c>
      <c r="B362" s="71" t="s">
        <v>496</v>
      </c>
      <c r="C362" s="71"/>
      <c r="D362" s="71"/>
      <c r="E362" s="71" t="s">
        <v>38</v>
      </c>
      <c r="F362" s="71"/>
      <c r="G362" s="71" t="s">
        <v>360</v>
      </c>
      <c r="H362" s="74">
        <v>45682</v>
      </c>
      <c r="J362" s="77"/>
      <c r="K362" s="82"/>
      <c r="L362" s="82"/>
    </row>
    <row r="363" spans="1:12">
      <c r="A363" s="71">
        <v>364</v>
      </c>
      <c r="B363" s="71" t="s">
        <v>497</v>
      </c>
      <c r="C363" s="71"/>
      <c r="D363" s="71"/>
      <c r="E363" s="71" t="s">
        <v>38</v>
      </c>
      <c r="F363" s="71"/>
      <c r="G363" s="71" t="s">
        <v>360</v>
      </c>
      <c r="H363" s="74">
        <v>45682</v>
      </c>
      <c r="J363" s="77"/>
      <c r="K363" s="82"/>
      <c r="L363" s="82"/>
    </row>
    <row r="364" spans="1:12">
      <c r="A364" s="71">
        <v>365</v>
      </c>
      <c r="B364" s="71" t="s">
        <v>377</v>
      </c>
      <c r="C364" s="71"/>
      <c r="D364" s="71"/>
      <c r="E364" s="71" t="s">
        <v>38</v>
      </c>
      <c r="F364" s="71"/>
      <c r="G364" s="71" t="s">
        <v>360</v>
      </c>
      <c r="H364" s="74">
        <v>45682</v>
      </c>
      <c r="J364" s="77"/>
      <c r="K364" s="82"/>
      <c r="L364" s="82"/>
    </row>
    <row r="365" spans="1:12">
      <c r="A365" s="71">
        <v>366</v>
      </c>
      <c r="B365" s="71" t="s">
        <v>378</v>
      </c>
      <c r="C365" s="71"/>
      <c r="D365" s="71"/>
      <c r="E365" s="71" t="s">
        <v>38</v>
      </c>
      <c r="F365" s="71"/>
      <c r="G365" s="71" t="s">
        <v>360</v>
      </c>
      <c r="H365" s="74">
        <v>45683</v>
      </c>
      <c r="J365" s="77"/>
      <c r="K365" s="82"/>
      <c r="L365" s="82"/>
    </row>
    <row r="366" spans="1:12">
      <c r="A366" s="71">
        <v>367</v>
      </c>
      <c r="B366" s="71" t="s">
        <v>379</v>
      </c>
      <c r="C366" s="71"/>
      <c r="D366" s="71">
        <v>800210</v>
      </c>
      <c r="E366" s="71" t="s">
        <v>57</v>
      </c>
      <c r="F366" s="71"/>
      <c r="G366" s="71" t="s">
        <v>80</v>
      </c>
      <c r="H366" s="74">
        <v>45683</v>
      </c>
      <c r="J366" s="82"/>
      <c r="K366" s="82"/>
      <c r="L366" s="82"/>
    </row>
    <row r="367" spans="1:12">
      <c r="A367" s="71">
        <v>368</v>
      </c>
      <c r="B367" s="71" t="s">
        <v>380</v>
      </c>
      <c r="C367" s="71"/>
      <c r="D367" s="71">
        <v>800951</v>
      </c>
      <c r="E367" s="71" t="s">
        <v>42</v>
      </c>
      <c r="F367" s="71"/>
      <c r="G367" s="71" t="s">
        <v>80</v>
      </c>
      <c r="H367" s="74">
        <v>45683</v>
      </c>
      <c r="J367" s="82"/>
      <c r="K367" s="82"/>
      <c r="L367" s="82"/>
    </row>
    <row r="368" spans="1:12">
      <c r="A368" s="71">
        <v>369</v>
      </c>
      <c r="B368" s="71" t="s">
        <v>381</v>
      </c>
      <c r="C368" s="71"/>
      <c r="D368" s="71">
        <v>800975</v>
      </c>
      <c r="E368" s="71" t="s">
        <v>42</v>
      </c>
      <c r="F368" s="71" t="s">
        <v>88</v>
      </c>
      <c r="G368" s="71" t="s">
        <v>80</v>
      </c>
      <c r="H368" s="74">
        <v>45683</v>
      </c>
      <c r="J368" s="82"/>
      <c r="K368" s="82"/>
      <c r="L368" s="82"/>
    </row>
    <row r="369" spans="1:12">
      <c r="A369" s="71">
        <v>370</v>
      </c>
      <c r="B369" s="71" t="s">
        <v>419</v>
      </c>
      <c r="C369" s="71"/>
      <c r="D369" s="71">
        <v>876910</v>
      </c>
      <c r="E369" s="71" t="s">
        <v>42</v>
      </c>
      <c r="F369" s="71"/>
      <c r="G369" s="71" t="s">
        <v>80</v>
      </c>
      <c r="H369" s="74">
        <v>45683</v>
      </c>
      <c r="J369" s="82"/>
      <c r="K369" s="82"/>
      <c r="L369" s="82"/>
    </row>
    <row r="370" spans="1:12">
      <c r="A370" s="71">
        <v>371</v>
      </c>
      <c r="B370" s="71" t="s">
        <v>382</v>
      </c>
      <c r="C370" s="71"/>
      <c r="D370" s="71">
        <v>801267</v>
      </c>
      <c r="E370" s="71" t="s">
        <v>38</v>
      </c>
      <c r="F370" s="71"/>
      <c r="G370" s="71" t="s">
        <v>80</v>
      </c>
      <c r="H370" s="74">
        <v>45683</v>
      </c>
      <c r="J370" s="82"/>
      <c r="K370" s="82"/>
      <c r="L370" s="82"/>
    </row>
    <row r="371" spans="1:12">
      <c r="A371" s="71">
        <v>372</v>
      </c>
      <c r="B371" s="71" t="s">
        <v>383</v>
      </c>
      <c r="C371" s="71"/>
      <c r="D371" s="71">
        <v>801788</v>
      </c>
      <c r="E371" s="71" t="s">
        <v>38</v>
      </c>
      <c r="F371" s="71"/>
      <c r="G371" s="71" t="s">
        <v>80</v>
      </c>
      <c r="H371" s="74">
        <v>45683</v>
      </c>
      <c r="J371" s="82"/>
      <c r="K371" s="82"/>
      <c r="L371" s="82"/>
    </row>
    <row r="372" spans="1:12">
      <c r="A372" s="71">
        <v>373</v>
      </c>
      <c r="B372" s="71" t="s">
        <v>498</v>
      </c>
      <c r="C372" s="71"/>
      <c r="D372" s="71">
        <v>8011610</v>
      </c>
      <c r="E372" s="71" t="s">
        <v>38</v>
      </c>
      <c r="F372" s="71"/>
      <c r="G372" s="71" t="s">
        <v>6</v>
      </c>
      <c r="H372" s="74">
        <v>45683</v>
      </c>
      <c r="J372" s="82"/>
      <c r="K372" s="82"/>
      <c r="L372" s="82"/>
    </row>
    <row r="373" spans="1:12">
      <c r="A373" s="71">
        <v>374</v>
      </c>
      <c r="B373" s="71" t="s">
        <v>384</v>
      </c>
      <c r="C373" s="71"/>
      <c r="D373" s="71">
        <v>8011060</v>
      </c>
      <c r="E373" s="71" t="s">
        <v>38</v>
      </c>
      <c r="F373" s="71"/>
      <c r="G373" s="71" t="s">
        <v>6</v>
      </c>
      <c r="H373" s="74">
        <v>45683</v>
      </c>
      <c r="J373" s="82"/>
      <c r="K373" s="82"/>
      <c r="L373" s="82"/>
    </row>
    <row r="374" spans="1:12">
      <c r="A374" s="71">
        <v>375</v>
      </c>
      <c r="B374" s="71" t="s">
        <v>385</v>
      </c>
      <c r="C374" s="71"/>
      <c r="D374" s="71">
        <v>8010530</v>
      </c>
      <c r="E374" s="71" t="s">
        <v>38</v>
      </c>
      <c r="F374" s="71"/>
      <c r="G374" s="71" t="s">
        <v>6</v>
      </c>
      <c r="H374" s="74">
        <v>45683</v>
      </c>
      <c r="J374" s="82"/>
      <c r="K374" s="82"/>
      <c r="L374" s="82"/>
    </row>
    <row r="375" spans="1:12">
      <c r="A375" s="71">
        <v>376</v>
      </c>
      <c r="B375" s="71" t="s">
        <v>499</v>
      </c>
      <c r="C375" s="71"/>
      <c r="D375" s="71">
        <v>8012840</v>
      </c>
      <c r="E375" s="71" t="s">
        <v>38</v>
      </c>
      <c r="F375" s="71"/>
      <c r="G375" s="71" t="s">
        <v>6</v>
      </c>
      <c r="H375" s="74">
        <v>45683</v>
      </c>
      <c r="J375" s="82"/>
      <c r="K375" s="82"/>
      <c r="L375" s="82"/>
    </row>
    <row r="376" spans="1:12">
      <c r="A376" s="71">
        <v>377</v>
      </c>
      <c r="B376" s="71" t="s">
        <v>420</v>
      </c>
      <c r="C376" s="71"/>
      <c r="D376" s="71">
        <v>8011670</v>
      </c>
      <c r="E376" s="71" t="s">
        <v>38</v>
      </c>
      <c r="F376" s="71"/>
      <c r="G376" s="71" t="s">
        <v>6</v>
      </c>
      <c r="H376" s="74">
        <v>45684</v>
      </c>
      <c r="J376" s="82"/>
      <c r="K376" s="82"/>
      <c r="L376" s="82"/>
    </row>
    <row r="377" spans="1:12">
      <c r="A377" s="71">
        <v>378</v>
      </c>
      <c r="B377" s="71" t="s">
        <v>386</v>
      </c>
      <c r="C377" s="71"/>
      <c r="D377" s="71">
        <v>8013650</v>
      </c>
      <c r="E377" s="71" t="s">
        <v>38</v>
      </c>
      <c r="F377" s="71"/>
      <c r="G377" s="71" t="s">
        <v>6</v>
      </c>
      <c r="H377" s="74">
        <v>45684</v>
      </c>
      <c r="J377" s="82"/>
      <c r="K377" s="82"/>
      <c r="L377" s="82"/>
    </row>
    <row r="378" spans="1:12">
      <c r="A378" s="71">
        <v>379</v>
      </c>
      <c r="B378" s="71" t="s">
        <v>387</v>
      </c>
      <c r="C378" s="71"/>
      <c r="D378" s="71">
        <v>8002540</v>
      </c>
      <c r="E378" s="71" t="s">
        <v>38</v>
      </c>
      <c r="F378" s="71"/>
      <c r="G378" s="71" t="s">
        <v>6</v>
      </c>
      <c r="H378" s="74">
        <v>45684</v>
      </c>
      <c r="J378" s="82"/>
      <c r="K378" s="82"/>
      <c r="L378" s="82"/>
    </row>
    <row r="379" spans="1:12">
      <c r="A379" s="71">
        <v>380</v>
      </c>
      <c r="B379" s="71" t="s">
        <v>388</v>
      </c>
      <c r="C379" s="71"/>
      <c r="D379" s="71">
        <v>800902</v>
      </c>
      <c r="E379" s="71" t="s">
        <v>42</v>
      </c>
      <c r="F379" s="71" t="s">
        <v>78</v>
      </c>
      <c r="G379" s="71" t="s">
        <v>9</v>
      </c>
      <c r="H379" s="74">
        <v>45684</v>
      </c>
      <c r="J379" s="82"/>
      <c r="K379" s="82"/>
      <c r="L379" s="82"/>
    </row>
    <row r="380" spans="1:12">
      <c r="A380" s="71">
        <v>381</v>
      </c>
      <c r="B380" s="71" t="s">
        <v>389</v>
      </c>
      <c r="C380" s="71"/>
      <c r="D380" s="71">
        <v>800916</v>
      </c>
      <c r="E380" s="71" t="s">
        <v>42</v>
      </c>
      <c r="F380" s="71" t="s">
        <v>78</v>
      </c>
      <c r="G380" s="71" t="s">
        <v>9</v>
      </c>
      <c r="H380" s="74">
        <v>45684</v>
      </c>
      <c r="J380" s="82"/>
      <c r="K380" s="82"/>
      <c r="L380" s="82"/>
    </row>
    <row r="381" spans="1:12">
      <c r="A381" s="71">
        <v>382</v>
      </c>
      <c r="B381" s="71" t="s">
        <v>390</v>
      </c>
      <c r="C381" s="71"/>
      <c r="D381" s="71">
        <v>801297</v>
      </c>
      <c r="E381" s="71" t="s">
        <v>38</v>
      </c>
      <c r="F381" s="71"/>
      <c r="G381" s="71" t="s">
        <v>9</v>
      </c>
      <c r="H381" s="74">
        <v>45684</v>
      </c>
      <c r="J381" s="82"/>
      <c r="K381" s="82"/>
      <c r="L381" s="82"/>
    </row>
    <row r="382" spans="1:12">
      <c r="A382" s="71">
        <v>383</v>
      </c>
      <c r="B382" s="71" t="s">
        <v>391</v>
      </c>
      <c r="C382" s="71"/>
      <c r="D382" s="71">
        <v>861266</v>
      </c>
      <c r="E382" s="71" t="s">
        <v>38</v>
      </c>
      <c r="F382" s="71" t="s">
        <v>78</v>
      </c>
      <c r="G382" s="71" t="s">
        <v>9</v>
      </c>
      <c r="H382" s="74">
        <v>45684</v>
      </c>
      <c r="J382" s="82"/>
      <c r="K382" s="82"/>
      <c r="L382" s="82"/>
    </row>
    <row r="383" spans="1:12">
      <c r="A383" s="71">
        <v>384</v>
      </c>
      <c r="B383" s="71" t="s">
        <v>392</v>
      </c>
      <c r="C383" s="71"/>
      <c r="D383" s="71">
        <v>800664</v>
      </c>
      <c r="E383" s="71" t="s">
        <v>42</v>
      </c>
      <c r="F383" s="71" t="s">
        <v>78</v>
      </c>
      <c r="G383" s="71" t="s">
        <v>9</v>
      </c>
      <c r="H383" s="74">
        <v>45684</v>
      </c>
      <c r="J383" s="82"/>
      <c r="K383" s="82"/>
      <c r="L383" s="82"/>
    </row>
    <row r="384" spans="1:12">
      <c r="A384" s="71">
        <v>385</v>
      </c>
      <c r="B384" s="71" t="s">
        <v>393</v>
      </c>
      <c r="C384" s="71"/>
      <c r="D384" s="71">
        <v>80074</v>
      </c>
      <c r="E384" s="71" t="s">
        <v>42</v>
      </c>
      <c r="F384" s="71"/>
      <c r="G384" s="71" t="s">
        <v>9</v>
      </c>
      <c r="H384" s="74">
        <v>45684</v>
      </c>
      <c r="J384" s="82"/>
      <c r="K384" s="82"/>
      <c r="L384" s="82"/>
    </row>
    <row r="385" spans="1:12">
      <c r="A385" s="71">
        <v>386</v>
      </c>
      <c r="B385" s="71" t="s">
        <v>421</v>
      </c>
      <c r="C385" s="71"/>
      <c r="D385" s="71">
        <v>800291</v>
      </c>
      <c r="E385" s="71" t="s">
        <v>38</v>
      </c>
      <c r="F385" s="71"/>
      <c r="G385" s="71" t="s">
        <v>9</v>
      </c>
      <c r="H385" s="74">
        <v>45684</v>
      </c>
      <c r="J385" s="82"/>
      <c r="K385" s="82"/>
      <c r="L385" s="82"/>
    </row>
    <row r="386" spans="1:12">
      <c r="A386" s="71">
        <v>387</v>
      </c>
      <c r="B386" s="71" t="s">
        <v>394</v>
      </c>
      <c r="C386" s="71"/>
      <c r="D386" s="71">
        <v>88356</v>
      </c>
      <c r="E386" s="71" t="s">
        <v>38</v>
      </c>
      <c r="F386" s="71"/>
      <c r="G386" s="71" t="s">
        <v>80</v>
      </c>
      <c r="H386" s="74">
        <v>45684</v>
      </c>
      <c r="J386" s="82"/>
      <c r="K386" s="82"/>
      <c r="L386" s="82"/>
    </row>
    <row r="387" spans="1:12">
      <c r="A387" s="71">
        <v>388</v>
      </c>
      <c r="B387" s="71" t="s">
        <v>395</v>
      </c>
      <c r="C387" s="71"/>
      <c r="D387" s="71">
        <v>801284</v>
      </c>
      <c r="E387" s="71" t="s">
        <v>38</v>
      </c>
      <c r="F387" s="71"/>
      <c r="G387" s="71" t="s">
        <v>80</v>
      </c>
      <c r="H387" s="74">
        <v>45684</v>
      </c>
      <c r="J387" s="82"/>
      <c r="K387" s="82"/>
      <c r="L387" s="82"/>
    </row>
    <row r="388" spans="1:12">
      <c r="A388" s="71">
        <v>389</v>
      </c>
      <c r="B388" s="71" t="s">
        <v>396</v>
      </c>
      <c r="C388" s="71"/>
      <c r="D388" s="71">
        <v>801327</v>
      </c>
      <c r="E388" s="71" t="s">
        <v>38</v>
      </c>
      <c r="F388" s="71"/>
      <c r="G388" s="71" t="s">
        <v>80</v>
      </c>
      <c r="H388" s="74">
        <v>45684</v>
      </c>
      <c r="J388" s="82"/>
      <c r="K388" s="82"/>
      <c r="L388" s="82"/>
    </row>
    <row r="389" spans="1:12">
      <c r="A389" s="71">
        <v>390</v>
      </c>
      <c r="B389" s="71" t="s">
        <v>423</v>
      </c>
      <c r="C389" s="71"/>
      <c r="D389" s="71">
        <v>801281</v>
      </c>
      <c r="E389" s="71" t="s">
        <v>38</v>
      </c>
      <c r="F389" s="71"/>
      <c r="G389" s="71" t="s">
        <v>80</v>
      </c>
      <c r="H389" s="74">
        <v>45684</v>
      </c>
      <c r="J389" s="82"/>
      <c r="K389" s="82"/>
      <c r="L389" s="82"/>
    </row>
    <row r="390" spans="1:12">
      <c r="A390" s="71">
        <v>391</v>
      </c>
      <c r="B390" s="71" t="s">
        <v>500</v>
      </c>
      <c r="C390" s="71"/>
      <c r="D390" s="71">
        <v>801258</v>
      </c>
      <c r="E390" s="71" t="s">
        <v>38</v>
      </c>
      <c r="F390" s="71"/>
      <c r="G390" s="71" t="s">
        <v>80</v>
      </c>
      <c r="H390" s="74">
        <v>45684</v>
      </c>
      <c r="J390" s="82"/>
      <c r="K390" s="82"/>
      <c r="L390" s="82"/>
    </row>
    <row r="391" spans="1:12">
      <c r="A391" s="71">
        <v>392</v>
      </c>
      <c r="B391" s="71" t="s">
        <v>397</v>
      </c>
      <c r="C391" s="71"/>
      <c r="D391" s="71"/>
      <c r="E391" s="71" t="s">
        <v>38</v>
      </c>
      <c r="F391" s="71"/>
      <c r="G391" s="71" t="s">
        <v>80</v>
      </c>
      <c r="H391" s="74">
        <v>45684</v>
      </c>
      <c r="J391" s="82"/>
      <c r="K391" s="82"/>
      <c r="L391" s="82"/>
    </row>
    <row r="392" spans="1:12">
      <c r="A392" s="71">
        <v>393</v>
      </c>
      <c r="B392" s="71" t="s">
        <v>501</v>
      </c>
      <c r="C392" s="71"/>
      <c r="D392" s="71">
        <v>801213</v>
      </c>
      <c r="E392" s="71" t="s">
        <v>38</v>
      </c>
      <c r="F392" s="71" t="s">
        <v>81</v>
      </c>
      <c r="G392" s="71" t="s">
        <v>80</v>
      </c>
      <c r="H392" s="74">
        <v>45685</v>
      </c>
      <c r="J392" s="82"/>
      <c r="K392" s="82"/>
      <c r="L392" s="82"/>
    </row>
    <row r="393" spans="1:12">
      <c r="A393" s="71">
        <v>394</v>
      </c>
      <c r="B393" s="71" t="s">
        <v>502</v>
      </c>
      <c r="C393" s="71"/>
      <c r="D393" s="71">
        <v>801333</v>
      </c>
      <c r="E393" s="71" t="s">
        <v>38</v>
      </c>
      <c r="F393" s="71" t="s">
        <v>81</v>
      </c>
      <c r="G393" s="71" t="s">
        <v>80</v>
      </c>
      <c r="H393" s="74">
        <v>45685</v>
      </c>
      <c r="J393" s="82"/>
      <c r="K393" s="82"/>
      <c r="L393" s="82"/>
    </row>
    <row r="394" spans="1:12">
      <c r="A394" s="71">
        <v>395</v>
      </c>
      <c r="B394" s="71" t="s">
        <v>422</v>
      </c>
      <c r="C394" s="71"/>
      <c r="D394" s="71">
        <v>801270</v>
      </c>
      <c r="E394" s="71" t="s">
        <v>38</v>
      </c>
      <c r="F394" s="71"/>
      <c r="G394" s="71" t="s">
        <v>80</v>
      </c>
      <c r="H394" s="74">
        <v>45685</v>
      </c>
      <c r="J394" s="82"/>
      <c r="K394" s="82"/>
      <c r="L394" s="82"/>
    </row>
    <row r="395" spans="1:12">
      <c r="A395" s="71">
        <v>396</v>
      </c>
      <c r="B395" s="71" t="s">
        <v>503</v>
      </c>
      <c r="C395" s="71"/>
      <c r="D395" s="71">
        <v>801354</v>
      </c>
      <c r="E395" s="71" t="s">
        <v>20</v>
      </c>
      <c r="F395" s="71"/>
      <c r="G395" s="71" t="s">
        <v>80</v>
      </c>
      <c r="H395" s="74">
        <v>45685</v>
      </c>
      <c r="J395" s="82"/>
      <c r="K395" s="82"/>
      <c r="L395" s="82"/>
    </row>
    <row r="396" spans="1:12">
      <c r="A396" s="71">
        <v>397</v>
      </c>
      <c r="B396" s="71" t="s">
        <v>424</v>
      </c>
      <c r="C396" s="71"/>
      <c r="D396" s="71">
        <v>801175</v>
      </c>
      <c r="E396" s="71" t="s">
        <v>38</v>
      </c>
      <c r="F396" s="71"/>
      <c r="G396" s="71" t="s">
        <v>80</v>
      </c>
      <c r="H396" s="74">
        <v>45685</v>
      </c>
      <c r="J396" s="82"/>
      <c r="K396" s="82"/>
      <c r="L396" s="82"/>
    </row>
    <row r="397" spans="1:12">
      <c r="A397" s="71">
        <v>398</v>
      </c>
      <c r="B397" s="71" t="s">
        <v>504</v>
      </c>
      <c r="C397" s="71"/>
      <c r="D397" s="71">
        <v>801100</v>
      </c>
      <c r="E397" s="71" t="s">
        <v>38</v>
      </c>
      <c r="F397" s="71" t="s">
        <v>78</v>
      </c>
      <c r="G397" s="71" t="s">
        <v>80</v>
      </c>
      <c r="H397" s="74">
        <v>45685</v>
      </c>
      <c r="J397" s="82"/>
      <c r="K397" s="82"/>
      <c r="L397" s="82"/>
    </row>
    <row r="398" spans="1:12">
      <c r="A398" s="71">
        <v>399</v>
      </c>
      <c r="B398" s="71" t="s">
        <v>425</v>
      </c>
      <c r="C398" s="71"/>
      <c r="D398" s="71">
        <v>800972</v>
      </c>
      <c r="E398" s="71" t="s">
        <v>38</v>
      </c>
      <c r="F398" s="71"/>
      <c r="G398" s="71" t="s">
        <v>80</v>
      </c>
      <c r="H398" s="74">
        <v>45685</v>
      </c>
      <c r="J398" s="82"/>
      <c r="K398" s="82"/>
      <c r="L398" s="82"/>
    </row>
    <row r="399" spans="1:12">
      <c r="A399" s="71">
        <v>400</v>
      </c>
      <c r="B399" s="71" t="s">
        <v>426</v>
      </c>
      <c r="C399" s="71"/>
      <c r="D399" s="71">
        <v>801366</v>
      </c>
      <c r="E399" s="71" t="s">
        <v>38</v>
      </c>
      <c r="F399" s="71"/>
      <c r="G399" s="71" t="s">
        <v>80</v>
      </c>
      <c r="H399" s="74">
        <v>45685</v>
      </c>
      <c r="J399" s="82"/>
      <c r="K399" s="82"/>
      <c r="L399" s="82"/>
    </row>
    <row r="400" spans="1:12">
      <c r="A400" s="71">
        <v>401</v>
      </c>
      <c r="B400" s="71" t="s">
        <v>427</v>
      </c>
      <c r="C400" s="71"/>
      <c r="D400" s="71"/>
      <c r="E400" s="71" t="s">
        <v>38</v>
      </c>
      <c r="F400" s="71"/>
      <c r="G400" s="71" t="s">
        <v>360</v>
      </c>
      <c r="H400" s="74">
        <v>45685</v>
      </c>
      <c r="J400" s="77"/>
      <c r="K400" s="82"/>
      <c r="L400" s="82"/>
    </row>
    <row r="401" spans="1:12">
      <c r="A401" s="71">
        <v>402</v>
      </c>
      <c r="B401" s="71" t="s">
        <v>428</v>
      </c>
      <c r="C401" s="71"/>
      <c r="D401" s="71"/>
      <c r="E401" s="71" t="s">
        <v>42</v>
      </c>
      <c r="F401" s="71"/>
      <c r="G401" s="71" t="s">
        <v>360</v>
      </c>
      <c r="H401" s="74">
        <v>45685</v>
      </c>
      <c r="J401" s="77"/>
      <c r="K401" s="82"/>
      <c r="L401" s="82"/>
    </row>
    <row r="402" spans="1:12">
      <c r="A402" s="71">
        <v>403</v>
      </c>
      <c r="B402" s="71" t="s">
        <v>429</v>
      </c>
      <c r="C402" s="71"/>
      <c r="D402" s="71"/>
      <c r="E402" s="71" t="s">
        <v>42</v>
      </c>
      <c r="F402" s="71"/>
      <c r="G402" s="71" t="s">
        <v>360</v>
      </c>
      <c r="H402" s="74">
        <v>45685</v>
      </c>
      <c r="J402" s="77"/>
      <c r="K402" s="82"/>
      <c r="L402" s="82"/>
    </row>
    <row r="403" spans="1:12">
      <c r="A403" s="71">
        <v>404</v>
      </c>
      <c r="B403" s="71" t="s">
        <v>430</v>
      </c>
      <c r="C403" s="71"/>
      <c r="D403" s="71"/>
      <c r="E403" s="71" t="s">
        <v>42</v>
      </c>
      <c r="F403" s="71" t="s">
        <v>88</v>
      </c>
      <c r="G403" s="71" t="s">
        <v>360</v>
      </c>
      <c r="H403" s="74">
        <v>45685</v>
      </c>
      <c r="J403" s="77"/>
      <c r="K403" s="82"/>
      <c r="L403" s="82"/>
    </row>
    <row r="404" spans="1:12">
      <c r="A404" s="71">
        <v>405</v>
      </c>
      <c r="B404" s="71" t="s">
        <v>431</v>
      </c>
      <c r="C404" s="71"/>
      <c r="D404" s="71"/>
      <c r="E404" s="71" t="s">
        <v>38</v>
      </c>
      <c r="F404" s="71"/>
      <c r="G404" s="71" t="s">
        <v>360</v>
      </c>
      <c r="H404" s="74">
        <v>45685</v>
      </c>
      <c r="J404" s="77"/>
      <c r="K404" s="82"/>
      <c r="L404" s="82"/>
    </row>
    <row r="405" spans="1:12">
      <c r="A405" s="71">
        <v>406</v>
      </c>
      <c r="B405" s="71" t="s">
        <v>432</v>
      </c>
      <c r="C405" s="71"/>
      <c r="D405" s="71"/>
      <c r="E405" s="71" t="s">
        <v>38</v>
      </c>
      <c r="F405" s="71"/>
      <c r="G405" s="71" t="s">
        <v>360</v>
      </c>
      <c r="H405" s="74">
        <v>45685</v>
      </c>
      <c r="J405" s="77"/>
      <c r="K405" s="82"/>
      <c r="L405" s="82"/>
    </row>
    <row r="406" spans="1:12">
      <c r="A406" s="71">
        <v>407</v>
      </c>
      <c r="B406" s="71" t="s">
        <v>433</v>
      </c>
      <c r="C406" s="71"/>
      <c r="D406" s="71"/>
      <c r="E406" s="71" t="s">
        <v>38</v>
      </c>
      <c r="F406" s="71"/>
      <c r="G406" s="71" t="s">
        <v>360</v>
      </c>
      <c r="H406" s="74">
        <v>45685</v>
      </c>
      <c r="J406" s="77"/>
      <c r="K406" s="82"/>
      <c r="L406" s="82"/>
    </row>
    <row r="407" spans="1:12">
      <c r="A407" s="71">
        <v>408</v>
      </c>
      <c r="B407" s="71" t="s">
        <v>434</v>
      </c>
      <c r="C407" s="71"/>
      <c r="D407" s="71"/>
      <c r="E407" s="71" t="s">
        <v>38</v>
      </c>
      <c r="F407" s="71" t="s">
        <v>78</v>
      </c>
      <c r="G407" s="71" t="s">
        <v>360</v>
      </c>
      <c r="H407" s="74">
        <v>45685</v>
      </c>
      <c r="J407" s="77"/>
      <c r="K407" s="82"/>
      <c r="L407" s="82"/>
    </row>
    <row r="408" spans="1:12">
      <c r="A408" s="71">
        <v>409</v>
      </c>
      <c r="B408" s="71" t="s">
        <v>435</v>
      </c>
      <c r="C408" s="71"/>
      <c r="D408" s="71">
        <v>801332</v>
      </c>
      <c r="E408" s="71" t="s">
        <v>38</v>
      </c>
      <c r="F408" s="71" t="s">
        <v>78</v>
      </c>
      <c r="G408" s="71" t="s">
        <v>9</v>
      </c>
      <c r="H408" s="74">
        <v>45685</v>
      </c>
      <c r="J408" s="82"/>
      <c r="K408" s="82"/>
      <c r="L408" s="82"/>
    </row>
    <row r="409" spans="1:12">
      <c r="A409" s="71">
        <v>410</v>
      </c>
      <c r="B409" s="71" t="s">
        <v>436</v>
      </c>
      <c r="C409" s="71"/>
      <c r="D409" s="71">
        <v>801348</v>
      </c>
      <c r="E409" s="71" t="s">
        <v>38</v>
      </c>
      <c r="F409" s="71"/>
      <c r="G409" s="71" t="s">
        <v>9</v>
      </c>
      <c r="H409" s="74">
        <v>45685</v>
      </c>
      <c r="J409" s="82"/>
      <c r="K409" s="82"/>
      <c r="L409" s="82"/>
    </row>
    <row r="410" spans="1:12">
      <c r="A410" s="71">
        <v>411</v>
      </c>
      <c r="B410" s="71" t="s">
        <v>437</v>
      </c>
      <c r="C410" s="71"/>
      <c r="D410" s="71">
        <v>801290</v>
      </c>
      <c r="E410" s="71" t="s">
        <v>38</v>
      </c>
      <c r="F410" s="71"/>
      <c r="G410" s="71" t="s">
        <v>9</v>
      </c>
      <c r="H410" s="74">
        <v>45685</v>
      </c>
      <c r="J410" s="82"/>
      <c r="K410" s="82"/>
      <c r="L410" s="82"/>
    </row>
    <row r="411" spans="1:12">
      <c r="A411" s="71">
        <v>412</v>
      </c>
      <c r="B411" s="71" t="s">
        <v>438</v>
      </c>
      <c r="C411" s="71"/>
      <c r="D411" s="71">
        <v>801296</v>
      </c>
      <c r="E411" s="71" t="s">
        <v>38</v>
      </c>
      <c r="F411" s="71"/>
      <c r="G411" s="71" t="s">
        <v>9</v>
      </c>
      <c r="H411" s="74">
        <v>45685</v>
      </c>
      <c r="J411" s="82"/>
      <c r="K411" s="82"/>
      <c r="L411" s="82"/>
    </row>
    <row r="412" spans="1:12">
      <c r="A412" s="71">
        <v>413</v>
      </c>
      <c r="B412" s="71" t="s">
        <v>439</v>
      </c>
      <c r="C412" s="71"/>
      <c r="D412" s="71">
        <v>88442</v>
      </c>
      <c r="E412" s="71" t="s">
        <v>38</v>
      </c>
      <c r="F412" s="71" t="s">
        <v>78</v>
      </c>
      <c r="G412" s="71" t="s">
        <v>9</v>
      </c>
      <c r="H412" s="74">
        <v>45686</v>
      </c>
      <c r="J412" s="82"/>
      <c r="K412" s="82"/>
      <c r="L412" s="82"/>
    </row>
    <row r="413" spans="1:12">
      <c r="A413" s="71">
        <v>414</v>
      </c>
      <c r="B413" s="71" t="s">
        <v>440</v>
      </c>
      <c r="C413" s="71"/>
      <c r="D413" s="71">
        <v>801262</v>
      </c>
      <c r="E413" s="71" t="s">
        <v>38</v>
      </c>
      <c r="F413" s="71" t="s">
        <v>81</v>
      </c>
      <c r="G413" s="71" t="s">
        <v>9</v>
      </c>
      <c r="H413" s="74">
        <v>45686</v>
      </c>
      <c r="J413" s="82"/>
      <c r="K413" s="82"/>
      <c r="L413" s="82"/>
    </row>
    <row r="414" spans="1:12">
      <c r="A414" s="71">
        <v>415</v>
      </c>
      <c r="B414" s="71" t="s">
        <v>441</v>
      </c>
      <c r="C414" s="71"/>
      <c r="D414" s="71">
        <v>801362</v>
      </c>
      <c r="E414" s="71" t="s">
        <v>38</v>
      </c>
      <c r="F414" s="71" t="s">
        <v>78</v>
      </c>
      <c r="G414" s="71" t="s">
        <v>9</v>
      </c>
      <c r="H414" s="74">
        <v>45686</v>
      </c>
      <c r="J414" s="82"/>
      <c r="K414" s="82"/>
      <c r="L414" s="82"/>
    </row>
    <row r="415" spans="1:12">
      <c r="A415" s="71">
        <v>416</v>
      </c>
      <c r="B415" s="71" t="s">
        <v>442</v>
      </c>
      <c r="C415" s="71"/>
      <c r="D415" s="71">
        <v>801418</v>
      </c>
      <c r="E415" s="71" t="s">
        <v>38</v>
      </c>
      <c r="F415" s="71" t="s">
        <v>78</v>
      </c>
      <c r="G415" s="71" t="s">
        <v>9</v>
      </c>
      <c r="H415" s="74">
        <v>45686</v>
      </c>
      <c r="J415" s="82"/>
      <c r="K415" s="82"/>
      <c r="L415" s="82"/>
    </row>
    <row r="416" spans="1:12">
      <c r="A416" s="71">
        <v>417</v>
      </c>
      <c r="B416" s="71" t="s">
        <v>443</v>
      </c>
      <c r="C416" s="71"/>
      <c r="D416" s="71">
        <v>88447</v>
      </c>
      <c r="E416" s="71" t="s">
        <v>38</v>
      </c>
      <c r="F416" s="71"/>
      <c r="G416" s="71" t="s">
        <v>9</v>
      </c>
      <c r="H416" s="74">
        <v>45686</v>
      </c>
      <c r="J416" s="82"/>
      <c r="K416" s="82"/>
      <c r="L416" s="82"/>
    </row>
    <row r="417" spans="1:12">
      <c r="A417" s="71">
        <v>418</v>
      </c>
      <c r="B417" s="71" t="s">
        <v>444</v>
      </c>
      <c r="C417" s="71"/>
      <c r="D417" s="71">
        <v>801382</v>
      </c>
      <c r="E417" s="71" t="s">
        <v>38</v>
      </c>
      <c r="F417" s="71"/>
      <c r="G417" s="71" t="s">
        <v>9</v>
      </c>
      <c r="H417" s="74">
        <v>45686</v>
      </c>
      <c r="J417" s="82"/>
      <c r="K417" s="82"/>
      <c r="L417" s="82"/>
    </row>
    <row r="418" spans="1:12">
      <c r="A418" s="71">
        <v>419</v>
      </c>
      <c r="B418" s="71" t="s">
        <v>445</v>
      </c>
      <c r="C418" s="71"/>
      <c r="D418" s="71">
        <v>88448</v>
      </c>
      <c r="E418" s="71" t="s">
        <v>38</v>
      </c>
      <c r="F418" s="71"/>
      <c r="G418" s="71" t="s">
        <v>9</v>
      </c>
      <c r="H418" s="74">
        <v>45686</v>
      </c>
      <c r="J418" s="82"/>
      <c r="K418" s="82"/>
      <c r="L418" s="82"/>
    </row>
    <row r="419" spans="1:12">
      <c r="A419" s="71">
        <v>420</v>
      </c>
      <c r="B419" s="71" t="s">
        <v>446</v>
      </c>
      <c r="C419" s="71"/>
      <c r="D419" s="71">
        <v>88459</v>
      </c>
      <c r="E419" s="71" t="s">
        <v>38</v>
      </c>
      <c r="F419" s="71" t="s">
        <v>78</v>
      </c>
      <c r="G419" s="71" t="s">
        <v>9</v>
      </c>
      <c r="H419" s="74">
        <v>45686</v>
      </c>
      <c r="J419" s="82"/>
      <c r="K419" s="82"/>
      <c r="L419" s="82"/>
    </row>
    <row r="420" spans="1:12">
      <c r="A420" s="71">
        <v>421</v>
      </c>
      <c r="B420" s="71" t="s">
        <v>447</v>
      </c>
      <c r="C420" s="71"/>
      <c r="D420" s="71">
        <v>88468</v>
      </c>
      <c r="E420" s="71" t="s">
        <v>38</v>
      </c>
      <c r="F420" s="71"/>
      <c r="G420" s="71" t="s">
        <v>6</v>
      </c>
      <c r="H420" s="74">
        <v>45686</v>
      </c>
      <c r="J420" s="82"/>
      <c r="K420" s="82"/>
      <c r="L420" s="82"/>
    </row>
    <row r="421" spans="1:12">
      <c r="A421" s="71">
        <v>422</v>
      </c>
      <c r="B421" s="71" t="s">
        <v>448</v>
      </c>
      <c r="C421" s="71"/>
      <c r="D421" s="71">
        <v>8010940</v>
      </c>
      <c r="E421" s="71" t="s">
        <v>42</v>
      </c>
      <c r="F421" s="71"/>
      <c r="G421" s="71" t="s">
        <v>6</v>
      </c>
      <c r="H421" s="74">
        <v>45686</v>
      </c>
      <c r="J421" s="82"/>
      <c r="K421" s="82"/>
      <c r="L421" s="82"/>
    </row>
    <row r="422" spans="1:12">
      <c r="A422" s="71">
        <v>423</v>
      </c>
      <c r="B422" s="71" t="s">
        <v>449</v>
      </c>
      <c r="C422" s="71"/>
      <c r="D422" s="71">
        <v>8013230</v>
      </c>
      <c r="E422" s="71" t="s">
        <v>42</v>
      </c>
      <c r="F422" s="71"/>
      <c r="G422" s="71" t="s">
        <v>6</v>
      </c>
      <c r="H422" s="74">
        <v>45686</v>
      </c>
      <c r="J422" s="82"/>
      <c r="K422" s="82"/>
      <c r="L422" s="82"/>
    </row>
    <row r="423" spans="1:12">
      <c r="A423" s="71">
        <v>424</v>
      </c>
      <c r="B423" s="71" t="s">
        <v>450</v>
      </c>
      <c r="C423" s="71"/>
      <c r="D423" s="71">
        <v>8010500</v>
      </c>
      <c r="E423" s="71" t="s">
        <v>38</v>
      </c>
      <c r="F423" s="71"/>
      <c r="G423" s="71" t="s">
        <v>6</v>
      </c>
      <c r="H423" s="74">
        <v>45686</v>
      </c>
      <c r="J423" s="82"/>
      <c r="K423" s="82"/>
      <c r="L423" s="82"/>
    </row>
    <row r="424" spans="1:12">
      <c r="A424" s="71">
        <v>425</v>
      </c>
      <c r="B424" s="71" t="s">
        <v>451</v>
      </c>
      <c r="C424" s="71"/>
      <c r="D424" s="71">
        <v>8013880</v>
      </c>
      <c r="E424" s="71" t="s">
        <v>38</v>
      </c>
      <c r="F424" s="71"/>
      <c r="G424" s="71" t="s">
        <v>6</v>
      </c>
      <c r="H424" s="74">
        <v>45686</v>
      </c>
      <c r="J424" s="82"/>
      <c r="K424" s="82"/>
      <c r="L424" s="82"/>
    </row>
    <row r="425" spans="1:12">
      <c r="A425" s="71">
        <v>426</v>
      </c>
      <c r="B425" s="71" t="s">
        <v>452</v>
      </c>
      <c r="C425" s="71"/>
      <c r="D425" s="71">
        <v>8014200</v>
      </c>
      <c r="E425" s="71" t="s">
        <v>38</v>
      </c>
      <c r="F425" s="71"/>
      <c r="G425" s="71" t="s">
        <v>6</v>
      </c>
      <c r="H425" s="74">
        <v>45686</v>
      </c>
      <c r="J425" s="82"/>
      <c r="K425" s="82"/>
      <c r="L425" s="82"/>
    </row>
    <row r="426" spans="1:12">
      <c r="A426" s="71">
        <v>427</v>
      </c>
      <c r="B426" s="71" t="s">
        <v>511</v>
      </c>
      <c r="C426" s="71"/>
      <c r="D426" s="71">
        <v>8013740</v>
      </c>
      <c r="E426" s="71" t="s">
        <v>38</v>
      </c>
      <c r="F426" s="71"/>
      <c r="G426" s="71" t="s">
        <v>6</v>
      </c>
      <c r="H426" s="74">
        <v>45686</v>
      </c>
      <c r="J426" s="82"/>
      <c r="K426" s="82"/>
      <c r="L426" s="82"/>
    </row>
    <row r="427" spans="1:12">
      <c r="A427" s="71">
        <v>428</v>
      </c>
      <c r="B427" s="71" t="s">
        <v>453</v>
      </c>
      <c r="C427" s="71"/>
      <c r="D427" s="71"/>
      <c r="E427" s="71" t="s">
        <v>38</v>
      </c>
      <c r="F427" s="71"/>
      <c r="G427" s="71" t="s">
        <v>360</v>
      </c>
      <c r="H427" s="74">
        <v>45686</v>
      </c>
      <c r="J427" s="77"/>
      <c r="K427" s="82"/>
      <c r="L427" s="82"/>
    </row>
    <row r="428" spans="1:12">
      <c r="A428" s="71">
        <v>429</v>
      </c>
      <c r="B428" s="71" t="s">
        <v>454</v>
      </c>
      <c r="C428" s="71"/>
      <c r="D428" s="71"/>
      <c r="E428" s="71" t="s">
        <v>38</v>
      </c>
      <c r="F428" s="71"/>
      <c r="G428" s="71" t="s">
        <v>360</v>
      </c>
      <c r="H428" s="74">
        <v>45686</v>
      </c>
      <c r="J428" s="77"/>
      <c r="K428" s="82"/>
      <c r="L428" s="82"/>
    </row>
    <row r="429" spans="1:12">
      <c r="A429" s="71">
        <v>430</v>
      </c>
      <c r="B429" s="71" t="s">
        <v>455</v>
      </c>
      <c r="C429" s="71"/>
      <c r="D429" s="71"/>
      <c r="E429" s="71" t="s">
        <v>38</v>
      </c>
      <c r="F429" s="71"/>
      <c r="G429" s="71" t="s">
        <v>360</v>
      </c>
      <c r="H429" s="74">
        <v>45686</v>
      </c>
      <c r="J429" s="77"/>
      <c r="K429" s="82"/>
      <c r="L429" s="82"/>
    </row>
    <row r="430" spans="1:12">
      <c r="A430" s="71">
        <v>431</v>
      </c>
      <c r="B430" s="71" t="s">
        <v>456</v>
      </c>
      <c r="C430" s="71"/>
      <c r="D430" s="71"/>
      <c r="E430" s="71" t="s">
        <v>38</v>
      </c>
      <c r="F430" s="71" t="s">
        <v>81</v>
      </c>
      <c r="G430" s="71" t="s">
        <v>360</v>
      </c>
      <c r="H430" s="74">
        <v>45686</v>
      </c>
      <c r="J430" s="77"/>
      <c r="K430" s="82"/>
      <c r="L430" s="82"/>
    </row>
    <row r="431" spans="1:12">
      <c r="A431" s="71">
        <v>432</v>
      </c>
      <c r="B431" s="71" t="s">
        <v>457</v>
      </c>
      <c r="C431" s="71"/>
      <c r="D431" s="71"/>
      <c r="E431" s="71" t="s">
        <v>38</v>
      </c>
      <c r="F431" s="71" t="s">
        <v>88</v>
      </c>
      <c r="G431" s="71" t="s">
        <v>360</v>
      </c>
      <c r="H431" s="74">
        <v>45687</v>
      </c>
      <c r="J431" s="77"/>
      <c r="K431" s="82"/>
      <c r="L431" s="82"/>
    </row>
    <row r="432" spans="1:12">
      <c r="A432" s="71">
        <v>433</v>
      </c>
      <c r="B432" s="71" t="s">
        <v>458</v>
      </c>
      <c r="C432" s="71"/>
      <c r="D432" s="71"/>
      <c r="E432" s="71" t="s">
        <v>38</v>
      </c>
      <c r="F432" s="71"/>
      <c r="G432" s="71" t="s">
        <v>360</v>
      </c>
      <c r="H432" s="74">
        <v>45687</v>
      </c>
      <c r="J432" s="77"/>
      <c r="K432" s="82"/>
      <c r="L432" s="82"/>
    </row>
    <row r="433" spans="1:12">
      <c r="A433" s="71">
        <v>434</v>
      </c>
      <c r="B433" s="71" t="s">
        <v>459</v>
      </c>
      <c r="C433" s="71"/>
      <c r="D433" s="71"/>
      <c r="E433" s="71" t="s">
        <v>38</v>
      </c>
      <c r="F433" s="71" t="s">
        <v>81</v>
      </c>
      <c r="G433" s="71" t="s">
        <v>360</v>
      </c>
      <c r="H433" s="74">
        <v>45687</v>
      </c>
      <c r="J433" s="77"/>
      <c r="K433" s="82"/>
      <c r="L433" s="82"/>
    </row>
    <row r="434" spans="1:12">
      <c r="A434" s="71">
        <v>435</v>
      </c>
      <c r="B434" s="71" t="s">
        <v>460</v>
      </c>
      <c r="C434" s="71"/>
      <c r="D434" s="71">
        <v>8013220</v>
      </c>
      <c r="E434" s="71" t="s">
        <v>42</v>
      </c>
      <c r="F434" s="71"/>
      <c r="G434" s="71" t="s">
        <v>6</v>
      </c>
      <c r="H434" s="74">
        <v>45687</v>
      </c>
      <c r="J434" s="82"/>
      <c r="K434" s="82"/>
      <c r="L434" s="82"/>
    </row>
    <row r="435" spans="1:12">
      <c r="A435" s="71">
        <v>436</v>
      </c>
      <c r="B435" s="71" t="s">
        <v>461</v>
      </c>
      <c r="C435" s="71"/>
      <c r="D435" s="71">
        <v>8014810</v>
      </c>
      <c r="E435" s="71" t="s">
        <v>38</v>
      </c>
      <c r="F435" s="71"/>
      <c r="G435" s="71" t="s">
        <v>6</v>
      </c>
      <c r="H435" s="74">
        <v>45687</v>
      </c>
      <c r="J435" s="82"/>
      <c r="K435" s="82"/>
      <c r="L435" s="82"/>
    </row>
    <row r="436" spans="1:12">
      <c r="A436" s="71">
        <v>437</v>
      </c>
      <c r="B436" s="71" t="s">
        <v>462</v>
      </c>
      <c r="C436" s="71"/>
      <c r="D436" s="71">
        <v>8014820</v>
      </c>
      <c r="E436" s="71" t="s">
        <v>38</v>
      </c>
      <c r="F436" s="71"/>
      <c r="G436" s="71" t="s">
        <v>6</v>
      </c>
      <c r="H436" s="74">
        <v>45687</v>
      </c>
      <c r="J436" s="82"/>
      <c r="K436" s="82"/>
      <c r="L436" s="82"/>
    </row>
    <row r="437" spans="1:12">
      <c r="A437" s="71">
        <v>438</v>
      </c>
      <c r="B437" s="71" t="s">
        <v>466</v>
      </c>
      <c r="C437" s="71"/>
      <c r="D437" s="71">
        <v>8005310</v>
      </c>
      <c r="E437" s="71" t="s">
        <v>42</v>
      </c>
      <c r="F437" s="71"/>
      <c r="G437" s="71" t="s">
        <v>6</v>
      </c>
      <c r="H437" s="74">
        <v>45687</v>
      </c>
      <c r="J437" s="82"/>
      <c r="K437" s="82"/>
      <c r="L437" s="82"/>
    </row>
    <row r="438" spans="1:12">
      <c r="A438" s="71">
        <v>439</v>
      </c>
      <c r="B438" s="71" t="s">
        <v>467</v>
      </c>
      <c r="C438" s="71"/>
      <c r="D438" s="71">
        <v>8011360</v>
      </c>
      <c r="E438" s="71" t="s">
        <v>42</v>
      </c>
      <c r="F438" s="71"/>
      <c r="G438" s="71" t="s">
        <v>6</v>
      </c>
      <c r="H438" s="74">
        <v>45687</v>
      </c>
      <c r="J438" s="82"/>
      <c r="K438" s="82"/>
      <c r="L438" s="82"/>
    </row>
    <row r="439" spans="1:12">
      <c r="A439" s="71">
        <v>440</v>
      </c>
      <c r="B439" s="71" t="s">
        <v>468</v>
      </c>
      <c r="C439" s="71"/>
      <c r="D439" s="71">
        <v>8014450</v>
      </c>
      <c r="E439" s="71" t="s">
        <v>48</v>
      </c>
      <c r="F439" s="71"/>
      <c r="G439" s="71" t="s">
        <v>6</v>
      </c>
      <c r="H439" s="74">
        <v>45687</v>
      </c>
      <c r="J439" s="82"/>
      <c r="K439" s="82"/>
      <c r="L439" s="82"/>
    </row>
    <row r="440" spans="1:12">
      <c r="A440" s="71">
        <v>441</v>
      </c>
      <c r="B440" s="71" t="s">
        <v>469</v>
      </c>
      <c r="C440" s="71"/>
      <c r="D440" s="71">
        <v>84441</v>
      </c>
      <c r="E440" s="71" t="s">
        <v>38</v>
      </c>
      <c r="F440" s="71"/>
      <c r="G440" s="71" t="s">
        <v>6</v>
      </c>
      <c r="H440" s="74">
        <v>45687</v>
      </c>
      <c r="J440" s="82"/>
      <c r="K440" s="82"/>
      <c r="L440" s="82"/>
    </row>
    <row r="441" spans="1:12">
      <c r="A441" s="71">
        <v>442</v>
      </c>
      <c r="B441" s="71" t="s">
        <v>470</v>
      </c>
      <c r="C441" s="71"/>
      <c r="D441" s="71">
        <v>80144570</v>
      </c>
      <c r="E441" s="71" t="s">
        <v>38</v>
      </c>
      <c r="F441" s="71"/>
      <c r="G441" s="71" t="s">
        <v>6</v>
      </c>
      <c r="H441" s="74">
        <v>45687</v>
      </c>
      <c r="J441" s="82"/>
      <c r="K441" s="82"/>
      <c r="L441" s="82"/>
    </row>
    <row r="442" spans="1:12">
      <c r="A442" s="71">
        <v>443</v>
      </c>
      <c r="B442" s="71" t="s">
        <v>471</v>
      </c>
      <c r="C442" s="71"/>
      <c r="D442" s="71">
        <v>8014880</v>
      </c>
      <c r="E442" s="71" t="s">
        <v>38</v>
      </c>
      <c r="F442" s="71"/>
      <c r="G442" s="71" t="s">
        <v>6</v>
      </c>
      <c r="H442" s="74">
        <v>45687</v>
      </c>
      <c r="J442" s="82"/>
      <c r="K442" s="82"/>
      <c r="L442" s="82"/>
    </row>
    <row r="443" spans="1:12">
      <c r="A443" s="71">
        <v>444</v>
      </c>
      <c r="B443" s="71" t="s">
        <v>472</v>
      </c>
      <c r="C443" s="71"/>
      <c r="D443" s="71">
        <v>8015000</v>
      </c>
      <c r="E443" s="71" t="s">
        <v>38</v>
      </c>
      <c r="F443" s="71"/>
      <c r="G443" s="71" t="s">
        <v>6</v>
      </c>
      <c r="H443" s="74">
        <v>45687</v>
      </c>
      <c r="J443" s="82"/>
      <c r="K443" s="82"/>
      <c r="L443" s="82"/>
    </row>
    <row r="444" spans="1:12">
      <c r="A444" s="71">
        <v>445</v>
      </c>
      <c r="B444" s="71" t="s">
        <v>473</v>
      </c>
      <c r="C444" s="71"/>
      <c r="D444" s="71">
        <v>801303</v>
      </c>
      <c r="E444" s="71" t="s">
        <v>38</v>
      </c>
      <c r="F444" s="71"/>
      <c r="G444" s="71" t="s">
        <v>80</v>
      </c>
      <c r="H444" s="74">
        <v>45687</v>
      </c>
      <c r="J444" s="82"/>
      <c r="K444" s="82"/>
      <c r="L444" s="82"/>
    </row>
    <row r="445" spans="1:12">
      <c r="A445" s="71">
        <v>446</v>
      </c>
      <c r="B445" s="71" t="s">
        <v>474</v>
      </c>
      <c r="C445" s="71"/>
      <c r="D445" s="71">
        <v>801456</v>
      </c>
      <c r="E445" s="71" t="s">
        <v>38</v>
      </c>
      <c r="F445" s="71"/>
      <c r="G445" s="71" t="s">
        <v>80</v>
      </c>
      <c r="H445" s="74">
        <v>45687</v>
      </c>
      <c r="J445" s="82"/>
      <c r="K445" s="82"/>
      <c r="L445" s="82"/>
    </row>
    <row r="446" spans="1:12">
      <c r="A446" s="71">
        <v>447</v>
      </c>
      <c r="B446" s="71" t="s">
        <v>475</v>
      </c>
      <c r="C446" s="71"/>
      <c r="D446" s="71">
        <v>801589</v>
      </c>
      <c r="E446" s="71" t="s">
        <v>38</v>
      </c>
      <c r="F446" s="71"/>
      <c r="G446" s="71" t="s">
        <v>80</v>
      </c>
      <c r="H446" s="74">
        <v>45687</v>
      </c>
      <c r="J446" s="82"/>
      <c r="K446" s="82"/>
      <c r="L446" s="82"/>
    </row>
    <row r="447" spans="1:12">
      <c r="A447" s="71">
        <v>448</v>
      </c>
      <c r="B447" s="75" t="s">
        <v>512</v>
      </c>
      <c r="C447" s="75"/>
      <c r="D447" s="71">
        <v>801485</v>
      </c>
      <c r="E447" s="71" t="s">
        <v>38</v>
      </c>
      <c r="F447" s="71" t="s">
        <v>88</v>
      </c>
      <c r="G447" s="71" t="s">
        <v>80</v>
      </c>
      <c r="H447" s="74">
        <v>45687</v>
      </c>
      <c r="J447" s="82"/>
      <c r="K447" s="82"/>
      <c r="L447" s="82"/>
    </row>
    <row r="448" spans="1:12">
      <c r="A448" s="71">
        <v>449</v>
      </c>
      <c r="B448" s="71" t="s">
        <v>476</v>
      </c>
      <c r="C448" s="71"/>
      <c r="D448" s="71">
        <v>810450</v>
      </c>
      <c r="E448" s="71" t="s">
        <v>38</v>
      </c>
      <c r="F448" s="71" t="s">
        <v>78</v>
      </c>
      <c r="G448" s="71" t="s">
        <v>80</v>
      </c>
      <c r="H448" s="74">
        <v>45687</v>
      </c>
      <c r="J448" s="82"/>
      <c r="K448" s="82"/>
      <c r="L448" s="82"/>
    </row>
    <row r="449" spans="1:12">
      <c r="A449" s="71">
        <v>450</v>
      </c>
      <c r="B449" s="75" t="s">
        <v>477</v>
      </c>
      <c r="C449" s="75"/>
      <c r="D449" s="71">
        <v>88430</v>
      </c>
      <c r="E449" s="71" t="s">
        <v>38</v>
      </c>
      <c r="F449" s="71" t="s">
        <v>78</v>
      </c>
      <c r="G449" s="71" t="s">
        <v>80</v>
      </c>
      <c r="H449" s="74">
        <v>45687</v>
      </c>
      <c r="J449" s="82"/>
      <c r="K449" s="82"/>
      <c r="L449" s="82"/>
    </row>
    <row r="450" spans="1:12">
      <c r="A450" s="71">
        <v>451</v>
      </c>
      <c r="B450" s="71" t="s">
        <v>478</v>
      </c>
      <c r="C450" s="71"/>
      <c r="D450" s="71">
        <v>801577</v>
      </c>
      <c r="E450" s="71" t="s">
        <v>38</v>
      </c>
      <c r="F450" s="71"/>
      <c r="G450" s="71" t="s">
        <v>80</v>
      </c>
      <c r="H450" s="74">
        <v>45687</v>
      </c>
      <c r="J450" s="82"/>
      <c r="K450" s="82"/>
      <c r="L450" s="82"/>
    </row>
    <row r="451" spans="1:12">
      <c r="A451" s="71">
        <v>452</v>
      </c>
      <c r="B451" s="75" t="s">
        <v>513</v>
      </c>
      <c r="C451" s="75"/>
      <c r="D451" s="71">
        <v>801433</v>
      </c>
      <c r="E451" s="71" t="s">
        <v>38</v>
      </c>
      <c r="F451" s="71"/>
      <c r="G451" s="71" t="s">
        <v>80</v>
      </c>
      <c r="H451" s="74">
        <v>45688</v>
      </c>
      <c r="J451" s="82"/>
      <c r="K451" s="82"/>
      <c r="L451" s="82"/>
    </row>
    <row r="452" spans="1:12">
      <c r="A452" s="71">
        <v>453</v>
      </c>
      <c r="B452" s="71" t="s">
        <v>479</v>
      </c>
      <c r="C452" s="71"/>
      <c r="D452" s="71">
        <v>801465</v>
      </c>
      <c r="E452" s="71" t="s">
        <v>38</v>
      </c>
      <c r="F452" s="71" t="s">
        <v>78</v>
      </c>
      <c r="G452" s="71" t="s">
        <v>80</v>
      </c>
      <c r="H452" s="74">
        <v>45688</v>
      </c>
      <c r="J452" s="82"/>
      <c r="K452" s="82"/>
      <c r="L452" s="82"/>
    </row>
    <row r="453" spans="1:12">
      <c r="A453" s="71">
        <v>454</v>
      </c>
      <c r="B453" s="71" t="s">
        <v>480</v>
      </c>
      <c r="C453" s="71"/>
      <c r="D453" s="71">
        <v>801357</v>
      </c>
      <c r="E453" s="71" t="s">
        <v>38</v>
      </c>
      <c r="F453" s="71"/>
      <c r="G453" s="71" t="s">
        <v>9</v>
      </c>
      <c r="H453" s="74">
        <v>45688</v>
      </c>
      <c r="J453" s="82"/>
      <c r="K453" s="82"/>
      <c r="L453" s="82"/>
    </row>
    <row r="454" spans="1:12">
      <c r="A454" s="71">
        <v>455</v>
      </c>
      <c r="B454" s="71" t="s">
        <v>481</v>
      </c>
      <c r="C454" s="71"/>
      <c r="D454" s="71">
        <v>801505</v>
      </c>
      <c r="E454" s="71" t="s">
        <v>38</v>
      </c>
      <c r="F454" s="71"/>
      <c r="G454" s="71" t="s">
        <v>9</v>
      </c>
      <c r="H454" s="74">
        <v>45688</v>
      </c>
      <c r="J454" s="82"/>
      <c r="K454" s="82"/>
      <c r="L454" s="82"/>
    </row>
    <row r="455" spans="1:12">
      <c r="A455" s="71">
        <v>456</v>
      </c>
      <c r="B455" s="71" t="s">
        <v>482</v>
      </c>
      <c r="C455" s="71"/>
      <c r="D455" s="71">
        <v>801261</v>
      </c>
      <c r="E455" s="71" t="s">
        <v>42</v>
      </c>
      <c r="F455" s="71" t="s">
        <v>88</v>
      </c>
      <c r="G455" s="71" t="s">
        <v>9</v>
      </c>
      <c r="H455" s="74">
        <v>45688</v>
      </c>
      <c r="J455" s="82"/>
      <c r="K455" s="82"/>
      <c r="L455" s="82"/>
    </row>
    <row r="456" spans="1:12">
      <c r="A456" s="71">
        <v>457</v>
      </c>
      <c r="B456" s="71" t="s">
        <v>483</v>
      </c>
      <c r="C456" s="71"/>
      <c r="D456" s="71">
        <v>8013897</v>
      </c>
      <c r="E456" s="71" t="s">
        <v>484</v>
      </c>
      <c r="F456" s="71"/>
      <c r="G456" s="71" t="s">
        <v>9</v>
      </c>
      <c r="H456" s="74">
        <v>45688</v>
      </c>
      <c r="J456" s="82"/>
      <c r="K456" s="82"/>
      <c r="L456" s="82"/>
    </row>
    <row r="457" spans="1:12">
      <c r="A457" s="71">
        <v>458</v>
      </c>
      <c r="B457" s="71" t="s">
        <v>485</v>
      </c>
      <c r="C457" s="71"/>
      <c r="D457" s="71">
        <v>800935</v>
      </c>
      <c r="E457" s="71" t="s">
        <v>42</v>
      </c>
      <c r="F457" s="71" t="s">
        <v>81</v>
      </c>
      <c r="G457" s="71" t="s">
        <v>9</v>
      </c>
      <c r="H457" s="74">
        <v>45688</v>
      </c>
      <c r="J457" s="82"/>
      <c r="K457" s="82"/>
      <c r="L457" s="82"/>
    </row>
    <row r="458" spans="1:12">
      <c r="A458" s="71">
        <v>459</v>
      </c>
      <c r="B458" s="71" t="s">
        <v>486</v>
      </c>
      <c r="C458" s="71"/>
      <c r="D458" s="71">
        <v>801552</v>
      </c>
      <c r="E458" s="71" t="s">
        <v>38</v>
      </c>
      <c r="F458" s="71" t="s">
        <v>81</v>
      </c>
      <c r="G458" s="71" t="s">
        <v>9</v>
      </c>
      <c r="H458" s="74">
        <v>45688</v>
      </c>
      <c r="J458" s="82"/>
      <c r="K458" s="82"/>
      <c r="L458" s="82"/>
    </row>
    <row r="459" spans="1:12">
      <c r="A459" s="71">
        <v>460</v>
      </c>
      <c r="B459" s="71" t="s">
        <v>487</v>
      </c>
      <c r="C459" s="71"/>
      <c r="D459" s="71">
        <v>812277</v>
      </c>
      <c r="E459" s="71" t="s">
        <v>42</v>
      </c>
      <c r="F459" s="71"/>
      <c r="G459" s="71" t="s">
        <v>9</v>
      </c>
      <c r="H459" s="74">
        <v>45688</v>
      </c>
      <c r="J459" s="82"/>
      <c r="K459" s="82"/>
      <c r="L459" s="82"/>
    </row>
    <row r="460" spans="1:12">
      <c r="A460" s="71">
        <v>461</v>
      </c>
      <c r="B460" s="71" t="s">
        <v>488</v>
      </c>
      <c r="C460" s="71"/>
      <c r="D460" s="71">
        <v>8015460</v>
      </c>
      <c r="E460" s="71" t="s">
        <v>38</v>
      </c>
      <c r="F460" s="71"/>
      <c r="G460" s="71" t="s">
        <v>6</v>
      </c>
      <c r="H460" s="74">
        <v>45688</v>
      </c>
      <c r="J460" s="82"/>
      <c r="K460" s="82"/>
      <c r="L460" s="82"/>
    </row>
    <row r="461" spans="1:12">
      <c r="A461" s="71">
        <v>462</v>
      </c>
      <c r="B461" s="71" t="s">
        <v>489</v>
      </c>
      <c r="C461" s="71"/>
      <c r="D461" s="71">
        <v>8015618</v>
      </c>
      <c r="E461" s="71" t="s">
        <v>490</v>
      </c>
      <c r="F461" s="71"/>
      <c r="G461" s="71" t="s">
        <v>6</v>
      </c>
      <c r="H461" s="74">
        <v>45688</v>
      </c>
      <c r="J461" s="82"/>
      <c r="K461" s="82"/>
      <c r="L461" s="82"/>
    </row>
    <row r="462" spans="1:12">
      <c r="A462" s="71">
        <v>463</v>
      </c>
      <c r="B462" s="71" t="s">
        <v>491</v>
      </c>
      <c r="C462" s="71"/>
      <c r="D462" s="71">
        <v>8015340</v>
      </c>
      <c r="E462" s="71" t="s">
        <v>38</v>
      </c>
      <c r="F462" s="71"/>
      <c r="G462" s="71" t="s">
        <v>6</v>
      </c>
      <c r="H462" s="74">
        <v>45688</v>
      </c>
      <c r="J462" s="82"/>
      <c r="K462" s="82"/>
      <c r="L462" s="82"/>
    </row>
    <row r="463" spans="1:12">
      <c r="J463" s="82"/>
      <c r="K463" s="82"/>
      <c r="L463" s="82"/>
    </row>
    <row r="464" spans="1:12">
      <c r="J464" s="82"/>
      <c r="K464" s="82"/>
      <c r="L464" s="82"/>
    </row>
    <row r="465" spans="10:12">
      <c r="J465" s="82"/>
      <c r="K465" s="82"/>
      <c r="L465" s="82"/>
    </row>
    <row r="466" spans="10:12">
      <c r="J466" s="82"/>
      <c r="K466" s="82"/>
      <c r="L466" s="82"/>
    </row>
    <row r="467" spans="10:12">
      <c r="J467" s="82"/>
      <c r="K467" s="82"/>
      <c r="L467" s="82"/>
    </row>
    <row r="468" spans="10:12">
      <c r="J468" s="82"/>
      <c r="K468" s="82"/>
      <c r="L468" s="82"/>
    </row>
    <row r="469" spans="10:12">
      <c r="J469" s="82"/>
      <c r="K469" s="82"/>
      <c r="L469" s="82"/>
    </row>
    <row r="470" spans="10:12">
      <c r="J470" s="82"/>
      <c r="K470" s="82"/>
      <c r="L470" s="82"/>
    </row>
    <row r="471" spans="10:12">
      <c r="J471" s="82"/>
      <c r="K471" s="82"/>
      <c r="L471" s="82"/>
    </row>
    <row r="472" spans="10:12">
      <c r="J472" s="82"/>
      <c r="K472" s="82"/>
      <c r="L472" s="82"/>
    </row>
    <row r="473" spans="10:12">
      <c r="J473" s="82"/>
      <c r="K473" s="82"/>
      <c r="L473" s="82"/>
    </row>
    <row r="474" spans="10:12">
      <c r="J474" s="82"/>
      <c r="K474" s="82"/>
      <c r="L474" s="82"/>
    </row>
    <row r="475" spans="10:12">
      <c r="J475" s="82"/>
      <c r="K475" s="82"/>
      <c r="L475" s="82"/>
    </row>
    <row r="476" spans="10:12">
      <c r="J476" s="82"/>
      <c r="K476" s="82"/>
      <c r="L476" s="82"/>
    </row>
    <row r="477" spans="10:12">
      <c r="J477" s="82"/>
      <c r="K477" s="82"/>
      <c r="L477" s="82"/>
    </row>
    <row r="478" spans="10:12">
      <c r="J478" s="82"/>
      <c r="K478" s="82"/>
      <c r="L478" s="82"/>
    </row>
  </sheetData>
  <autoFilter ref="A1:H462">
    <filterColumn colId="2"/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6"/>
  <sheetViews>
    <sheetView topLeftCell="A412" workbookViewId="0">
      <selection activeCell="L7" sqref="L7"/>
    </sheetView>
  </sheetViews>
  <sheetFormatPr baseColWidth="10" defaultColWidth="15.5703125" defaultRowHeight="15.75"/>
  <cols>
    <col min="1" max="1" width="4.28515625" style="73" customWidth="1"/>
    <col min="2" max="2" width="23.7109375" style="73" customWidth="1"/>
    <col min="3" max="3" width="8" style="73" customWidth="1"/>
    <col min="4" max="4" width="10.42578125" style="73" customWidth="1"/>
    <col min="5" max="5" width="20.140625" style="73" customWidth="1"/>
    <col min="6" max="6" width="6.5703125" style="73" customWidth="1"/>
    <col min="7" max="16384" width="15.5703125" style="73"/>
  </cols>
  <sheetData>
    <row r="1" spans="1:8">
      <c r="A1" s="71" t="s">
        <v>34</v>
      </c>
      <c r="B1" s="71" t="s">
        <v>35</v>
      </c>
      <c r="C1" s="71" t="s">
        <v>1346</v>
      </c>
      <c r="D1" s="71" t="s">
        <v>36</v>
      </c>
      <c r="E1" s="71" t="s">
        <v>37</v>
      </c>
      <c r="F1" s="71" t="s">
        <v>75</v>
      </c>
      <c r="G1" s="71" t="s">
        <v>39</v>
      </c>
      <c r="H1" s="71" t="s">
        <v>41</v>
      </c>
    </row>
    <row r="2" spans="1:8" ht="15" customHeight="1">
      <c r="A2" s="71">
        <v>1</v>
      </c>
      <c r="B2" s="80" t="s">
        <v>516</v>
      </c>
      <c r="C2" s="80"/>
      <c r="D2" s="84">
        <v>8015660</v>
      </c>
      <c r="E2" s="80" t="s">
        <v>42</v>
      </c>
      <c r="F2" s="71"/>
      <c r="G2" s="71" t="s">
        <v>517</v>
      </c>
      <c r="H2" s="74">
        <v>45689</v>
      </c>
    </row>
    <row r="3" spans="1:8" ht="15" customHeight="1">
      <c r="A3" s="71">
        <v>2</v>
      </c>
      <c r="B3" s="80" t="s">
        <v>518</v>
      </c>
      <c r="C3" s="80"/>
      <c r="D3" s="80">
        <v>8015750</v>
      </c>
      <c r="E3" s="80" t="s">
        <v>42</v>
      </c>
      <c r="F3" s="71"/>
      <c r="G3" s="71" t="s">
        <v>517</v>
      </c>
      <c r="H3" s="74">
        <v>45689</v>
      </c>
    </row>
    <row r="4" spans="1:8" ht="15" customHeight="1">
      <c r="A4" s="71">
        <v>3</v>
      </c>
      <c r="B4" s="71" t="s">
        <v>519</v>
      </c>
      <c r="C4" s="71"/>
      <c r="D4" s="71">
        <v>8015700</v>
      </c>
      <c r="E4" s="80" t="s">
        <v>38</v>
      </c>
      <c r="F4" s="71"/>
      <c r="G4" s="71" t="s">
        <v>517</v>
      </c>
      <c r="H4" s="74">
        <v>45689</v>
      </c>
    </row>
    <row r="5" spans="1:8" ht="15" customHeight="1">
      <c r="A5" s="71">
        <v>4</v>
      </c>
      <c r="B5" s="71" t="s">
        <v>520</v>
      </c>
      <c r="C5" s="71"/>
      <c r="D5" s="71"/>
      <c r="E5" s="80" t="s">
        <v>38</v>
      </c>
      <c r="F5" s="71" t="s">
        <v>78</v>
      </c>
      <c r="G5" s="71" t="s">
        <v>514</v>
      </c>
      <c r="H5" s="74">
        <v>45689</v>
      </c>
    </row>
    <row r="6" spans="1:8" ht="15" customHeight="1">
      <c r="A6" s="71">
        <v>5</v>
      </c>
      <c r="B6" s="71" t="s">
        <v>521</v>
      </c>
      <c r="C6" s="71"/>
      <c r="D6" s="71"/>
      <c r="E6" s="80" t="s">
        <v>38</v>
      </c>
      <c r="F6" s="71" t="s">
        <v>78</v>
      </c>
      <c r="G6" s="71" t="s">
        <v>514</v>
      </c>
      <c r="H6" s="74">
        <v>45689</v>
      </c>
    </row>
    <row r="7" spans="1:8" ht="15" customHeight="1">
      <c r="A7" s="71">
        <v>6</v>
      </c>
      <c r="B7" s="71" t="s">
        <v>522</v>
      </c>
      <c r="C7" s="71"/>
      <c r="D7" s="71"/>
      <c r="E7" s="80" t="s">
        <v>523</v>
      </c>
      <c r="F7" s="71" t="s">
        <v>78</v>
      </c>
      <c r="G7" s="71" t="s">
        <v>514</v>
      </c>
      <c r="H7" s="74">
        <v>45689</v>
      </c>
    </row>
    <row r="8" spans="1:8" ht="15" customHeight="1">
      <c r="A8" s="71">
        <v>7</v>
      </c>
      <c r="B8" s="71" t="s">
        <v>526</v>
      </c>
      <c r="C8" s="71"/>
      <c r="D8" s="71"/>
      <c r="E8" s="80" t="s">
        <v>38</v>
      </c>
      <c r="F8" s="71" t="s">
        <v>81</v>
      </c>
      <c r="G8" s="71" t="s">
        <v>514</v>
      </c>
      <c r="H8" s="74">
        <v>45689</v>
      </c>
    </row>
    <row r="9" spans="1:8" ht="15" customHeight="1">
      <c r="A9" s="71">
        <v>8</v>
      </c>
      <c r="B9" s="71" t="s">
        <v>524</v>
      </c>
      <c r="C9" s="71"/>
      <c r="D9" s="71"/>
      <c r="E9" s="80" t="s">
        <v>38</v>
      </c>
      <c r="F9" s="71" t="s">
        <v>78</v>
      </c>
      <c r="G9" s="71" t="s">
        <v>514</v>
      </c>
      <c r="H9" s="74">
        <v>45689</v>
      </c>
    </row>
    <row r="10" spans="1:8" ht="15" customHeight="1">
      <c r="A10" s="71">
        <v>9</v>
      </c>
      <c r="B10" s="71" t="s">
        <v>525</v>
      </c>
      <c r="C10" s="71"/>
      <c r="D10" s="71"/>
      <c r="E10" s="80" t="s">
        <v>38</v>
      </c>
      <c r="F10" s="71" t="s">
        <v>78</v>
      </c>
      <c r="G10" s="71" t="s">
        <v>514</v>
      </c>
      <c r="H10" s="74">
        <v>45689</v>
      </c>
    </row>
    <row r="11" spans="1:8" ht="15" customHeight="1">
      <c r="A11" s="71">
        <v>10</v>
      </c>
      <c r="B11" s="71" t="s">
        <v>527</v>
      </c>
      <c r="C11" s="71"/>
      <c r="D11" s="71"/>
      <c r="E11" s="80" t="s">
        <v>38</v>
      </c>
      <c r="F11" s="71"/>
      <c r="G11" s="71" t="s">
        <v>514</v>
      </c>
      <c r="H11" s="74">
        <v>45689</v>
      </c>
    </row>
    <row r="12" spans="1:8" ht="15" customHeight="1">
      <c r="A12" s="71">
        <v>11</v>
      </c>
      <c r="B12" s="71" t="s">
        <v>931</v>
      </c>
      <c r="C12" s="71"/>
      <c r="D12" s="71"/>
      <c r="E12" s="80" t="s">
        <v>38</v>
      </c>
      <c r="F12" s="71" t="s">
        <v>78</v>
      </c>
      <c r="G12" s="71" t="s">
        <v>514</v>
      </c>
      <c r="H12" s="74">
        <v>45689</v>
      </c>
    </row>
    <row r="13" spans="1:8" ht="15" customHeight="1">
      <c r="A13" s="71">
        <v>12</v>
      </c>
      <c r="B13" s="71" t="s">
        <v>528</v>
      </c>
      <c r="C13" s="71"/>
      <c r="D13" s="71">
        <v>801580</v>
      </c>
      <c r="E13" s="80" t="s">
        <v>38</v>
      </c>
      <c r="F13" s="71" t="s">
        <v>81</v>
      </c>
      <c r="G13" s="71" t="s">
        <v>9</v>
      </c>
      <c r="H13" s="74">
        <v>45689</v>
      </c>
    </row>
    <row r="14" spans="1:8" ht="15" customHeight="1">
      <c r="A14" s="71">
        <v>13</v>
      </c>
      <c r="B14" s="71" t="s">
        <v>529</v>
      </c>
      <c r="C14" s="71"/>
      <c r="D14" s="71">
        <v>801598</v>
      </c>
      <c r="E14" s="80" t="s">
        <v>38</v>
      </c>
      <c r="F14" s="71" t="s">
        <v>81</v>
      </c>
      <c r="G14" s="71" t="s">
        <v>9</v>
      </c>
      <c r="H14" s="74">
        <v>45689</v>
      </c>
    </row>
    <row r="15" spans="1:8" ht="15" customHeight="1">
      <c r="A15" s="71">
        <v>14</v>
      </c>
      <c r="B15" s="71" t="s">
        <v>530</v>
      </c>
      <c r="C15" s="71"/>
      <c r="D15" s="71">
        <v>801511</v>
      </c>
      <c r="E15" s="80" t="s">
        <v>38</v>
      </c>
      <c r="F15" s="71"/>
      <c r="G15" s="71" t="s">
        <v>9</v>
      </c>
      <c r="H15" s="74">
        <v>45689</v>
      </c>
    </row>
    <row r="16" spans="1:8" ht="15" customHeight="1">
      <c r="A16" s="71">
        <v>15</v>
      </c>
      <c r="B16" s="71" t="s">
        <v>531</v>
      </c>
      <c r="C16" s="71"/>
      <c r="D16" s="71">
        <v>89093</v>
      </c>
      <c r="E16" s="80" t="s">
        <v>38</v>
      </c>
      <c r="F16" s="71"/>
      <c r="G16" s="71" t="s">
        <v>9</v>
      </c>
      <c r="H16" s="74">
        <v>45688</v>
      </c>
    </row>
    <row r="17" spans="1:8" ht="15" customHeight="1">
      <c r="A17" s="71">
        <v>16</v>
      </c>
      <c r="B17" s="71" t="s">
        <v>532</v>
      </c>
      <c r="C17" s="71"/>
      <c r="D17" s="71">
        <v>801541</v>
      </c>
      <c r="E17" s="80" t="s">
        <v>533</v>
      </c>
      <c r="F17" s="71"/>
      <c r="G17" s="71" t="s">
        <v>9</v>
      </c>
      <c r="H17" s="74">
        <v>45690</v>
      </c>
    </row>
    <row r="18" spans="1:8" ht="15" customHeight="1">
      <c r="A18" s="71">
        <v>17</v>
      </c>
      <c r="B18" s="71" t="s">
        <v>534</v>
      </c>
      <c r="C18" s="71"/>
      <c r="D18" s="71">
        <v>801452</v>
      </c>
      <c r="E18" s="80" t="s">
        <v>38</v>
      </c>
      <c r="F18" s="71"/>
      <c r="G18" s="71" t="s">
        <v>9</v>
      </c>
      <c r="H18" s="74">
        <v>45690</v>
      </c>
    </row>
    <row r="19" spans="1:8" ht="15" customHeight="1">
      <c r="A19" s="71">
        <v>18</v>
      </c>
      <c r="B19" s="71" t="s">
        <v>535</v>
      </c>
      <c r="C19" s="71"/>
      <c r="D19" s="71">
        <v>80904</v>
      </c>
      <c r="E19" s="80" t="s">
        <v>38</v>
      </c>
      <c r="F19" s="71"/>
      <c r="G19" s="71" t="s">
        <v>7</v>
      </c>
      <c r="H19" s="74">
        <v>45690</v>
      </c>
    </row>
    <row r="20" spans="1:8" ht="15" customHeight="1">
      <c r="A20" s="71">
        <v>19</v>
      </c>
      <c r="B20" s="71" t="s">
        <v>536</v>
      </c>
      <c r="C20" s="71"/>
      <c r="D20" s="71">
        <v>89165</v>
      </c>
      <c r="E20" s="80" t="s">
        <v>38</v>
      </c>
      <c r="F20" s="71"/>
      <c r="G20" s="71" t="s">
        <v>7</v>
      </c>
      <c r="H20" s="74">
        <v>45690</v>
      </c>
    </row>
    <row r="21" spans="1:8" ht="15" customHeight="1">
      <c r="A21" s="71">
        <v>20</v>
      </c>
      <c r="B21" s="71" t="s">
        <v>537</v>
      </c>
      <c r="C21" s="71"/>
      <c r="D21" s="71">
        <v>801436</v>
      </c>
      <c r="E21" s="80" t="s">
        <v>42</v>
      </c>
      <c r="F21" s="71" t="s">
        <v>81</v>
      </c>
      <c r="G21" s="71" t="s">
        <v>7</v>
      </c>
      <c r="H21" s="74">
        <v>45690</v>
      </c>
    </row>
    <row r="22" spans="1:8" ht="15" customHeight="1">
      <c r="A22" s="71">
        <v>21</v>
      </c>
      <c r="B22" s="71" t="s">
        <v>538</v>
      </c>
      <c r="C22" s="71"/>
      <c r="D22" s="71">
        <v>801214</v>
      </c>
      <c r="E22" s="80" t="s">
        <v>42</v>
      </c>
      <c r="F22" s="71" t="s">
        <v>81</v>
      </c>
      <c r="G22" s="71" t="s">
        <v>7</v>
      </c>
      <c r="H22" s="74">
        <v>45690</v>
      </c>
    </row>
    <row r="23" spans="1:8" ht="15" customHeight="1">
      <c r="A23" s="71">
        <v>22</v>
      </c>
      <c r="B23" s="71" t="s">
        <v>539</v>
      </c>
      <c r="C23" s="71"/>
      <c r="D23" s="71">
        <v>801378</v>
      </c>
      <c r="E23" s="80" t="s">
        <v>42</v>
      </c>
      <c r="F23" s="71" t="s">
        <v>78</v>
      </c>
      <c r="G23" s="71" t="s">
        <v>7</v>
      </c>
      <c r="H23" s="74">
        <v>45690</v>
      </c>
    </row>
    <row r="24" spans="1:8" ht="15" customHeight="1">
      <c r="A24" s="71">
        <v>23</v>
      </c>
      <c r="B24" s="71" t="s">
        <v>540</v>
      </c>
      <c r="C24" s="71"/>
      <c r="D24" s="71">
        <v>801562</v>
      </c>
      <c r="E24" s="80" t="s">
        <v>38</v>
      </c>
      <c r="F24" s="71"/>
      <c r="G24" s="71" t="s">
        <v>7</v>
      </c>
      <c r="H24" s="74">
        <v>45690</v>
      </c>
    </row>
    <row r="25" spans="1:8" ht="15" customHeight="1">
      <c r="A25" s="71">
        <v>24</v>
      </c>
      <c r="B25" s="71" t="s">
        <v>541</v>
      </c>
      <c r="C25" s="71"/>
      <c r="D25" s="71">
        <v>801317</v>
      </c>
      <c r="E25" s="80" t="s">
        <v>38</v>
      </c>
      <c r="F25" s="71"/>
      <c r="G25" s="71" t="s">
        <v>7</v>
      </c>
      <c r="H25" s="74">
        <v>45690</v>
      </c>
    </row>
    <row r="26" spans="1:8" ht="15" customHeight="1">
      <c r="A26" s="71">
        <v>25</v>
      </c>
      <c r="B26" s="71" t="s">
        <v>542</v>
      </c>
      <c r="C26" s="71"/>
      <c r="D26" s="71">
        <v>801631</v>
      </c>
      <c r="E26" s="80" t="s">
        <v>38</v>
      </c>
      <c r="F26" s="71"/>
      <c r="G26" s="71" t="s">
        <v>7</v>
      </c>
      <c r="H26" s="74">
        <v>45690</v>
      </c>
    </row>
    <row r="27" spans="1:8" ht="15" customHeight="1">
      <c r="A27" s="71">
        <v>26</v>
      </c>
      <c r="B27" s="71" t="s">
        <v>543</v>
      </c>
      <c r="C27" s="71"/>
      <c r="D27" s="71">
        <v>801547</v>
      </c>
      <c r="E27" s="80" t="s">
        <v>38</v>
      </c>
      <c r="F27" s="71" t="s">
        <v>78</v>
      </c>
      <c r="G27" s="71" t="s">
        <v>7</v>
      </c>
      <c r="H27" s="74">
        <v>45690</v>
      </c>
    </row>
    <row r="28" spans="1:8" ht="15" customHeight="1">
      <c r="A28" s="71">
        <v>27</v>
      </c>
      <c r="B28" s="71" t="s">
        <v>544</v>
      </c>
      <c r="C28" s="71"/>
      <c r="D28" s="71">
        <v>801657</v>
      </c>
      <c r="E28" s="80" t="s">
        <v>38</v>
      </c>
      <c r="F28" s="71" t="s">
        <v>78</v>
      </c>
      <c r="G28" s="71" t="s">
        <v>7</v>
      </c>
      <c r="H28" s="74">
        <v>45690</v>
      </c>
    </row>
    <row r="29" spans="1:8" ht="15" customHeight="1">
      <c r="A29" s="71">
        <v>28</v>
      </c>
      <c r="B29" s="71" t="s">
        <v>557</v>
      </c>
      <c r="C29" s="71"/>
      <c r="D29" s="71"/>
      <c r="E29" s="80" t="s">
        <v>38</v>
      </c>
      <c r="F29" s="71"/>
      <c r="G29" s="71" t="s">
        <v>514</v>
      </c>
      <c r="H29" s="74">
        <v>45690</v>
      </c>
    </row>
    <row r="30" spans="1:8" ht="15" customHeight="1">
      <c r="A30" s="71">
        <v>29</v>
      </c>
      <c r="B30" s="71" t="s">
        <v>545</v>
      </c>
      <c r="C30" s="71"/>
      <c r="D30" s="71"/>
      <c r="E30" s="80" t="s">
        <v>38</v>
      </c>
      <c r="F30" s="71" t="s">
        <v>78</v>
      </c>
      <c r="G30" s="71" t="s">
        <v>514</v>
      </c>
      <c r="H30" s="74">
        <v>45690</v>
      </c>
    </row>
    <row r="31" spans="1:8" ht="15" customHeight="1">
      <c r="A31" s="71">
        <v>30</v>
      </c>
      <c r="B31" s="71" t="s">
        <v>546</v>
      </c>
      <c r="C31" s="71"/>
      <c r="D31" s="71"/>
      <c r="E31" s="80" t="s">
        <v>38</v>
      </c>
      <c r="F31" s="71" t="s">
        <v>78</v>
      </c>
      <c r="G31" s="71" t="s">
        <v>514</v>
      </c>
      <c r="H31" s="74">
        <v>45690</v>
      </c>
    </row>
    <row r="32" spans="1:8" ht="15" customHeight="1">
      <c r="A32" s="71">
        <v>31</v>
      </c>
      <c r="B32" s="71" t="s">
        <v>547</v>
      </c>
      <c r="C32" s="71"/>
      <c r="D32" s="71"/>
      <c r="E32" s="80" t="s">
        <v>38</v>
      </c>
      <c r="F32" s="71"/>
      <c r="G32" s="71" t="s">
        <v>514</v>
      </c>
      <c r="H32" s="74">
        <v>45690</v>
      </c>
    </row>
    <row r="33" spans="1:8" ht="15" customHeight="1">
      <c r="A33" s="71">
        <v>32</v>
      </c>
      <c r="B33" s="71" t="s">
        <v>548</v>
      </c>
      <c r="C33" s="71"/>
      <c r="D33" s="71"/>
      <c r="E33" s="80" t="s">
        <v>38</v>
      </c>
      <c r="F33" s="71"/>
      <c r="G33" s="71" t="s">
        <v>514</v>
      </c>
      <c r="H33" s="74">
        <v>45690</v>
      </c>
    </row>
    <row r="34" spans="1:8" ht="15" customHeight="1">
      <c r="A34" s="71">
        <v>33</v>
      </c>
      <c r="B34" s="71" t="s">
        <v>549</v>
      </c>
      <c r="C34" s="71"/>
      <c r="D34" s="71"/>
      <c r="E34" s="80" t="s">
        <v>38</v>
      </c>
      <c r="F34" s="71"/>
      <c r="G34" s="71" t="s">
        <v>514</v>
      </c>
      <c r="H34" s="74">
        <v>45691</v>
      </c>
    </row>
    <row r="35" spans="1:8" ht="15" customHeight="1">
      <c r="A35" s="71">
        <v>34</v>
      </c>
      <c r="B35" s="71" t="s">
        <v>550</v>
      </c>
      <c r="C35" s="71"/>
      <c r="D35" s="71"/>
      <c r="E35" s="80" t="s">
        <v>38</v>
      </c>
      <c r="F35" s="71" t="s">
        <v>78</v>
      </c>
      <c r="G35" s="71" t="s">
        <v>514</v>
      </c>
      <c r="H35" s="74">
        <v>45691</v>
      </c>
    </row>
    <row r="36" spans="1:8" ht="15" customHeight="1">
      <c r="A36" s="71">
        <v>35</v>
      </c>
      <c r="B36" s="71" t="s">
        <v>551</v>
      </c>
      <c r="C36" s="71"/>
      <c r="D36" s="71">
        <v>86651</v>
      </c>
      <c r="E36" s="80" t="s">
        <v>42</v>
      </c>
      <c r="F36" s="71"/>
      <c r="G36" s="71" t="s">
        <v>517</v>
      </c>
      <c r="H36" s="74">
        <v>45691</v>
      </c>
    </row>
    <row r="37" spans="1:8" ht="15" customHeight="1">
      <c r="A37" s="71">
        <v>36</v>
      </c>
      <c r="B37" s="71" t="s">
        <v>552</v>
      </c>
      <c r="C37" s="71"/>
      <c r="D37" s="71">
        <v>8010840</v>
      </c>
      <c r="E37" s="80" t="s">
        <v>42</v>
      </c>
      <c r="F37" s="71"/>
      <c r="G37" s="71" t="s">
        <v>517</v>
      </c>
      <c r="H37" s="74">
        <v>45691</v>
      </c>
    </row>
    <row r="38" spans="1:8" ht="15" customHeight="1">
      <c r="A38" s="71">
        <v>37</v>
      </c>
      <c r="B38" s="71" t="s">
        <v>553</v>
      </c>
      <c r="C38" s="71"/>
      <c r="D38" s="71"/>
      <c r="E38" s="80" t="s">
        <v>38</v>
      </c>
      <c r="F38" s="71"/>
      <c r="G38" s="71" t="s">
        <v>517</v>
      </c>
      <c r="H38" s="74">
        <v>45691</v>
      </c>
    </row>
    <row r="39" spans="1:8" ht="15" customHeight="1">
      <c r="A39" s="71">
        <v>38</v>
      </c>
      <c r="B39" s="71" t="s">
        <v>554</v>
      </c>
      <c r="C39" s="71"/>
      <c r="D39" s="71">
        <v>8011030</v>
      </c>
      <c r="E39" s="80" t="s">
        <v>38</v>
      </c>
      <c r="F39" s="71"/>
      <c r="G39" s="71" t="s">
        <v>517</v>
      </c>
      <c r="H39" s="74">
        <v>45691</v>
      </c>
    </row>
    <row r="40" spans="1:8" ht="15" customHeight="1">
      <c r="A40" s="71">
        <v>39</v>
      </c>
      <c r="B40" s="71" t="s">
        <v>555</v>
      </c>
      <c r="C40" s="71"/>
      <c r="D40" s="71">
        <v>8016470</v>
      </c>
      <c r="E40" s="80" t="s">
        <v>38</v>
      </c>
      <c r="F40" s="71"/>
      <c r="G40" s="71" t="s">
        <v>517</v>
      </c>
      <c r="H40" s="74">
        <v>45691</v>
      </c>
    </row>
    <row r="41" spans="1:8" ht="15" customHeight="1">
      <c r="A41" s="71">
        <v>40</v>
      </c>
      <c r="B41" s="71" t="s">
        <v>556</v>
      </c>
      <c r="C41" s="71"/>
      <c r="D41" s="71">
        <v>8016660</v>
      </c>
      <c r="E41" s="80" t="s">
        <v>38</v>
      </c>
      <c r="F41" s="71"/>
      <c r="G41" s="71" t="s">
        <v>517</v>
      </c>
      <c r="H41" s="74">
        <v>45691</v>
      </c>
    </row>
    <row r="42" spans="1:8" ht="15" customHeight="1">
      <c r="A42" s="71">
        <v>41</v>
      </c>
      <c r="B42" s="71" t="s">
        <v>558</v>
      </c>
      <c r="C42" s="71"/>
      <c r="D42" s="71">
        <v>8016510</v>
      </c>
      <c r="E42" s="80" t="s">
        <v>38</v>
      </c>
      <c r="F42" s="71"/>
      <c r="G42" s="71" t="s">
        <v>517</v>
      </c>
      <c r="H42" s="74">
        <v>45691</v>
      </c>
    </row>
    <row r="43" spans="1:8" ht="15" customHeight="1">
      <c r="A43" s="71">
        <v>42</v>
      </c>
      <c r="B43" s="71" t="s">
        <v>559</v>
      </c>
      <c r="C43" s="71"/>
      <c r="D43" s="71">
        <v>8016130</v>
      </c>
      <c r="E43" s="80" t="s">
        <v>38</v>
      </c>
      <c r="F43" s="71"/>
      <c r="G43" s="71" t="s">
        <v>517</v>
      </c>
      <c r="H43" s="74">
        <v>45691</v>
      </c>
    </row>
    <row r="44" spans="1:8" ht="15" customHeight="1">
      <c r="A44" s="71">
        <v>43</v>
      </c>
      <c r="B44" s="71" t="s">
        <v>560</v>
      </c>
      <c r="C44" s="71"/>
      <c r="D44" s="71">
        <v>801718</v>
      </c>
      <c r="E44" s="80" t="s">
        <v>38</v>
      </c>
      <c r="F44" s="71"/>
      <c r="G44" s="71" t="s">
        <v>7</v>
      </c>
      <c r="H44" s="74">
        <v>45691</v>
      </c>
    </row>
    <row r="45" spans="1:8" ht="15" customHeight="1">
      <c r="A45" s="71">
        <v>44</v>
      </c>
      <c r="B45" s="71" t="s">
        <v>561</v>
      </c>
      <c r="C45" s="71"/>
      <c r="D45" s="71">
        <v>801532</v>
      </c>
      <c r="E45" s="80" t="s">
        <v>38</v>
      </c>
      <c r="F45" s="71"/>
      <c r="G45" s="71" t="s">
        <v>7</v>
      </c>
      <c r="H45" s="74">
        <v>45691</v>
      </c>
    </row>
    <row r="46" spans="1:8" ht="15" customHeight="1">
      <c r="A46" s="71">
        <v>45</v>
      </c>
      <c r="B46" s="71" t="s">
        <v>562</v>
      </c>
      <c r="C46" s="71"/>
      <c r="D46" s="71">
        <v>801705</v>
      </c>
      <c r="E46" s="80" t="s">
        <v>38</v>
      </c>
      <c r="F46" s="71" t="s">
        <v>88</v>
      </c>
      <c r="G46" s="71" t="s">
        <v>7</v>
      </c>
      <c r="H46" s="74">
        <v>45691</v>
      </c>
    </row>
    <row r="47" spans="1:8" ht="15" customHeight="1">
      <c r="A47" s="71">
        <v>46</v>
      </c>
      <c r="B47" s="71" t="s">
        <v>563</v>
      </c>
      <c r="C47" s="71"/>
      <c r="D47" s="71">
        <v>801704</v>
      </c>
      <c r="E47" s="80" t="s">
        <v>38</v>
      </c>
      <c r="F47" s="71" t="s">
        <v>78</v>
      </c>
      <c r="G47" s="71" t="s">
        <v>7</v>
      </c>
      <c r="H47" s="74">
        <v>45691</v>
      </c>
    </row>
    <row r="48" spans="1:8" ht="15" customHeight="1">
      <c r="A48" s="71">
        <v>47</v>
      </c>
      <c r="B48" s="71" t="s">
        <v>564</v>
      </c>
      <c r="C48" s="71"/>
      <c r="D48" s="71">
        <v>801675</v>
      </c>
      <c r="E48" s="80" t="s">
        <v>38</v>
      </c>
      <c r="F48" s="71"/>
      <c r="G48" s="71" t="s">
        <v>7</v>
      </c>
      <c r="H48" s="74">
        <v>45691</v>
      </c>
    </row>
    <row r="49" spans="1:8" ht="15" customHeight="1">
      <c r="A49" s="71">
        <v>48</v>
      </c>
      <c r="B49" s="71" t="s">
        <v>565</v>
      </c>
      <c r="C49" s="71"/>
      <c r="D49" s="71">
        <v>801680</v>
      </c>
      <c r="E49" s="80" t="s">
        <v>38</v>
      </c>
      <c r="F49" s="71"/>
      <c r="G49" s="71" t="s">
        <v>7</v>
      </c>
      <c r="H49" s="74">
        <v>45691</v>
      </c>
    </row>
    <row r="50" spans="1:8" ht="15" customHeight="1">
      <c r="A50" s="71">
        <v>49</v>
      </c>
      <c r="B50" s="71" t="s">
        <v>566</v>
      </c>
      <c r="C50" s="71"/>
      <c r="D50" s="71">
        <v>801688</v>
      </c>
      <c r="E50" s="80" t="s">
        <v>38</v>
      </c>
      <c r="F50" s="71" t="s">
        <v>81</v>
      </c>
      <c r="G50" s="71" t="s">
        <v>7</v>
      </c>
      <c r="H50" s="74">
        <v>45692</v>
      </c>
    </row>
    <row r="51" spans="1:8" ht="15" customHeight="1">
      <c r="A51" s="71">
        <v>50</v>
      </c>
      <c r="B51" s="71" t="s">
        <v>567</v>
      </c>
      <c r="C51" s="71"/>
      <c r="D51" s="71">
        <v>801684</v>
      </c>
      <c r="E51" s="80" t="s">
        <v>38</v>
      </c>
      <c r="F51" s="71"/>
      <c r="G51" s="71" t="s">
        <v>7</v>
      </c>
      <c r="H51" s="74">
        <v>45692</v>
      </c>
    </row>
    <row r="52" spans="1:8" ht="15" customHeight="1">
      <c r="A52" s="71">
        <v>51</v>
      </c>
      <c r="B52" s="71" t="s">
        <v>568</v>
      </c>
      <c r="C52" s="71"/>
      <c r="D52" s="71">
        <v>801728</v>
      </c>
      <c r="E52" s="80" t="s">
        <v>38</v>
      </c>
      <c r="F52" s="71" t="s">
        <v>78</v>
      </c>
      <c r="G52" s="71" t="s">
        <v>7</v>
      </c>
      <c r="H52" s="74">
        <v>45692</v>
      </c>
    </row>
    <row r="53" spans="1:8" ht="15" customHeight="1">
      <c r="A53" s="71">
        <v>52</v>
      </c>
      <c r="B53" s="71" t="s">
        <v>569</v>
      </c>
      <c r="C53" s="71"/>
      <c r="D53" s="71">
        <v>80174</v>
      </c>
      <c r="E53" s="80" t="s">
        <v>38</v>
      </c>
      <c r="F53" s="71" t="s">
        <v>78</v>
      </c>
      <c r="G53" s="71" t="s">
        <v>7</v>
      </c>
      <c r="H53" s="74">
        <v>45692</v>
      </c>
    </row>
    <row r="54" spans="1:8" ht="15" customHeight="1">
      <c r="A54" s="71">
        <v>53</v>
      </c>
      <c r="B54" s="71" t="s">
        <v>570</v>
      </c>
      <c r="C54" s="71"/>
      <c r="D54" s="71">
        <v>801733</v>
      </c>
      <c r="E54" s="80" t="s">
        <v>38</v>
      </c>
      <c r="F54" s="71"/>
      <c r="G54" s="71" t="s">
        <v>9</v>
      </c>
      <c r="H54" s="74">
        <v>45692</v>
      </c>
    </row>
    <row r="55" spans="1:8">
      <c r="A55" s="71">
        <v>54</v>
      </c>
      <c r="B55" s="71" t="s">
        <v>571</v>
      </c>
      <c r="C55" s="71"/>
      <c r="D55" s="71">
        <v>801387</v>
      </c>
      <c r="E55" s="80" t="s">
        <v>42</v>
      </c>
      <c r="F55" s="71" t="s">
        <v>78</v>
      </c>
      <c r="G55" s="71" t="s">
        <v>9</v>
      </c>
      <c r="H55" s="74">
        <v>45692</v>
      </c>
    </row>
    <row r="56" spans="1:8">
      <c r="A56" s="71">
        <v>55</v>
      </c>
      <c r="B56" s="71" t="s">
        <v>572</v>
      </c>
      <c r="C56" s="71"/>
      <c r="D56" s="71">
        <v>801531</v>
      </c>
      <c r="E56" s="80" t="s">
        <v>42</v>
      </c>
      <c r="F56" s="71" t="s">
        <v>78</v>
      </c>
      <c r="G56" s="71" t="s">
        <v>9</v>
      </c>
      <c r="H56" s="74">
        <v>45692</v>
      </c>
    </row>
    <row r="57" spans="1:8" ht="15" customHeight="1">
      <c r="A57" s="71">
        <v>56</v>
      </c>
      <c r="B57" s="71" t="s">
        <v>573</v>
      </c>
      <c r="C57" s="71"/>
      <c r="D57" s="71">
        <v>801373</v>
      </c>
      <c r="E57" s="80" t="s">
        <v>38</v>
      </c>
      <c r="F57" s="71" t="s">
        <v>81</v>
      </c>
      <c r="G57" s="71" t="s">
        <v>9</v>
      </c>
      <c r="H57" s="74">
        <v>45692</v>
      </c>
    </row>
    <row r="58" spans="1:8">
      <c r="A58" s="71">
        <v>57</v>
      </c>
      <c r="B58" s="71" t="s">
        <v>574</v>
      </c>
      <c r="C58" s="71"/>
      <c r="D58" s="71">
        <v>801628</v>
      </c>
      <c r="E58" s="80" t="s">
        <v>42</v>
      </c>
      <c r="F58" s="71" t="s">
        <v>78</v>
      </c>
      <c r="G58" s="71" t="s">
        <v>9</v>
      </c>
      <c r="H58" s="74">
        <v>45692</v>
      </c>
    </row>
    <row r="59" spans="1:8" ht="15" customHeight="1">
      <c r="A59" s="71">
        <v>58</v>
      </c>
      <c r="B59" s="71" t="s">
        <v>575</v>
      </c>
      <c r="C59" s="71"/>
      <c r="D59" s="71">
        <v>801429</v>
      </c>
      <c r="E59" s="80" t="s">
        <v>38</v>
      </c>
      <c r="F59" s="71" t="s">
        <v>81</v>
      </c>
      <c r="G59" s="71" t="s">
        <v>9</v>
      </c>
      <c r="H59" s="74">
        <v>45692</v>
      </c>
    </row>
    <row r="60" spans="1:8" ht="15" customHeight="1">
      <c r="A60" s="71">
        <v>59</v>
      </c>
      <c r="B60" s="71" t="s">
        <v>576</v>
      </c>
      <c r="C60" s="71"/>
      <c r="D60" s="71">
        <v>801758</v>
      </c>
      <c r="E60" s="80" t="s">
        <v>38</v>
      </c>
      <c r="F60" s="71" t="s">
        <v>81</v>
      </c>
      <c r="G60" s="71" t="s">
        <v>9</v>
      </c>
      <c r="H60" s="74">
        <v>45692</v>
      </c>
    </row>
    <row r="61" spans="1:8" ht="15" customHeight="1">
      <c r="A61" s="71">
        <v>60</v>
      </c>
      <c r="B61" s="71" t="s">
        <v>577</v>
      </c>
      <c r="C61" s="71"/>
      <c r="D61" s="71">
        <v>801703</v>
      </c>
      <c r="E61" s="80" t="s">
        <v>38</v>
      </c>
      <c r="F61" s="71"/>
      <c r="G61" s="71" t="s">
        <v>9</v>
      </c>
      <c r="H61" s="74">
        <v>45692</v>
      </c>
    </row>
    <row r="62" spans="1:8" ht="15" customHeight="1">
      <c r="A62" s="71">
        <v>61</v>
      </c>
      <c r="B62" s="71" t="s">
        <v>578</v>
      </c>
      <c r="C62" s="71"/>
      <c r="D62" s="71">
        <v>8017460</v>
      </c>
      <c r="E62" s="80" t="s">
        <v>38</v>
      </c>
      <c r="F62" s="71"/>
      <c r="G62" s="71" t="s">
        <v>517</v>
      </c>
      <c r="H62" s="74">
        <v>45692</v>
      </c>
    </row>
    <row r="63" spans="1:8" ht="15" customHeight="1">
      <c r="A63" s="71">
        <v>62</v>
      </c>
      <c r="B63" s="71" t="s">
        <v>579</v>
      </c>
      <c r="C63" s="71"/>
      <c r="D63" s="71">
        <v>8017846</v>
      </c>
      <c r="E63" s="80" t="s">
        <v>38</v>
      </c>
      <c r="F63" s="71"/>
      <c r="G63" s="71" t="s">
        <v>517</v>
      </c>
      <c r="H63" s="74">
        <v>45692</v>
      </c>
    </row>
    <row r="64" spans="1:8" ht="15" customHeight="1">
      <c r="A64" s="71">
        <v>63</v>
      </c>
      <c r="B64" s="71" t="s">
        <v>580</v>
      </c>
      <c r="C64" s="71"/>
      <c r="D64" s="71">
        <v>8016530</v>
      </c>
      <c r="E64" s="80" t="s">
        <v>38</v>
      </c>
      <c r="F64" s="71"/>
      <c r="G64" s="71" t="s">
        <v>517</v>
      </c>
      <c r="H64" s="74">
        <v>45692</v>
      </c>
    </row>
    <row r="65" spans="1:8" ht="15" customHeight="1">
      <c r="A65" s="71">
        <v>64</v>
      </c>
      <c r="B65" s="71" t="s">
        <v>581</v>
      </c>
      <c r="C65" s="71"/>
      <c r="D65" s="71">
        <v>8010610</v>
      </c>
      <c r="E65" s="80" t="s">
        <v>38</v>
      </c>
      <c r="F65" s="71"/>
      <c r="G65" s="71" t="s">
        <v>517</v>
      </c>
      <c r="H65" s="74">
        <v>45692</v>
      </c>
    </row>
    <row r="66" spans="1:8" ht="15" customHeight="1">
      <c r="A66" s="71">
        <v>65</v>
      </c>
      <c r="B66" s="71" t="s">
        <v>582</v>
      </c>
      <c r="C66" s="71"/>
      <c r="D66" s="71">
        <v>8014960</v>
      </c>
      <c r="E66" s="80" t="s">
        <v>38</v>
      </c>
      <c r="F66" s="71"/>
      <c r="G66" s="71" t="s">
        <v>517</v>
      </c>
      <c r="H66" s="74">
        <v>45692</v>
      </c>
    </row>
    <row r="67" spans="1:8" ht="15" customHeight="1">
      <c r="A67" s="71">
        <v>66</v>
      </c>
      <c r="B67" s="71" t="s">
        <v>583</v>
      </c>
      <c r="C67" s="71"/>
      <c r="D67" s="71">
        <v>8017700</v>
      </c>
      <c r="E67" s="80" t="s">
        <v>38</v>
      </c>
      <c r="F67" s="71"/>
      <c r="G67" s="71" t="s">
        <v>517</v>
      </c>
      <c r="H67" s="74">
        <v>46788</v>
      </c>
    </row>
    <row r="68" spans="1:8" ht="15" customHeight="1">
      <c r="A68" s="71">
        <v>67</v>
      </c>
      <c r="B68" s="71" t="s">
        <v>584</v>
      </c>
      <c r="C68" s="71"/>
      <c r="D68" s="71">
        <v>8018060</v>
      </c>
      <c r="E68" s="80" t="s">
        <v>38</v>
      </c>
      <c r="F68" s="71"/>
      <c r="G68" s="71" t="s">
        <v>517</v>
      </c>
      <c r="H68" s="74">
        <v>46788</v>
      </c>
    </row>
    <row r="69" spans="1:8" ht="15" customHeight="1">
      <c r="A69" s="71">
        <v>68</v>
      </c>
      <c r="B69" s="71" t="s">
        <v>585</v>
      </c>
      <c r="C69" s="71"/>
      <c r="D69" s="71">
        <v>8010040</v>
      </c>
      <c r="E69" s="80" t="s">
        <v>38</v>
      </c>
      <c r="F69" s="71"/>
      <c r="G69" s="71" t="s">
        <v>517</v>
      </c>
      <c r="H69" s="74">
        <v>46788</v>
      </c>
    </row>
    <row r="70" spans="1:8" ht="15" customHeight="1">
      <c r="A70" s="71">
        <v>69</v>
      </c>
      <c r="B70" s="71" t="s">
        <v>586</v>
      </c>
      <c r="C70" s="71"/>
      <c r="D70" s="71">
        <v>8010070</v>
      </c>
      <c r="E70" s="80" t="s">
        <v>38</v>
      </c>
      <c r="F70" s="71"/>
      <c r="G70" s="71" t="s">
        <v>517</v>
      </c>
      <c r="H70" s="74">
        <v>46788</v>
      </c>
    </row>
    <row r="71" spans="1:8" ht="15" customHeight="1">
      <c r="A71" s="71">
        <v>70</v>
      </c>
      <c r="B71" s="71" t="s">
        <v>587</v>
      </c>
      <c r="C71" s="71"/>
      <c r="D71" s="71"/>
      <c r="E71" s="80" t="s">
        <v>42</v>
      </c>
      <c r="F71" s="71" t="s">
        <v>78</v>
      </c>
      <c r="G71" s="71" t="s">
        <v>514</v>
      </c>
      <c r="H71" s="74">
        <v>46788</v>
      </c>
    </row>
    <row r="72" spans="1:8" ht="15" customHeight="1">
      <c r="A72" s="71">
        <v>71</v>
      </c>
      <c r="B72" s="71" t="s">
        <v>588</v>
      </c>
      <c r="C72" s="71"/>
      <c r="D72" s="71"/>
      <c r="E72" s="80" t="s">
        <v>42</v>
      </c>
      <c r="F72" s="71" t="s">
        <v>81</v>
      </c>
      <c r="G72" s="71" t="s">
        <v>514</v>
      </c>
      <c r="H72" s="74">
        <v>46788</v>
      </c>
    </row>
    <row r="73" spans="1:8" ht="15" customHeight="1">
      <c r="A73" s="71">
        <v>72</v>
      </c>
      <c r="B73" s="71" t="s">
        <v>589</v>
      </c>
      <c r="C73" s="71"/>
      <c r="D73" s="71"/>
      <c r="E73" s="80" t="s">
        <v>42</v>
      </c>
      <c r="F73" s="71" t="s">
        <v>88</v>
      </c>
      <c r="G73" s="71" t="s">
        <v>514</v>
      </c>
      <c r="H73" s="74">
        <v>46788</v>
      </c>
    </row>
    <row r="74" spans="1:8" ht="15" customHeight="1">
      <c r="A74" s="71">
        <v>73</v>
      </c>
      <c r="B74" s="71" t="s">
        <v>590</v>
      </c>
      <c r="C74" s="71"/>
      <c r="D74" s="71"/>
      <c r="E74" s="80" t="s">
        <v>38</v>
      </c>
      <c r="F74" s="71" t="s">
        <v>88</v>
      </c>
      <c r="G74" s="71" t="s">
        <v>514</v>
      </c>
      <c r="H74" s="74">
        <v>46788</v>
      </c>
    </row>
    <row r="75" spans="1:8" ht="15" customHeight="1">
      <c r="A75" s="71">
        <v>74</v>
      </c>
      <c r="B75" s="71" t="s">
        <v>591</v>
      </c>
      <c r="C75" s="71"/>
      <c r="D75" s="71"/>
      <c r="E75" s="80" t="s">
        <v>42</v>
      </c>
      <c r="F75" s="71"/>
      <c r="G75" s="71" t="s">
        <v>514</v>
      </c>
      <c r="H75" s="74">
        <v>46788</v>
      </c>
    </row>
    <row r="76" spans="1:8" ht="15" customHeight="1">
      <c r="A76" s="71">
        <v>75</v>
      </c>
      <c r="B76" s="71" t="s">
        <v>592</v>
      </c>
      <c r="C76" s="71"/>
      <c r="D76" s="71"/>
      <c r="E76" s="80" t="s">
        <v>38</v>
      </c>
      <c r="F76" s="71" t="s">
        <v>81</v>
      </c>
      <c r="G76" s="71" t="s">
        <v>514</v>
      </c>
      <c r="H76" s="74">
        <v>46788</v>
      </c>
    </row>
    <row r="77" spans="1:8" ht="15" customHeight="1">
      <c r="A77" s="71">
        <v>76</v>
      </c>
      <c r="B77" s="71" t="s">
        <v>593</v>
      </c>
      <c r="C77" s="71"/>
      <c r="D77" s="71"/>
      <c r="E77" s="80" t="s">
        <v>38</v>
      </c>
      <c r="F77" s="71"/>
      <c r="G77" s="71" t="s">
        <v>514</v>
      </c>
      <c r="H77" s="74">
        <v>46788</v>
      </c>
    </row>
    <row r="78" spans="1:8" ht="15" customHeight="1">
      <c r="A78" s="71">
        <v>77</v>
      </c>
      <c r="B78" s="71" t="s">
        <v>594</v>
      </c>
      <c r="C78" s="71"/>
      <c r="D78" s="71"/>
      <c r="E78" s="80" t="s">
        <v>38</v>
      </c>
      <c r="F78" s="71"/>
      <c r="G78" s="71" t="s">
        <v>514</v>
      </c>
      <c r="H78" s="74">
        <v>46788</v>
      </c>
    </row>
    <row r="79" spans="1:8" ht="15" customHeight="1">
      <c r="A79" s="71">
        <v>78</v>
      </c>
      <c r="B79" s="71" t="s">
        <v>595</v>
      </c>
      <c r="C79" s="71"/>
      <c r="D79" s="71"/>
      <c r="E79" s="80" t="s">
        <v>38</v>
      </c>
      <c r="F79" s="71" t="s">
        <v>78</v>
      </c>
      <c r="G79" s="71" t="s">
        <v>514</v>
      </c>
      <c r="H79" s="74">
        <v>46788</v>
      </c>
    </row>
    <row r="80" spans="1:8" ht="15" customHeight="1">
      <c r="A80" s="71">
        <v>79</v>
      </c>
      <c r="B80" s="71" t="s">
        <v>596</v>
      </c>
      <c r="C80" s="71"/>
      <c r="D80" s="71">
        <v>90097</v>
      </c>
      <c r="E80" s="80" t="s">
        <v>38</v>
      </c>
      <c r="F80" s="71"/>
      <c r="G80" s="71" t="s">
        <v>9</v>
      </c>
      <c r="H80" s="74">
        <v>46788</v>
      </c>
    </row>
    <row r="81" spans="1:8" ht="15" customHeight="1">
      <c r="A81" s="71">
        <v>80</v>
      </c>
      <c r="B81" s="71" t="s">
        <v>597</v>
      </c>
      <c r="C81" s="71"/>
      <c r="D81" s="71">
        <v>89991</v>
      </c>
      <c r="E81" s="80" t="s">
        <v>38</v>
      </c>
      <c r="F81" s="71"/>
      <c r="G81" s="71" t="s">
        <v>9</v>
      </c>
      <c r="H81" s="74">
        <v>46788</v>
      </c>
    </row>
    <row r="82" spans="1:8" ht="15" customHeight="1">
      <c r="A82" s="71">
        <v>81</v>
      </c>
      <c r="B82" s="71" t="s">
        <v>932</v>
      </c>
      <c r="C82" s="71"/>
      <c r="D82" s="71">
        <v>801777</v>
      </c>
      <c r="E82" s="80" t="s">
        <v>38</v>
      </c>
      <c r="F82" s="71"/>
      <c r="G82" s="71" t="s">
        <v>9</v>
      </c>
      <c r="H82" s="74">
        <v>46788</v>
      </c>
    </row>
    <row r="83" spans="1:8" ht="15" customHeight="1">
      <c r="A83" s="71">
        <v>82</v>
      </c>
      <c r="B83" s="71" t="s">
        <v>598</v>
      </c>
      <c r="C83" s="71"/>
      <c r="D83" s="71">
        <v>90095</v>
      </c>
      <c r="E83" s="80" t="s">
        <v>38</v>
      </c>
      <c r="F83" s="71"/>
      <c r="G83" s="71" t="s">
        <v>9</v>
      </c>
      <c r="H83" s="74">
        <v>46788</v>
      </c>
    </row>
    <row r="84" spans="1:8" ht="15" customHeight="1">
      <c r="A84" s="71">
        <v>83</v>
      </c>
      <c r="B84" s="71" t="s">
        <v>599</v>
      </c>
      <c r="C84" s="71"/>
      <c r="D84" s="71">
        <v>90112</v>
      </c>
      <c r="E84" s="80" t="s">
        <v>600</v>
      </c>
      <c r="F84" s="71"/>
      <c r="G84" s="71" t="s">
        <v>9</v>
      </c>
      <c r="H84" s="74">
        <v>46788</v>
      </c>
    </row>
    <row r="85" spans="1:8" ht="15" customHeight="1">
      <c r="A85" s="71">
        <v>84</v>
      </c>
      <c r="B85" s="71" t="s">
        <v>601</v>
      </c>
      <c r="C85" s="71"/>
      <c r="D85" s="71">
        <v>801803</v>
      </c>
      <c r="E85" s="80" t="s">
        <v>38</v>
      </c>
      <c r="F85" s="71"/>
      <c r="G85" s="71" t="s">
        <v>9</v>
      </c>
      <c r="H85" s="74">
        <v>46788</v>
      </c>
    </row>
    <row r="86" spans="1:8" ht="15" customHeight="1">
      <c r="A86" s="71">
        <v>85</v>
      </c>
      <c r="B86" s="71" t="s">
        <v>602</v>
      </c>
      <c r="C86" s="71"/>
      <c r="D86" s="71">
        <v>801716</v>
      </c>
      <c r="E86" s="80" t="s">
        <v>38</v>
      </c>
      <c r="F86" s="71"/>
      <c r="G86" s="71" t="s">
        <v>9</v>
      </c>
      <c r="H86" s="74">
        <v>45694</v>
      </c>
    </row>
    <row r="87" spans="1:8" ht="15" customHeight="1">
      <c r="A87" s="71">
        <v>86</v>
      </c>
      <c r="B87" s="71" t="s">
        <v>603</v>
      </c>
      <c r="C87" s="71"/>
      <c r="D87" s="71">
        <v>800764</v>
      </c>
      <c r="E87" s="80" t="s">
        <v>38</v>
      </c>
      <c r="F87" s="71"/>
      <c r="G87" s="71" t="s">
        <v>9</v>
      </c>
      <c r="H87" s="74">
        <v>45694</v>
      </c>
    </row>
    <row r="88" spans="1:8" ht="15" customHeight="1">
      <c r="A88" s="71">
        <v>87</v>
      </c>
      <c r="B88" s="71" t="s">
        <v>604</v>
      </c>
      <c r="C88" s="71"/>
      <c r="D88" s="71">
        <v>801763</v>
      </c>
      <c r="E88" s="80" t="s">
        <v>38</v>
      </c>
      <c r="F88" s="71" t="s">
        <v>78</v>
      </c>
      <c r="G88" s="71" t="s">
        <v>9</v>
      </c>
      <c r="H88" s="74">
        <v>45694</v>
      </c>
    </row>
    <row r="89" spans="1:8" ht="15" customHeight="1">
      <c r="A89" s="71">
        <v>88</v>
      </c>
      <c r="B89" s="71" t="s">
        <v>605</v>
      </c>
      <c r="C89" s="71"/>
      <c r="D89" s="71">
        <v>90191</v>
      </c>
      <c r="E89" s="80" t="s">
        <v>38</v>
      </c>
      <c r="F89" s="71"/>
      <c r="G89" s="71" t="s">
        <v>7</v>
      </c>
      <c r="H89" s="74">
        <v>45694</v>
      </c>
    </row>
    <row r="90" spans="1:8" ht="15" customHeight="1">
      <c r="A90" s="71">
        <v>89</v>
      </c>
      <c r="B90" s="71" t="s">
        <v>606</v>
      </c>
      <c r="C90" s="71"/>
      <c r="D90" s="71">
        <v>90127</v>
      </c>
      <c r="E90" s="80" t="s">
        <v>38</v>
      </c>
      <c r="F90" s="71"/>
      <c r="G90" s="71" t="s">
        <v>7</v>
      </c>
      <c r="H90" s="74">
        <v>45694</v>
      </c>
    </row>
    <row r="91" spans="1:8" ht="15" customHeight="1">
      <c r="A91" s="71">
        <v>90</v>
      </c>
      <c r="B91" s="71" t="s">
        <v>607</v>
      </c>
      <c r="C91" s="71"/>
      <c r="D91" s="71">
        <v>801150</v>
      </c>
      <c r="E91" s="80" t="s">
        <v>42</v>
      </c>
      <c r="F91" s="71" t="s">
        <v>88</v>
      </c>
      <c r="G91" s="71" t="s">
        <v>7</v>
      </c>
      <c r="H91" s="74">
        <v>45694</v>
      </c>
    </row>
    <row r="92" spans="1:8" ht="15" customHeight="1">
      <c r="A92" s="71">
        <v>91</v>
      </c>
      <c r="B92" s="71" t="s">
        <v>608</v>
      </c>
      <c r="C92" s="71"/>
      <c r="D92" s="71">
        <v>801432</v>
      </c>
      <c r="E92" s="80" t="s">
        <v>42</v>
      </c>
      <c r="F92" s="71" t="s">
        <v>81</v>
      </c>
      <c r="G92" s="71" t="s">
        <v>7</v>
      </c>
      <c r="H92" s="74">
        <v>45694</v>
      </c>
    </row>
    <row r="93" spans="1:8" ht="15" customHeight="1">
      <c r="A93" s="71">
        <v>92</v>
      </c>
      <c r="B93" s="71" t="s">
        <v>609</v>
      </c>
      <c r="C93" s="71"/>
      <c r="D93" s="71">
        <v>801824</v>
      </c>
      <c r="E93" s="80" t="s">
        <v>48</v>
      </c>
      <c r="F93" s="71"/>
      <c r="G93" s="71" t="s">
        <v>7</v>
      </c>
      <c r="H93" s="74">
        <v>45694</v>
      </c>
    </row>
    <row r="94" spans="1:8" ht="15" customHeight="1">
      <c r="A94" s="71">
        <v>93</v>
      </c>
      <c r="B94" s="71" t="s">
        <v>610</v>
      </c>
      <c r="C94" s="71"/>
      <c r="D94" s="71">
        <v>90015</v>
      </c>
      <c r="E94" s="80" t="s">
        <v>38</v>
      </c>
      <c r="F94" s="71"/>
      <c r="G94" s="71" t="s">
        <v>7</v>
      </c>
      <c r="H94" s="74">
        <v>45694</v>
      </c>
    </row>
    <row r="95" spans="1:8" ht="15" customHeight="1">
      <c r="A95" s="71">
        <v>94</v>
      </c>
      <c r="B95" s="71" t="s">
        <v>611</v>
      </c>
      <c r="C95" s="71"/>
      <c r="D95" s="71">
        <v>801862</v>
      </c>
      <c r="E95" s="80" t="s">
        <v>38</v>
      </c>
      <c r="F95" s="71" t="s">
        <v>78</v>
      </c>
      <c r="G95" s="71" t="s">
        <v>7</v>
      </c>
      <c r="H95" s="74">
        <v>45694</v>
      </c>
    </row>
    <row r="96" spans="1:8" ht="15" customHeight="1">
      <c r="A96" s="71">
        <v>95</v>
      </c>
      <c r="B96" s="71" t="s">
        <v>612</v>
      </c>
      <c r="C96" s="71"/>
      <c r="D96" s="71">
        <v>90124</v>
      </c>
      <c r="E96" s="80" t="s">
        <v>38</v>
      </c>
      <c r="F96" s="71"/>
      <c r="G96" s="71" t="s">
        <v>7</v>
      </c>
      <c r="H96" s="74">
        <v>45694</v>
      </c>
    </row>
    <row r="97" spans="1:8" ht="15" customHeight="1">
      <c r="A97" s="71">
        <v>96</v>
      </c>
      <c r="B97" s="71" t="s">
        <v>613</v>
      </c>
      <c r="C97" s="71"/>
      <c r="D97" s="71">
        <v>801644</v>
      </c>
      <c r="E97" s="80" t="s">
        <v>38</v>
      </c>
      <c r="F97" s="71"/>
      <c r="G97" s="71" t="s">
        <v>7</v>
      </c>
      <c r="H97" s="74">
        <v>45694</v>
      </c>
    </row>
    <row r="98" spans="1:8" ht="15" customHeight="1">
      <c r="A98" s="71">
        <v>97</v>
      </c>
      <c r="B98" s="71" t="s">
        <v>614</v>
      </c>
      <c r="C98" s="71"/>
      <c r="D98" s="71">
        <v>801773</v>
      </c>
      <c r="E98" s="80" t="s">
        <v>38</v>
      </c>
      <c r="F98" s="71"/>
      <c r="G98" s="71" t="s">
        <v>7</v>
      </c>
      <c r="H98" s="74">
        <v>45694</v>
      </c>
    </row>
    <row r="99" spans="1:8" ht="15" customHeight="1">
      <c r="A99" s="71">
        <v>98</v>
      </c>
      <c r="B99" s="71" t="s">
        <v>615</v>
      </c>
      <c r="C99" s="71"/>
      <c r="D99" s="71">
        <v>801863</v>
      </c>
      <c r="E99" s="80" t="s">
        <v>38</v>
      </c>
      <c r="F99" s="71"/>
      <c r="G99" s="71" t="s">
        <v>7</v>
      </c>
      <c r="H99" s="74">
        <v>45694</v>
      </c>
    </row>
    <row r="100" spans="1:8" ht="15" customHeight="1">
      <c r="A100" s="71">
        <v>99</v>
      </c>
      <c r="B100" s="71" t="s">
        <v>616</v>
      </c>
      <c r="C100" s="71"/>
      <c r="D100" s="71"/>
      <c r="E100" s="80" t="s">
        <v>38</v>
      </c>
      <c r="F100" s="71" t="s">
        <v>81</v>
      </c>
      <c r="G100" s="71" t="s">
        <v>514</v>
      </c>
      <c r="H100" s="74">
        <v>45694</v>
      </c>
    </row>
    <row r="101" spans="1:8" ht="15" customHeight="1">
      <c r="A101" s="71">
        <v>100</v>
      </c>
      <c r="B101" s="71" t="s">
        <v>617</v>
      </c>
      <c r="C101" s="71"/>
      <c r="D101" s="71"/>
      <c r="E101" s="80" t="s">
        <v>38</v>
      </c>
      <c r="F101" s="71"/>
      <c r="G101" s="71" t="s">
        <v>514</v>
      </c>
      <c r="H101" s="74">
        <v>45694</v>
      </c>
    </row>
    <row r="102" spans="1:8" ht="15" customHeight="1">
      <c r="A102" s="71">
        <v>101</v>
      </c>
      <c r="B102" s="71" t="s">
        <v>933</v>
      </c>
      <c r="C102" s="71"/>
      <c r="D102" s="71"/>
      <c r="E102" s="80" t="s">
        <v>38</v>
      </c>
      <c r="F102" s="71" t="s">
        <v>78</v>
      </c>
      <c r="G102" s="71" t="s">
        <v>514</v>
      </c>
      <c r="H102" s="74">
        <v>45694</v>
      </c>
    </row>
    <row r="103" spans="1:8" ht="15" customHeight="1">
      <c r="A103" s="71">
        <v>102</v>
      </c>
      <c r="B103" s="71" t="s">
        <v>618</v>
      </c>
      <c r="C103" s="71"/>
      <c r="D103" s="71"/>
      <c r="E103" s="80" t="s">
        <v>38</v>
      </c>
      <c r="F103" s="71"/>
      <c r="G103" s="71" t="s">
        <v>514</v>
      </c>
      <c r="H103" s="74">
        <v>45694</v>
      </c>
    </row>
    <row r="104" spans="1:8" ht="15" customHeight="1">
      <c r="A104" s="71">
        <v>103</v>
      </c>
      <c r="B104" s="71" t="s">
        <v>619</v>
      </c>
      <c r="C104" s="71"/>
      <c r="D104" s="71"/>
      <c r="E104" s="80" t="s">
        <v>38</v>
      </c>
      <c r="F104" s="71" t="s">
        <v>78</v>
      </c>
      <c r="G104" s="71" t="s">
        <v>514</v>
      </c>
      <c r="H104" s="74">
        <v>45694</v>
      </c>
    </row>
    <row r="105" spans="1:8" ht="15" customHeight="1">
      <c r="A105" s="71">
        <v>104</v>
      </c>
      <c r="B105" s="71" t="s">
        <v>620</v>
      </c>
      <c r="C105" s="71"/>
      <c r="D105" s="71"/>
      <c r="E105" s="80" t="s">
        <v>19</v>
      </c>
      <c r="F105" s="71"/>
      <c r="G105" s="71" t="s">
        <v>514</v>
      </c>
      <c r="H105" s="74">
        <v>45695</v>
      </c>
    </row>
    <row r="106" spans="1:8" ht="15" customHeight="1">
      <c r="A106" s="71">
        <v>105</v>
      </c>
      <c r="B106" s="71" t="s">
        <v>621</v>
      </c>
      <c r="C106" s="71"/>
      <c r="D106" s="71">
        <v>8016580</v>
      </c>
      <c r="E106" s="80" t="s">
        <v>42</v>
      </c>
      <c r="F106" s="71"/>
      <c r="G106" s="71" t="s">
        <v>517</v>
      </c>
      <c r="H106" s="74">
        <v>45695</v>
      </c>
    </row>
    <row r="107" spans="1:8" ht="15" customHeight="1">
      <c r="A107" s="71">
        <v>106</v>
      </c>
      <c r="B107" s="71" t="s">
        <v>622</v>
      </c>
      <c r="C107" s="71"/>
      <c r="D107" s="71">
        <v>8015120</v>
      </c>
      <c r="E107" s="80" t="s">
        <v>42</v>
      </c>
      <c r="F107" s="71"/>
      <c r="G107" s="71" t="s">
        <v>517</v>
      </c>
      <c r="H107" s="74">
        <v>45695</v>
      </c>
    </row>
    <row r="108" spans="1:8" ht="15" customHeight="1">
      <c r="A108" s="71">
        <v>107</v>
      </c>
      <c r="B108" s="71" t="s">
        <v>623</v>
      </c>
      <c r="C108" s="71"/>
      <c r="D108" s="71">
        <v>8019950</v>
      </c>
      <c r="E108" s="80" t="s">
        <v>42</v>
      </c>
      <c r="F108" s="71"/>
      <c r="G108" s="71" t="s">
        <v>517</v>
      </c>
      <c r="H108" s="74">
        <v>45695</v>
      </c>
    </row>
    <row r="109" spans="1:8" ht="15" customHeight="1">
      <c r="A109" s="71">
        <v>108</v>
      </c>
      <c r="B109" s="71" t="s">
        <v>624</v>
      </c>
      <c r="C109" s="71"/>
      <c r="D109" s="71">
        <v>8017560</v>
      </c>
      <c r="E109" s="80" t="s">
        <v>42</v>
      </c>
      <c r="F109" s="71"/>
      <c r="G109" s="71" t="s">
        <v>517</v>
      </c>
      <c r="H109" s="74">
        <v>45695</v>
      </c>
    </row>
    <row r="110" spans="1:8" ht="15" customHeight="1">
      <c r="A110" s="71">
        <v>109</v>
      </c>
      <c r="B110" s="71" t="s">
        <v>625</v>
      </c>
      <c r="C110" s="71"/>
      <c r="D110" s="71">
        <v>801912</v>
      </c>
      <c r="E110" s="80" t="s">
        <v>38</v>
      </c>
      <c r="F110" s="71"/>
      <c r="G110" s="71" t="s">
        <v>7</v>
      </c>
      <c r="H110" s="74">
        <v>45695</v>
      </c>
    </row>
    <row r="111" spans="1:8" ht="15" customHeight="1">
      <c r="A111" s="71">
        <v>110</v>
      </c>
      <c r="B111" s="71" t="s">
        <v>626</v>
      </c>
      <c r="C111" s="71"/>
      <c r="D111" s="71">
        <v>801602</v>
      </c>
      <c r="E111" s="80" t="s">
        <v>38</v>
      </c>
      <c r="F111" s="71"/>
      <c r="G111" s="71" t="s">
        <v>7</v>
      </c>
      <c r="H111" s="74">
        <v>45695</v>
      </c>
    </row>
    <row r="112" spans="1:8" ht="15" customHeight="1">
      <c r="A112" s="71">
        <v>111</v>
      </c>
      <c r="B112" s="71" t="s">
        <v>627</v>
      </c>
      <c r="C112" s="71"/>
      <c r="D112" s="71">
        <v>801878</v>
      </c>
      <c r="E112" s="80" t="s">
        <v>38</v>
      </c>
      <c r="F112" s="71"/>
      <c r="G112" s="71" t="s">
        <v>7</v>
      </c>
      <c r="H112" s="74">
        <v>45695</v>
      </c>
    </row>
    <row r="113" spans="1:8" ht="15" customHeight="1">
      <c r="A113" s="71">
        <v>112</v>
      </c>
      <c r="B113" s="71" t="s">
        <v>628</v>
      </c>
      <c r="C113" s="71"/>
      <c r="D113" s="71">
        <v>801869</v>
      </c>
      <c r="E113" s="80" t="s">
        <v>38</v>
      </c>
      <c r="F113" s="71"/>
      <c r="G113" s="71" t="s">
        <v>7</v>
      </c>
      <c r="H113" s="74">
        <v>45695</v>
      </c>
    </row>
    <row r="114" spans="1:8" ht="15" customHeight="1">
      <c r="A114" s="71">
        <v>113</v>
      </c>
      <c r="B114" s="71" t="s">
        <v>629</v>
      </c>
      <c r="C114" s="71"/>
      <c r="D114" s="71">
        <v>801866</v>
      </c>
      <c r="E114" s="80" t="s">
        <v>38</v>
      </c>
      <c r="F114" s="71"/>
      <c r="G114" s="71" t="s">
        <v>7</v>
      </c>
      <c r="H114" s="74">
        <v>45696</v>
      </c>
    </row>
    <row r="115" spans="1:8" ht="15" customHeight="1">
      <c r="A115" s="71">
        <v>114</v>
      </c>
      <c r="B115" s="71" t="s">
        <v>630</v>
      </c>
      <c r="C115" s="71"/>
      <c r="D115" s="71">
        <v>801910</v>
      </c>
      <c r="E115" s="80" t="s">
        <v>38</v>
      </c>
      <c r="F115" s="71"/>
      <c r="G115" s="71" t="s">
        <v>7</v>
      </c>
      <c r="H115" s="74">
        <v>45696</v>
      </c>
    </row>
    <row r="116" spans="1:8" ht="15" customHeight="1">
      <c r="A116" s="71">
        <v>115</v>
      </c>
      <c r="B116" s="71" t="s">
        <v>631</v>
      </c>
      <c r="C116" s="71"/>
      <c r="D116" s="71">
        <v>801925</v>
      </c>
      <c r="E116" s="80" t="s">
        <v>38</v>
      </c>
      <c r="F116" s="71" t="s">
        <v>78</v>
      </c>
      <c r="G116" s="71" t="s">
        <v>9</v>
      </c>
      <c r="H116" s="74">
        <v>45696</v>
      </c>
    </row>
    <row r="117" spans="1:8" ht="15" customHeight="1">
      <c r="A117" s="71">
        <v>116</v>
      </c>
      <c r="B117" s="71" t="s">
        <v>934</v>
      </c>
      <c r="C117" s="71"/>
      <c r="D117" s="71">
        <v>801925</v>
      </c>
      <c r="E117" s="80" t="s">
        <v>38</v>
      </c>
      <c r="F117" s="71" t="s">
        <v>78</v>
      </c>
      <c r="G117" s="71" t="s">
        <v>9</v>
      </c>
      <c r="H117" s="74">
        <v>45696</v>
      </c>
    </row>
    <row r="118" spans="1:8">
      <c r="A118" s="71">
        <v>117</v>
      </c>
      <c r="B118" s="71" t="s">
        <v>632</v>
      </c>
      <c r="C118" s="71"/>
      <c r="D118" s="71">
        <v>801740</v>
      </c>
      <c r="E118" s="80" t="s">
        <v>42</v>
      </c>
      <c r="F118" s="71"/>
      <c r="G118" s="71" t="s">
        <v>9</v>
      </c>
      <c r="H118" s="74">
        <v>45696</v>
      </c>
    </row>
    <row r="119" spans="1:8" ht="15" customHeight="1">
      <c r="A119" s="71">
        <v>118</v>
      </c>
      <c r="B119" s="71" t="s">
        <v>935</v>
      </c>
      <c r="C119" s="71"/>
      <c r="D119" s="71">
        <v>801939</v>
      </c>
      <c r="E119" s="80" t="s">
        <v>38</v>
      </c>
      <c r="F119" s="71" t="s">
        <v>78</v>
      </c>
      <c r="G119" s="71" t="s">
        <v>9</v>
      </c>
      <c r="H119" s="74">
        <v>45696</v>
      </c>
    </row>
    <row r="120" spans="1:8" ht="15" customHeight="1">
      <c r="A120" s="71">
        <v>119</v>
      </c>
      <c r="B120" s="71" t="s">
        <v>633</v>
      </c>
      <c r="C120" s="71"/>
      <c r="D120" s="71">
        <v>801729</v>
      </c>
      <c r="E120" s="80" t="s">
        <v>38</v>
      </c>
      <c r="F120" s="71" t="s">
        <v>78</v>
      </c>
      <c r="G120" s="71" t="s">
        <v>9</v>
      </c>
      <c r="H120" s="74">
        <v>45696</v>
      </c>
    </row>
    <row r="121" spans="1:8">
      <c r="A121" s="71">
        <v>120</v>
      </c>
      <c r="B121" s="71" t="s">
        <v>634</v>
      </c>
      <c r="C121" s="71"/>
      <c r="D121" s="71">
        <v>801710</v>
      </c>
      <c r="E121" s="80" t="s">
        <v>42</v>
      </c>
      <c r="F121" s="71" t="s">
        <v>78</v>
      </c>
      <c r="G121" s="71" t="s">
        <v>9</v>
      </c>
      <c r="H121" s="74">
        <v>45696</v>
      </c>
    </row>
    <row r="122" spans="1:8" ht="15" customHeight="1">
      <c r="A122" s="71">
        <v>121</v>
      </c>
      <c r="B122" s="71" t="s">
        <v>936</v>
      </c>
      <c r="C122" s="71"/>
      <c r="D122" s="71"/>
      <c r="E122" s="80" t="s">
        <v>38</v>
      </c>
      <c r="F122" s="71"/>
      <c r="G122" s="71" t="s">
        <v>517</v>
      </c>
      <c r="H122" s="74">
        <v>45696</v>
      </c>
    </row>
    <row r="123" spans="1:8" ht="15" customHeight="1">
      <c r="A123" s="71">
        <v>122</v>
      </c>
      <c r="B123" s="71" t="s">
        <v>937</v>
      </c>
      <c r="C123" s="71"/>
      <c r="D123" s="71">
        <v>8019470</v>
      </c>
      <c r="E123" s="80" t="s">
        <v>38</v>
      </c>
      <c r="F123" s="71"/>
      <c r="G123" s="71" t="s">
        <v>517</v>
      </c>
      <c r="H123" s="74">
        <v>45696</v>
      </c>
    </row>
    <row r="124" spans="1:8" ht="15" customHeight="1">
      <c r="A124" s="71">
        <v>123</v>
      </c>
      <c r="B124" s="71" t="s">
        <v>635</v>
      </c>
      <c r="C124" s="71"/>
      <c r="D124" s="71">
        <v>8019580</v>
      </c>
      <c r="E124" s="80" t="s">
        <v>38</v>
      </c>
      <c r="F124" s="71"/>
      <c r="G124" s="71" t="s">
        <v>517</v>
      </c>
      <c r="H124" s="74">
        <v>45696</v>
      </c>
    </row>
    <row r="125" spans="1:8" ht="15" customHeight="1">
      <c r="A125" s="71">
        <v>124</v>
      </c>
      <c r="B125" s="71" t="s">
        <v>636</v>
      </c>
      <c r="C125" s="71"/>
      <c r="D125" s="71">
        <v>8019220</v>
      </c>
      <c r="E125" s="80" t="s">
        <v>42</v>
      </c>
      <c r="F125" s="71"/>
      <c r="G125" s="71" t="s">
        <v>517</v>
      </c>
      <c r="H125" s="74">
        <v>45696</v>
      </c>
    </row>
    <row r="126" spans="1:8" ht="15" customHeight="1">
      <c r="A126" s="71">
        <v>125</v>
      </c>
      <c r="B126" s="79" t="s">
        <v>637</v>
      </c>
      <c r="C126" s="79"/>
      <c r="D126" s="79">
        <v>8029660</v>
      </c>
      <c r="E126" s="80" t="s">
        <v>38</v>
      </c>
      <c r="F126" s="71"/>
      <c r="G126" s="79" t="s">
        <v>517</v>
      </c>
      <c r="H126" s="74">
        <v>45696</v>
      </c>
    </row>
    <row r="127" spans="1:8" ht="15" customHeight="1">
      <c r="A127" s="71">
        <v>126</v>
      </c>
      <c r="B127" s="79" t="s">
        <v>638</v>
      </c>
      <c r="C127" s="79"/>
      <c r="D127" s="79">
        <v>8014540</v>
      </c>
      <c r="E127" s="80" t="s">
        <v>38</v>
      </c>
      <c r="F127" s="71"/>
      <c r="G127" s="79" t="s">
        <v>517</v>
      </c>
      <c r="H127" s="74">
        <v>45696</v>
      </c>
    </row>
    <row r="128" spans="1:8" ht="15" customHeight="1">
      <c r="A128" s="71">
        <v>127</v>
      </c>
      <c r="B128" s="79" t="s">
        <v>938</v>
      </c>
      <c r="C128" s="79"/>
      <c r="D128" s="79">
        <v>8019650</v>
      </c>
      <c r="E128" s="80" t="s">
        <v>38</v>
      </c>
      <c r="F128" s="71"/>
      <c r="G128" s="79" t="s">
        <v>517</v>
      </c>
      <c r="H128" s="74">
        <v>45697</v>
      </c>
    </row>
    <row r="129" spans="1:8" ht="15" customHeight="1">
      <c r="A129" s="71">
        <v>128</v>
      </c>
      <c r="B129" s="71" t="s">
        <v>639</v>
      </c>
      <c r="C129" s="71"/>
      <c r="D129" s="71">
        <v>8019420</v>
      </c>
      <c r="E129" s="80" t="s">
        <v>38</v>
      </c>
      <c r="F129" s="71"/>
      <c r="G129" s="71" t="s">
        <v>517</v>
      </c>
      <c r="H129" s="74">
        <v>45697</v>
      </c>
    </row>
    <row r="130" spans="1:8" ht="15" customHeight="1">
      <c r="A130" s="71">
        <v>129</v>
      </c>
      <c r="B130" s="71" t="s">
        <v>640</v>
      </c>
      <c r="C130" s="71"/>
      <c r="D130" s="71">
        <v>8019730</v>
      </c>
      <c r="E130" s="80" t="s">
        <v>38</v>
      </c>
      <c r="F130" s="71"/>
      <c r="G130" s="71" t="s">
        <v>517</v>
      </c>
      <c r="H130" s="74">
        <v>45697</v>
      </c>
    </row>
    <row r="131" spans="1:8" ht="15" customHeight="1">
      <c r="A131" s="71">
        <v>130</v>
      </c>
      <c r="B131" s="71" t="s">
        <v>641</v>
      </c>
      <c r="C131" s="71"/>
      <c r="D131" s="71">
        <v>8015700</v>
      </c>
      <c r="E131" s="80" t="s">
        <v>38</v>
      </c>
      <c r="F131" s="71"/>
      <c r="G131" s="71" t="s">
        <v>517</v>
      </c>
      <c r="H131" s="74">
        <v>45697</v>
      </c>
    </row>
    <row r="132" spans="1:8" ht="15" customHeight="1">
      <c r="A132" s="71">
        <v>131</v>
      </c>
      <c r="B132" s="71" t="s">
        <v>642</v>
      </c>
      <c r="C132" s="71"/>
      <c r="D132" s="71">
        <v>8018730</v>
      </c>
      <c r="E132" s="80" t="s">
        <v>38</v>
      </c>
      <c r="F132" s="71"/>
      <c r="G132" s="71" t="s">
        <v>517</v>
      </c>
      <c r="H132" s="74">
        <v>45697</v>
      </c>
    </row>
    <row r="133" spans="1:8" ht="15" customHeight="1">
      <c r="A133" s="71">
        <v>132</v>
      </c>
      <c r="B133" s="71" t="s">
        <v>643</v>
      </c>
      <c r="C133" s="71"/>
      <c r="D133" s="71">
        <v>8017250</v>
      </c>
      <c r="E133" s="80" t="s">
        <v>38</v>
      </c>
      <c r="F133" s="71"/>
      <c r="G133" s="71" t="s">
        <v>517</v>
      </c>
      <c r="H133" s="74">
        <v>45697</v>
      </c>
    </row>
    <row r="134" spans="1:8" ht="15" customHeight="1">
      <c r="A134" s="71">
        <v>133</v>
      </c>
      <c r="B134" s="79" t="s">
        <v>644</v>
      </c>
      <c r="C134" s="79"/>
      <c r="D134" s="79">
        <v>8010900</v>
      </c>
      <c r="E134" s="80" t="s">
        <v>38</v>
      </c>
      <c r="F134" s="71"/>
      <c r="G134" s="79" t="s">
        <v>517</v>
      </c>
      <c r="H134" s="74">
        <v>45697</v>
      </c>
    </row>
    <row r="135" spans="1:8" ht="15" customHeight="1">
      <c r="A135" s="71">
        <v>134</v>
      </c>
      <c r="B135" s="79" t="s">
        <v>636</v>
      </c>
      <c r="C135" s="79"/>
      <c r="D135" s="79">
        <v>8019220</v>
      </c>
      <c r="E135" s="75" t="s">
        <v>953</v>
      </c>
      <c r="F135" s="71"/>
      <c r="G135" s="71" t="s">
        <v>517</v>
      </c>
      <c r="H135" s="74">
        <v>45697</v>
      </c>
    </row>
    <row r="136" spans="1:8" ht="15" customHeight="1">
      <c r="A136" s="71">
        <v>135</v>
      </c>
      <c r="B136" s="71" t="s">
        <v>645</v>
      </c>
      <c r="C136" s="71"/>
      <c r="D136" s="71"/>
      <c r="E136" s="80" t="s">
        <v>38</v>
      </c>
      <c r="F136" s="71"/>
      <c r="G136" s="71" t="s">
        <v>514</v>
      </c>
      <c r="H136" s="74">
        <v>45697</v>
      </c>
    </row>
    <row r="137" spans="1:8" ht="15" customHeight="1">
      <c r="A137" s="71">
        <v>136</v>
      </c>
      <c r="B137" s="71" t="s">
        <v>646</v>
      </c>
      <c r="C137" s="71"/>
      <c r="D137" s="71"/>
      <c r="E137" s="80" t="s">
        <v>38</v>
      </c>
      <c r="F137" s="71"/>
      <c r="G137" s="71" t="s">
        <v>514</v>
      </c>
      <c r="H137" s="74">
        <v>45697</v>
      </c>
    </row>
    <row r="138" spans="1:8" ht="15" customHeight="1">
      <c r="A138" s="71">
        <v>137</v>
      </c>
      <c r="B138" s="71" t="s">
        <v>647</v>
      </c>
      <c r="C138" s="71"/>
      <c r="D138" s="71"/>
      <c r="E138" s="80" t="s">
        <v>38</v>
      </c>
      <c r="F138" s="71"/>
      <c r="G138" s="71" t="s">
        <v>514</v>
      </c>
      <c r="H138" s="74">
        <v>45697</v>
      </c>
    </row>
    <row r="139" spans="1:8" ht="15" customHeight="1">
      <c r="A139" s="71">
        <v>138</v>
      </c>
      <c r="B139" s="71" t="s">
        <v>648</v>
      </c>
      <c r="C139" s="71"/>
      <c r="D139" s="71"/>
      <c r="E139" s="80" t="s">
        <v>42</v>
      </c>
      <c r="F139" s="71" t="s">
        <v>78</v>
      </c>
      <c r="G139" s="71" t="s">
        <v>514</v>
      </c>
      <c r="H139" s="74">
        <v>45697</v>
      </c>
    </row>
    <row r="140" spans="1:8" ht="15" customHeight="1">
      <c r="A140" s="71">
        <v>139</v>
      </c>
      <c r="B140" s="71" t="s">
        <v>649</v>
      </c>
      <c r="C140" s="71"/>
      <c r="D140" s="71"/>
      <c r="E140" s="80" t="s">
        <v>42</v>
      </c>
      <c r="F140" s="71"/>
      <c r="G140" s="71" t="s">
        <v>514</v>
      </c>
      <c r="H140" s="74">
        <v>45697</v>
      </c>
    </row>
    <row r="141" spans="1:8" ht="15" customHeight="1">
      <c r="A141" s="71">
        <v>140</v>
      </c>
      <c r="B141" s="71" t="s">
        <v>939</v>
      </c>
      <c r="C141" s="71"/>
      <c r="D141" s="71"/>
      <c r="E141" s="80" t="s">
        <v>42</v>
      </c>
      <c r="F141" s="71"/>
      <c r="G141" s="71" t="s">
        <v>514</v>
      </c>
      <c r="H141" s="74">
        <v>45697</v>
      </c>
    </row>
    <row r="142" spans="1:8" ht="15" customHeight="1">
      <c r="A142" s="71">
        <v>141</v>
      </c>
      <c r="B142" s="71" t="s">
        <v>650</v>
      </c>
      <c r="C142" s="71"/>
      <c r="D142" s="71"/>
      <c r="E142" s="80" t="s">
        <v>38</v>
      </c>
      <c r="F142" s="71"/>
      <c r="G142" s="71" t="s">
        <v>514</v>
      </c>
      <c r="H142" s="74">
        <v>45697</v>
      </c>
    </row>
    <row r="143" spans="1:8" ht="15" customHeight="1">
      <c r="A143" s="71">
        <v>142</v>
      </c>
      <c r="B143" s="71" t="s">
        <v>651</v>
      </c>
      <c r="C143" s="71"/>
      <c r="D143" s="71"/>
      <c r="E143" s="80" t="s">
        <v>38</v>
      </c>
      <c r="F143" s="71"/>
      <c r="G143" s="71" t="s">
        <v>514</v>
      </c>
      <c r="H143" s="74">
        <v>45697</v>
      </c>
    </row>
    <row r="144" spans="1:8" ht="15" customHeight="1">
      <c r="A144" s="71">
        <v>143</v>
      </c>
      <c r="B144" s="71" t="s">
        <v>652</v>
      </c>
      <c r="C144" s="71"/>
      <c r="D144" s="71"/>
      <c r="E144" s="80" t="s">
        <v>38</v>
      </c>
      <c r="F144" s="71" t="s">
        <v>81</v>
      </c>
      <c r="G144" s="71" t="s">
        <v>514</v>
      </c>
      <c r="H144" s="74">
        <v>45697</v>
      </c>
    </row>
    <row r="145" spans="1:8" ht="15" customHeight="1">
      <c r="A145" s="71">
        <v>144</v>
      </c>
      <c r="B145" s="71" t="s">
        <v>653</v>
      </c>
      <c r="C145" s="71"/>
      <c r="D145" s="71">
        <v>90641</v>
      </c>
      <c r="E145" s="80" t="s">
        <v>38</v>
      </c>
      <c r="F145" s="71" t="s">
        <v>81</v>
      </c>
      <c r="G145" s="71" t="s">
        <v>9</v>
      </c>
      <c r="H145" s="74">
        <v>45697</v>
      </c>
    </row>
    <row r="146" spans="1:8" ht="15" customHeight="1">
      <c r="A146" s="71">
        <v>145</v>
      </c>
      <c r="B146" s="71" t="s">
        <v>654</v>
      </c>
      <c r="C146" s="71"/>
      <c r="D146" s="71">
        <v>801960</v>
      </c>
      <c r="E146" s="80" t="s">
        <v>38</v>
      </c>
      <c r="F146" s="71"/>
      <c r="G146" s="71" t="s">
        <v>9</v>
      </c>
      <c r="H146" s="74">
        <v>45697</v>
      </c>
    </row>
    <row r="147" spans="1:8" ht="15" customHeight="1">
      <c r="A147" s="71">
        <v>146</v>
      </c>
      <c r="B147" s="71" t="s">
        <v>655</v>
      </c>
      <c r="C147" s="71"/>
      <c r="D147" s="71">
        <v>90324</v>
      </c>
      <c r="E147" s="80" t="s">
        <v>38</v>
      </c>
      <c r="F147" s="71"/>
      <c r="G147" s="71" t="s">
        <v>9</v>
      </c>
      <c r="H147" s="74">
        <v>45697</v>
      </c>
    </row>
    <row r="148" spans="1:8" ht="15" customHeight="1">
      <c r="A148" s="71">
        <v>147</v>
      </c>
      <c r="B148" s="71" t="s">
        <v>656</v>
      </c>
      <c r="C148" s="71"/>
      <c r="D148" s="71">
        <v>90631</v>
      </c>
      <c r="E148" s="80" t="s">
        <v>38</v>
      </c>
      <c r="F148" s="71"/>
      <c r="G148" s="71" t="s">
        <v>9</v>
      </c>
      <c r="H148" s="71"/>
    </row>
    <row r="149" spans="1:8" ht="15" customHeight="1">
      <c r="A149" s="71">
        <v>148</v>
      </c>
      <c r="B149" s="71" t="s">
        <v>657</v>
      </c>
      <c r="C149" s="71"/>
      <c r="D149" s="71">
        <v>90632</v>
      </c>
      <c r="E149" s="80" t="s">
        <v>38</v>
      </c>
      <c r="F149" s="71"/>
      <c r="G149" s="71" t="s">
        <v>9</v>
      </c>
      <c r="H149" s="74">
        <v>45698</v>
      </c>
    </row>
    <row r="150" spans="1:8" ht="15" customHeight="1">
      <c r="A150" s="71">
        <v>149</v>
      </c>
      <c r="B150" s="71" t="s">
        <v>658</v>
      </c>
      <c r="C150" s="71"/>
      <c r="D150" s="71">
        <v>801871</v>
      </c>
      <c r="E150" s="80" t="s">
        <v>38</v>
      </c>
      <c r="F150" s="71"/>
      <c r="G150" s="71" t="s">
        <v>9</v>
      </c>
      <c r="H150" s="74">
        <v>45698</v>
      </c>
    </row>
    <row r="151" spans="1:8" ht="15" customHeight="1">
      <c r="A151" s="71">
        <v>150</v>
      </c>
      <c r="B151" s="71" t="s">
        <v>659</v>
      </c>
      <c r="C151" s="71"/>
      <c r="D151" s="71">
        <v>90661</v>
      </c>
      <c r="E151" s="80" t="s">
        <v>38</v>
      </c>
      <c r="F151" s="71"/>
      <c r="G151" s="71" t="s">
        <v>9</v>
      </c>
      <c r="H151" s="74">
        <v>45698</v>
      </c>
    </row>
    <row r="152" spans="1:8" ht="15" customHeight="1">
      <c r="A152" s="71">
        <v>151</v>
      </c>
      <c r="B152" s="71" t="s">
        <v>660</v>
      </c>
      <c r="C152" s="71"/>
      <c r="D152" s="71">
        <v>90643</v>
      </c>
      <c r="E152" s="80" t="s">
        <v>38</v>
      </c>
      <c r="F152" s="71" t="s">
        <v>78</v>
      </c>
      <c r="G152" s="71" t="s">
        <v>9</v>
      </c>
      <c r="H152" s="74">
        <v>45698</v>
      </c>
    </row>
    <row r="153" spans="1:8" ht="15" customHeight="1">
      <c r="A153" s="71">
        <v>152</v>
      </c>
      <c r="B153" s="79" t="s">
        <v>661</v>
      </c>
      <c r="C153" s="79"/>
      <c r="D153" s="79">
        <v>90657</v>
      </c>
      <c r="E153" s="80" t="s">
        <v>38</v>
      </c>
      <c r="F153" s="71"/>
      <c r="G153" s="79" t="s">
        <v>9</v>
      </c>
      <c r="H153" s="74">
        <v>45698</v>
      </c>
    </row>
    <row r="154" spans="1:8" ht="15" customHeight="1">
      <c r="A154" s="71">
        <v>153</v>
      </c>
      <c r="B154" s="71" t="s">
        <v>662</v>
      </c>
      <c r="C154" s="71"/>
      <c r="D154" s="71">
        <v>801772</v>
      </c>
      <c r="E154" s="80" t="s">
        <v>42</v>
      </c>
      <c r="F154" s="71"/>
      <c r="G154" s="71" t="s">
        <v>7</v>
      </c>
      <c r="H154" s="74">
        <v>45698</v>
      </c>
    </row>
    <row r="155" spans="1:8" ht="15" customHeight="1">
      <c r="A155" s="71">
        <v>154</v>
      </c>
      <c r="B155" s="71" t="s">
        <v>663</v>
      </c>
      <c r="C155" s="71"/>
      <c r="D155" s="71">
        <v>801742</v>
      </c>
      <c r="E155" s="80" t="s">
        <v>42</v>
      </c>
      <c r="F155" s="71" t="s">
        <v>88</v>
      </c>
      <c r="G155" s="71" t="s">
        <v>7</v>
      </c>
      <c r="H155" s="74">
        <v>45698</v>
      </c>
    </row>
    <row r="156" spans="1:8" ht="15" customHeight="1">
      <c r="A156" s="71">
        <v>155</v>
      </c>
      <c r="B156" s="71" t="s">
        <v>664</v>
      </c>
      <c r="C156" s="71"/>
      <c r="D156" s="71">
        <v>90022</v>
      </c>
      <c r="E156" s="80" t="s">
        <v>42</v>
      </c>
      <c r="F156" s="71" t="s">
        <v>78</v>
      </c>
      <c r="G156" s="71" t="s">
        <v>7</v>
      </c>
      <c r="H156" s="74">
        <v>45698</v>
      </c>
    </row>
    <row r="157" spans="1:8" ht="15" customHeight="1">
      <c r="A157" s="71">
        <v>156</v>
      </c>
      <c r="B157" s="71" t="s">
        <v>665</v>
      </c>
      <c r="C157" s="71"/>
      <c r="D157" s="71">
        <v>90598</v>
      </c>
      <c r="E157" s="80" t="s">
        <v>57</v>
      </c>
      <c r="F157" s="71"/>
      <c r="G157" s="71" t="s">
        <v>7</v>
      </c>
      <c r="H157" s="74">
        <v>45698</v>
      </c>
    </row>
    <row r="158" spans="1:8" ht="15" customHeight="1">
      <c r="A158" s="71">
        <v>157</v>
      </c>
      <c r="B158" s="71" t="s">
        <v>666</v>
      </c>
      <c r="C158" s="71"/>
      <c r="D158" s="71"/>
      <c r="E158" s="80" t="s">
        <v>48</v>
      </c>
      <c r="F158" s="71"/>
      <c r="G158" s="71" t="s">
        <v>7</v>
      </c>
      <c r="H158" s="74">
        <v>45698</v>
      </c>
    </row>
    <row r="159" spans="1:8" ht="15" customHeight="1">
      <c r="A159" s="71">
        <v>158</v>
      </c>
      <c r="B159" s="71" t="s">
        <v>667</v>
      </c>
      <c r="C159" s="71"/>
      <c r="D159" s="71">
        <v>802842</v>
      </c>
      <c r="E159" s="80" t="s">
        <v>38</v>
      </c>
      <c r="F159" s="71" t="s">
        <v>88</v>
      </c>
      <c r="G159" s="71" t="s">
        <v>7</v>
      </c>
      <c r="H159" s="74">
        <v>45698</v>
      </c>
    </row>
    <row r="160" spans="1:8" ht="15" customHeight="1">
      <c r="A160" s="71">
        <v>159</v>
      </c>
      <c r="B160" s="71" t="s">
        <v>668</v>
      </c>
      <c r="C160" s="71"/>
      <c r="D160" s="71">
        <v>801771</v>
      </c>
      <c r="E160" s="80" t="s">
        <v>38</v>
      </c>
      <c r="F160" s="71"/>
      <c r="G160" s="71" t="s">
        <v>7</v>
      </c>
      <c r="H160" s="74">
        <v>45698</v>
      </c>
    </row>
    <row r="161" spans="1:8" ht="15" customHeight="1">
      <c r="A161" s="71">
        <v>160</v>
      </c>
      <c r="B161" s="71" t="s">
        <v>669</v>
      </c>
      <c r="C161" s="71"/>
      <c r="D161" s="71">
        <v>801457</v>
      </c>
      <c r="E161" s="80" t="s">
        <v>38</v>
      </c>
      <c r="F161" s="71"/>
      <c r="G161" s="71" t="s">
        <v>7</v>
      </c>
      <c r="H161" s="74">
        <v>45698</v>
      </c>
    </row>
    <row r="162" spans="1:8" ht="15" customHeight="1">
      <c r="A162" s="71">
        <v>161</v>
      </c>
      <c r="B162" s="71" t="s">
        <v>670</v>
      </c>
      <c r="C162" s="71"/>
      <c r="D162" s="71"/>
      <c r="E162" s="80" t="s">
        <v>38</v>
      </c>
      <c r="F162" s="71"/>
      <c r="G162" s="71" t="s">
        <v>7</v>
      </c>
      <c r="H162" s="74">
        <v>45698</v>
      </c>
    </row>
    <row r="163" spans="1:8" ht="15" customHeight="1">
      <c r="A163" s="71">
        <v>162</v>
      </c>
      <c r="B163" s="71" t="s">
        <v>636</v>
      </c>
      <c r="C163" s="71"/>
      <c r="D163" s="71">
        <v>8019220</v>
      </c>
      <c r="E163" s="75" t="s">
        <v>954</v>
      </c>
      <c r="F163" s="71"/>
      <c r="G163" s="71" t="s">
        <v>517</v>
      </c>
      <c r="H163" s="74">
        <v>45698</v>
      </c>
    </row>
    <row r="164" spans="1:8" ht="15" customHeight="1">
      <c r="A164" s="71">
        <v>163</v>
      </c>
      <c r="B164" s="71" t="s">
        <v>671</v>
      </c>
      <c r="C164" s="71"/>
      <c r="D164" s="71"/>
      <c r="E164" s="80" t="s">
        <v>38</v>
      </c>
      <c r="F164" s="71"/>
      <c r="G164" s="71" t="s">
        <v>514</v>
      </c>
      <c r="H164" s="74">
        <v>45698</v>
      </c>
    </row>
    <row r="165" spans="1:8" ht="15" customHeight="1">
      <c r="A165" s="71">
        <v>164</v>
      </c>
      <c r="B165" s="71" t="s">
        <v>672</v>
      </c>
      <c r="C165" s="71"/>
      <c r="D165" s="71"/>
      <c r="E165" s="80" t="s">
        <v>38</v>
      </c>
      <c r="F165" s="71" t="s">
        <v>81</v>
      </c>
      <c r="G165" s="71" t="s">
        <v>514</v>
      </c>
      <c r="H165" s="74">
        <v>45698</v>
      </c>
    </row>
    <row r="166" spans="1:8" ht="15" customHeight="1">
      <c r="A166" s="71">
        <v>165</v>
      </c>
      <c r="B166" s="71" t="s">
        <v>673</v>
      </c>
      <c r="C166" s="71"/>
      <c r="D166" s="71"/>
      <c r="E166" s="80" t="s">
        <v>38</v>
      </c>
      <c r="F166" s="71" t="s">
        <v>81</v>
      </c>
      <c r="G166" s="71" t="s">
        <v>514</v>
      </c>
      <c r="H166" s="74">
        <v>45698</v>
      </c>
    </row>
    <row r="167" spans="1:8" ht="15" customHeight="1">
      <c r="A167" s="71">
        <v>166</v>
      </c>
      <c r="B167" s="75"/>
      <c r="C167" s="75"/>
      <c r="D167" s="71"/>
      <c r="E167" s="80" t="s">
        <v>38</v>
      </c>
      <c r="F167" s="71"/>
      <c r="G167" s="71" t="s">
        <v>514</v>
      </c>
      <c r="H167" s="74">
        <v>45698</v>
      </c>
    </row>
    <row r="168" spans="1:8" ht="15" customHeight="1">
      <c r="A168" s="71">
        <v>167</v>
      </c>
      <c r="B168" s="71" t="s">
        <v>674</v>
      </c>
      <c r="C168" s="71"/>
      <c r="D168" s="71"/>
      <c r="E168" s="80" t="s">
        <v>38</v>
      </c>
      <c r="F168" s="71" t="s">
        <v>81</v>
      </c>
      <c r="G168" s="71" t="s">
        <v>514</v>
      </c>
      <c r="H168" s="74">
        <v>45698</v>
      </c>
    </row>
    <row r="169" spans="1:8" ht="15" customHeight="1">
      <c r="A169" s="71">
        <v>168</v>
      </c>
      <c r="B169" s="71" t="s">
        <v>675</v>
      </c>
      <c r="C169" s="71"/>
      <c r="D169" s="71"/>
      <c r="E169" s="80" t="s">
        <v>38</v>
      </c>
      <c r="F169" s="71"/>
      <c r="G169" s="71" t="s">
        <v>514</v>
      </c>
      <c r="H169" s="74">
        <v>45698</v>
      </c>
    </row>
    <row r="170" spans="1:8" ht="15" customHeight="1">
      <c r="A170" s="71">
        <v>169</v>
      </c>
      <c r="B170" s="71" t="s">
        <v>676</v>
      </c>
      <c r="C170" s="71"/>
      <c r="D170" s="71"/>
      <c r="E170" s="80" t="s">
        <v>38</v>
      </c>
      <c r="F170" s="71"/>
      <c r="G170" s="71" t="s">
        <v>514</v>
      </c>
      <c r="H170" s="74">
        <v>45699</v>
      </c>
    </row>
    <row r="171" spans="1:8" ht="15" customHeight="1">
      <c r="A171" s="71">
        <v>170</v>
      </c>
      <c r="B171" s="71" t="s">
        <v>677</v>
      </c>
      <c r="C171" s="71"/>
      <c r="D171" s="71"/>
      <c r="E171" s="80" t="s">
        <v>38</v>
      </c>
      <c r="F171" s="71"/>
      <c r="G171" s="71" t="s">
        <v>514</v>
      </c>
      <c r="H171" s="74">
        <v>45699</v>
      </c>
    </row>
    <row r="172" spans="1:8" ht="15" customHeight="1">
      <c r="A172" s="71">
        <v>171</v>
      </c>
      <c r="B172" s="71" t="s">
        <v>678</v>
      </c>
      <c r="C172" s="71"/>
      <c r="D172" s="71"/>
      <c r="E172" s="80" t="s">
        <v>38</v>
      </c>
      <c r="F172" s="71" t="s">
        <v>81</v>
      </c>
      <c r="G172" s="71" t="s">
        <v>514</v>
      </c>
      <c r="H172" s="74">
        <v>45699</v>
      </c>
    </row>
    <row r="173" spans="1:8" ht="15" customHeight="1">
      <c r="A173" s="71">
        <v>172</v>
      </c>
      <c r="B173" s="71" t="s">
        <v>679</v>
      </c>
      <c r="C173" s="71"/>
      <c r="D173" s="71"/>
      <c r="E173" s="80" t="s">
        <v>38</v>
      </c>
      <c r="F173" s="71"/>
      <c r="G173" s="71" t="s">
        <v>514</v>
      </c>
      <c r="H173" s="74">
        <v>45699</v>
      </c>
    </row>
    <row r="174" spans="1:8" ht="15" customHeight="1">
      <c r="A174" s="71">
        <v>173</v>
      </c>
      <c r="B174" s="71" t="s">
        <v>680</v>
      </c>
      <c r="C174" s="71"/>
      <c r="D174" s="71">
        <v>8020980</v>
      </c>
      <c r="E174" s="80" t="s">
        <v>38</v>
      </c>
      <c r="F174" s="71"/>
      <c r="G174" s="71" t="s">
        <v>517</v>
      </c>
      <c r="H174" s="74">
        <v>45699</v>
      </c>
    </row>
    <row r="175" spans="1:8" ht="15" customHeight="1">
      <c r="A175" s="71">
        <v>174</v>
      </c>
      <c r="B175" s="71" t="s">
        <v>681</v>
      </c>
      <c r="C175" s="71"/>
      <c r="D175" s="71">
        <v>90603</v>
      </c>
      <c r="E175" s="75" t="s">
        <v>57</v>
      </c>
      <c r="F175" s="71"/>
      <c r="G175" s="71" t="s">
        <v>517</v>
      </c>
      <c r="H175" s="74">
        <v>45699</v>
      </c>
    </row>
    <row r="176" spans="1:8" ht="15" customHeight="1">
      <c r="A176" s="71">
        <v>175</v>
      </c>
      <c r="B176" s="71" t="s">
        <v>682</v>
      </c>
      <c r="C176" s="71"/>
      <c r="D176" s="71">
        <v>8020510</v>
      </c>
      <c r="E176" s="75" t="s">
        <v>48</v>
      </c>
      <c r="F176" s="71"/>
      <c r="G176" s="71" t="s">
        <v>517</v>
      </c>
      <c r="H176" s="74">
        <v>45699</v>
      </c>
    </row>
    <row r="177" spans="1:8" ht="15" customHeight="1">
      <c r="A177" s="71">
        <v>176</v>
      </c>
      <c r="B177" s="71" t="s">
        <v>683</v>
      </c>
      <c r="C177" s="71"/>
      <c r="D177" s="71">
        <v>8017120</v>
      </c>
      <c r="E177" s="80" t="s">
        <v>42</v>
      </c>
      <c r="F177" s="71"/>
      <c r="G177" s="71" t="s">
        <v>517</v>
      </c>
      <c r="H177" s="74">
        <v>45699</v>
      </c>
    </row>
    <row r="178" spans="1:8" ht="15" customHeight="1">
      <c r="A178" s="71">
        <v>177</v>
      </c>
      <c r="B178" s="71" t="s">
        <v>684</v>
      </c>
      <c r="C178" s="71"/>
      <c r="D178" s="71">
        <v>8021650</v>
      </c>
      <c r="E178" s="80" t="s">
        <v>42</v>
      </c>
      <c r="F178" s="71"/>
      <c r="G178" s="71" t="s">
        <v>517</v>
      </c>
      <c r="H178" s="74">
        <v>45699</v>
      </c>
    </row>
    <row r="179" spans="1:8" ht="15" customHeight="1">
      <c r="A179" s="71">
        <v>178</v>
      </c>
      <c r="B179" s="71" t="s">
        <v>685</v>
      </c>
      <c r="C179" s="71"/>
      <c r="D179" s="71">
        <v>8017550</v>
      </c>
      <c r="E179" s="80" t="s">
        <v>42</v>
      </c>
      <c r="F179" s="71"/>
      <c r="G179" s="71" t="s">
        <v>517</v>
      </c>
      <c r="H179" s="74">
        <v>45699</v>
      </c>
    </row>
    <row r="180" spans="1:8" ht="15" customHeight="1">
      <c r="A180" s="71">
        <v>179</v>
      </c>
      <c r="B180" s="71" t="s">
        <v>686</v>
      </c>
      <c r="C180" s="71"/>
      <c r="D180" s="71">
        <v>8017090</v>
      </c>
      <c r="E180" s="80" t="s">
        <v>42</v>
      </c>
      <c r="F180" s="71"/>
      <c r="G180" s="71" t="s">
        <v>517</v>
      </c>
      <c r="H180" s="74">
        <v>45699</v>
      </c>
    </row>
    <row r="181" spans="1:8" ht="15" customHeight="1">
      <c r="A181" s="71">
        <v>180</v>
      </c>
      <c r="B181" s="75" t="s">
        <v>940</v>
      </c>
      <c r="C181" s="75"/>
      <c r="D181" s="71">
        <v>8019340</v>
      </c>
      <c r="E181" s="80" t="s">
        <v>42</v>
      </c>
      <c r="F181" s="71"/>
      <c r="G181" s="71" t="s">
        <v>517</v>
      </c>
      <c r="H181" s="74">
        <v>45699</v>
      </c>
    </row>
    <row r="182" spans="1:8" ht="15" customHeight="1">
      <c r="A182" s="71">
        <v>181</v>
      </c>
      <c r="B182" s="71" t="s">
        <v>687</v>
      </c>
      <c r="C182" s="71"/>
      <c r="D182" s="71">
        <v>8020930</v>
      </c>
      <c r="E182" s="80" t="s">
        <v>38</v>
      </c>
      <c r="F182" s="71"/>
      <c r="G182" s="71" t="s">
        <v>517</v>
      </c>
      <c r="H182" s="74">
        <v>45699</v>
      </c>
    </row>
    <row r="183" spans="1:8" ht="15" customHeight="1">
      <c r="A183" s="71">
        <v>182</v>
      </c>
      <c r="B183" s="75"/>
      <c r="C183" s="75"/>
      <c r="D183" s="71">
        <v>8018820</v>
      </c>
      <c r="E183" s="80" t="s">
        <v>38</v>
      </c>
      <c r="F183" s="71"/>
      <c r="G183" s="71" t="s">
        <v>517</v>
      </c>
      <c r="H183" s="74">
        <v>45699</v>
      </c>
    </row>
    <row r="184" spans="1:8" ht="15" customHeight="1">
      <c r="A184" s="71">
        <v>183</v>
      </c>
      <c r="B184" s="71" t="s">
        <v>688</v>
      </c>
      <c r="C184" s="71"/>
      <c r="D184" s="71">
        <v>802045</v>
      </c>
      <c r="E184" s="80" t="s">
        <v>38</v>
      </c>
      <c r="F184" s="71"/>
      <c r="G184" s="71" t="s">
        <v>7</v>
      </c>
      <c r="H184" s="74">
        <v>45699</v>
      </c>
    </row>
    <row r="185" spans="1:8" ht="15" customHeight="1">
      <c r="A185" s="71">
        <v>184</v>
      </c>
      <c r="B185" s="71" t="s">
        <v>689</v>
      </c>
      <c r="C185" s="71"/>
      <c r="D185" s="71">
        <v>802275</v>
      </c>
      <c r="E185" s="80" t="s">
        <v>38</v>
      </c>
      <c r="F185" s="71"/>
      <c r="G185" s="71" t="s">
        <v>7</v>
      </c>
      <c r="H185" s="74">
        <v>45699</v>
      </c>
    </row>
    <row r="186" spans="1:8" ht="15" customHeight="1">
      <c r="A186" s="71">
        <v>185</v>
      </c>
      <c r="B186" s="71" t="s">
        <v>690</v>
      </c>
      <c r="C186" s="71"/>
      <c r="D186" s="71">
        <v>802055</v>
      </c>
      <c r="E186" s="80" t="s">
        <v>38</v>
      </c>
      <c r="F186" s="71"/>
      <c r="G186" s="71" t="s">
        <v>7</v>
      </c>
      <c r="H186" s="74">
        <v>45699</v>
      </c>
    </row>
    <row r="187" spans="1:8" ht="15" customHeight="1">
      <c r="A187" s="71">
        <v>186</v>
      </c>
      <c r="B187" s="71" t="s">
        <v>691</v>
      </c>
      <c r="C187" s="71"/>
      <c r="D187" s="71">
        <v>802121</v>
      </c>
      <c r="E187" s="80" t="s">
        <v>38</v>
      </c>
      <c r="F187" s="71"/>
      <c r="G187" s="71" t="s">
        <v>7</v>
      </c>
      <c r="H187" s="74">
        <v>45699</v>
      </c>
    </row>
    <row r="188" spans="1:8" ht="15" customHeight="1">
      <c r="A188" s="71">
        <v>187</v>
      </c>
      <c r="B188" s="71" t="s">
        <v>308</v>
      </c>
      <c r="C188" s="71"/>
      <c r="D188" s="71">
        <v>90662</v>
      </c>
      <c r="E188" s="80" t="s">
        <v>38</v>
      </c>
      <c r="F188" s="71"/>
      <c r="G188" s="71" t="s">
        <v>7</v>
      </c>
      <c r="H188" s="74">
        <v>45700</v>
      </c>
    </row>
    <row r="189" spans="1:8" ht="15" customHeight="1">
      <c r="A189" s="71">
        <v>188</v>
      </c>
      <c r="B189" s="71" t="s">
        <v>692</v>
      </c>
      <c r="C189" s="71"/>
      <c r="D189" s="71">
        <v>801987</v>
      </c>
      <c r="E189" s="80" t="s">
        <v>38</v>
      </c>
      <c r="F189" s="71"/>
      <c r="G189" s="71" t="s">
        <v>7</v>
      </c>
      <c r="H189" s="74">
        <v>45700</v>
      </c>
    </row>
    <row r="190" spans="1:8" ht="15" customHeight="1">
      <c r="A190" s="71">
        <v>189</v>
      </c>
      <c r="B190" s="71" t="s">
        <v>693</v>
      </c>
      <c r="C190" s="71"/>
      <c r="D190" s="71">
        <v>802070</v>
      </c>
      <c r="E190" s="80" t="s">
        <v>38</v>
      </c>
      <c r="F190" s="71"/>
      <c r="G190" s="71" t="s">
        <v>7</v>
      </c>
      <c r="H190" s="74">
        <v>45700</v>
      </c>
    </row>
    <row r="191" spans="1:8" ht="15" customHeight="1">
      <c r="A191" s="71">
        <v>190</v>
      </c>
      <c r="B191" s="71" t="s">
        <v>694</v>
      </c>
      <c r="C191" s="71"/>
      <c r="D191" s="71">
        <v>802116</v>
      </c>
      <c r="E191" s="80" t="s">
        <v>38</v>
      </c>
      <c r="F191" s="71" t="s">
        <v>78</v>
      </c>
      <c r="G191" s="71" t="s">
        <v>7</v>
      </c>
      <c r="H191" s="74">
        <v>45700</v>
      </c>
    </row>
    <row r="192" spans="1:8" ht="15" customHeight="1">
      <c r="A192" s="71">
        <v>191</v>
      </c>
      <c r="B192" s="71" t="s">
        <v>941</v>
      </c>
      <c r="C192" s="71"/>
      <c r="D192" s="71">
        <v>802141</v>
      </c>
      <c r="E192" s="80" t="s">
        <v>38</v>
      </c>
      <c r="F192" s="71"/>
      <c r="G192" s="71" t="s">
        <v>7</v>
      </c>
      <c r="H192" s="74">
        <v>45700</v>
      </c>
    </row>
    <row r="193" spans="1:8" ht="15" customHeight="1">
      <c r="A193" s="71">
        <v>192</v>
      </c>
      <c r="B193" s="71" t="s">
        <v>695</v>
      </c>
      <c r="C193" s="71"/>
      <c r="D193" s="71">
        <v>8020780</v>
      </c>
      <c r="E193" s="80" t="s">
        <v>38</v>
      </c>
      <c r="F193" s="71"/>
      <c r="G193" s="71" t="s">
        <v>9</v>
      </c>
      <c r="H193" s="74">
        <v>45700</v>
      </c>
    </row>
    <row r="194" spans="1:8">
      <c r="A194" s="71">
        <v>193</v>
      </c>
      <c r="B194" s="71" t="s">
        <v>696</v>
      </c>
      <c r="C194" s="71"/>
      <c r="D194" s="71">
        <v>801884</v>
      </c>
      <c r="E194" s="80" t="s">
        <v>42</v>
      </c>
      <c r="F194" s="71"/>
      <c r="G194" s="71" t="s">
        <v>9</v>
      </c>
      <c r="H194" s="74">
        <v>45700</v>
      </c>
    </row>
    <row r="195" spans="1:8">
      <c r="A195" s="71">
        <v>194</v>
      </c>
      <c r="B195" s="71" t="s">
        <v>697</v>
      </c>
      <c r="C195" s="71"/>
      <c r="D195" s="71">
        <v>802050</v>
      </c>
      <c r="E195" s="80" t="s">
        <v>42</v>
      </c>
      <c r="F195" s="71"/>
      <c r="G195" s="71" t="s">
        <v>9</v>
      </c>
      <c r="H195" s="74">
        <v>45700</v>
      </c>
    </row>
    <row r="196" spans="1:8">
      <c r="A196" s="71">
        <v>195</v>
      </c>
      <c r="B196" s="71" t="s">
        <v>698</v>
      </c>
      <c r="C196" s="71"/>
      <c r="D196" s="71">
        <v>801669</v>
      </c>
      <c r="E196" s="80" t="s">
        <v>42</v>
      </c>
      <c r="F196" s="71"/>
      <c r="G196" s="71" t="s">
        <v>9</v>
      </c>
      <c r="H196" s="74">
        <v>45700</v>
      </c>
    </row>
    <row r="197" spans="1:8" ht="15" customHeight="1">
      <c r="A197" s="71">
        <v>196</v>
      </c>
      <c r="B197" s="79" t="s">
        <v>942</v>
      </c>
      <c r="C197" s="79"/>
      <c r="D197" s="79">
        <v>802136</v>
      </c>
      <c r="E197" s="80" t="s">
        <v>38</v>
      </c>
      <c r="F197" s="71" t="s">
        <v>81</v>
      </c>
      <c r="G197" s="79" t="s">
        <v>9</v>
      </c>
      <c r="H197" s="74">
        <v>45700</v>
      </c>
    </row>
    <row r="198" spans="1:8">
      <c r="A198" s="71">
        <v>197</v>
      </c>
      <c r="B198" s="79" t="s">
        <v>699</v>
      </c>
      <c r="C198" s="79"/>
      <c r="D198" s="79">
        <v>802101</v>
      </c>
      <c r="E198" s="80" t="s">
        <v>700</v>
      </c>
      <c r="F198" s="71"/>
      <c r="G198" s="79" t="s">
        <v>9</v>
      </c>
      <c r="H198" s="74">
        <v>45700</v>
      </c>
    </row>
    <row r="199" spans="1:8" ht="15" customHeight="1">
      <c r="A199" s="71">
        <v>198</v>
      </c>
      <c r="B199" s="71" t="s">
        <v>701</v>
      </c>
      <c r="C199" s="71"/>
      <c r="D199" s="71">
        <v>80217</v>
      </c>
      <c r="E199" s="80" t="s">
        <v>38</v>
      </c>
      <c r="F199" s="71" t="s">
        <v>88</v>
      </c>
      <c r="G199" s="71" t="s">
        <v>9</v>
      </c>
      <c r="H199" s="74">
        <v>45700</v>
      </c>
    </row>
    <row r="200" spans="1:8" ht="15" customHeight="1">
      <c r="A200" s="71">
        <v>199</v>
      </c>
      <c r="B200" s="71" t="s">
        <v>702</v>
      </c>
      <c r="C200" s="71"/>
      <c r="D200" s="71">
        <v>801953</v>
      </c>
      <c r="E200" s="80" t="s">
        <v>38</v>
      </c>
      <c r="F200" s="71"/>
      <c r="G200" s="71" t="s">
        <v>517</v>
      </c>
      <c r="H200" s="74">
        <v>45700</v>
      </c>
    </row>
    <row r="201" spans="1:8" ht="15" customHeight="1">
      <c r="A201" s="71">
        <v>200</v>
      </c>
      <c r="B201" s="71" t="s">
        <v>703</v>
      </c>
      <c r="C201" s="71"/>
      <c r="D201" s="71">
        <v>802180</v>
      </c>
      <c r="E201" s="80" t="s">
        <v>38</v>
      </c>
      <c r="F201" s="71"/>
      <c r="G201" s="71" t="s">
        <v>517</v>
      </c>
      <c r="H201" s="74">
        <v>45700</v>
      </c>
    </row>
    <row r="202" spans="1:8" ht="15" customHeight="1">
      <c r="A202" s="71">
        <v>201</v>
      </c>
      <c r="B202" s="71" t="s">
        <v>704</v>
      </c>
      <c r="C202" s="71"/>
      <c r="D202" s="71">
        <v>802150</v>
      </c>
      <c r="E202" s="80" t="s">
        <v>38</v>
      </c>
      <c r="F202" s="71"/>
      <c r="G202" s="71" t="s">
        <v>517</v>
      </c>
      <c r="H202" s="74">
        <v>45700</v>
      </c>
    </row>
    <row r="203" spans="1:8" ht="15" customHeight="1">
      <c r="A203" s="71">
        <v>202</v>
      </c>
      <c r="B203" s="71" t="s">
        <v>705</v>
      </c>
      <c r="C203" s="71"/>
      <c r="D203" s="71">
        <v>8021650</v>
      </c>
      <c r="E203" s="80" t="s">
        <v>38</v>
      </c>
      <c r="F203" s="71"/>
      <c r="G203" s="71" t="s">
        <v>517</v>
      </c>
      <c r="H203" s="74">
        <v>45700</v>
      </c>
    </row>
    <row r="204" spans="1:8" ht="15" customHeight="1">
      <c r="A204" s="71">
        <v>203</v>
      </c>
      <c r="B204" s="71" t="s">
        <v>706</v>
      </c>
      <c r="C204" s="71"/>
      <c r="D204" s="71">
        <v>802183</v>
      </c>
      <c r="E204" s="80" t="s">
        <v>38</v>
      </c>
      <c r="F204" s="71"/>
      <c r="G204" s="71" t="s">
        <v>517</v>
      </c>
      <c r="H204" s="74">
        <v>45700</v>
      </c>
    </row>
    <row r="205" spans="1:8" ht="15" customHeight="1">
      <c r="A205" s="71">
        <v>204</v>
      </c>
      <c r="B205" s="71" t="s">
        <v>943</v>
      </c>
      <c r="C205" s="71"/>
      <c r="D205" s="71">
        <v>8021620</v>
      </c>
      <c r="E205" s="80" t="s">
        <v>38</v>
      </c>
      <c r="F205" s="71"/>
      <c r="G205" s="71" t="s">
        <v>517</v>
      </c>
      <c r="H205" s="74">
        <v>45701</v>
      </c>
    </row>
    <row r="206" spans="1:8" ht="15" customHeight="1">
      <c r="A206" s="71">
        <v>205</v>
      </c>
      <c r="B206" s="71" t="s">
        <v>707</v>
      </c>
      <c r="C206" s="71"/>
      <c r="D206" s="71">
        <v>802188</v>
      </c>
      <c r="E206" s="80" t="s">
        <v>38</v>
      </c>
      <c r="F206" s="71"/>
      <c r="G206" s="71" t="s">
        <v>517</v>
      </c>
      <c r="H206" s="74">
        <v>45701</v>
      </c>
    </row>
    <row r="207" spans="1:8" ht="15" customHeight="1">
      <c r="A207" s="71">
        <v>206</v>
      </c>
      <c r="B207" s="71" t="s">
        <v>708</v>
      </c>
      <c r="C207" s="71"/>
      <c r="D207" s="71">
        <v>802179</v>
      </c>
      <c r="E207" s="80" t="s">
        <v>38</v>
      </c>
      <c r="F207" s="71"/>
      <c r="G207" s="71" t="s">
        <v>517</v>
      </c>
      <c r="H207" s="74">
        <v>45701</v>
      </c>
    </row>
    <row r="208" spans="1:8" ht="15" customHeight="1">
      <c r="A208" s="71">
        <v>207</v>
      </c>
      <c r="B208" s="71" t="s">
        <v>709</v>
      </c>
      <c r="C208" s="71"/>
      <c r="D208" s="71"/>
      <c r="E208" s="80" t="s">
        <v>38</v>
      </c>
      <c r="F208" s="71"/>
      <c r="G208" s="71" t="s">
        <v>514</v>
      </c>
      <c r="H208" s="74">
        <v>45701</v>
      </c>
    </row>
    <row r="209" spans="1:8" ht="15" customHeight="1">
      <c r="A209" s="71">
        <v>208</v>
      </c>
      <c r="B209" s="71" t="s">
        <v>710</v>
      </c>
      <c r="C209" s="71"/>
      <c r="D209" s="71"/>
      <c r="E209" s="80" t="s">
        <v>42</v>
      </c>
      <c r="F209" s="71" t="s">
        <v>88</v>
      </c>
      <c r="G209" s="71" t="s">
        <v>514</v>
      </c>
      <c r="H209" s="74">
        <v>45701</v>
      </c>
    </row>
    <row r="210" spans="1:8" ht="15" customHeight="1">
      <c r="A210" s="71">
        <v>209</v>
      </c>
      <c r="B210" s="71" t="s">
        <v>711</v>
      </c>
      <c r="C210" s="71"/>
      <c r="D210" s="71"/>
      <c r="E210" s="80" t="s">
        <v>38</v>
      </c>
      <c r="F210" s="71" t="s">
        <v>81</v>
      </c>
      <c r="G210" s="71" t="s">
        <v>514</v>
      </c>
      <c r="H210" s="74">
        <v>45701</v>
      </c>
    </row>
    <row r="211" spans="1:8" ht="15" customHeight="1">
      <c r="A211" s="71">
        <v>210</v>
      </c>
      <c r="B211" s="71" t="s">
        <v>712</v>
      </c>
      <c r="C211" s="71"/>
      <c r="D211" s="71"/>
      <c r="E211" s="80" t="s">
        <v>38</v>
      </c>
      <c r="F211" s="71"/>
      <c r="G211" s="71" t="s">
        <v>514</v>
      </c>
      <c r="H211" s="74">
        <v>45701</v>
      </c>
    </row>
    <row r="212" spans="1:8" ht="15" customHeight="1">
      <c r="A212" s="71">
        <v>211</v>
      </c>
      <c r="B212" s="71" t="s">
        <v>713</v>
      </c>
      <c r="C212" s="71"/>
      <c r="D212" s="71"/>
      <c r="E212" s="80" t="s">
        <v>42</v>
      </c>
      <c r="F212" s="71" t="s">
        <v>78</v>
      </c>
      <c r="G212" s="71" t="s">
        <v>514</v>
      </c>
      <c r="H212" s="74">
        <v>45701</v>
      </c>
    </row>
    <row r="213" spans="1:8" ht="15" customHeight="1">
      <c r="A213" s="71">
        <v>212</v>
      </c>
      <c r="B213" s="75" t="s">
        <v>714</v>
      </c>
      <c r="C213" s="75"/>
      <c r="D213" s="71"/>
      <c r="E213" s="80" t="s">
        <v>38</v>
      </c>
      <c r="F213" s="71" t="s">
        <v>78</v>
      </c>
      <c r="G213" s="71" t="s">
        <v>514</v>
      </c>
      <c r="H213" s="74">
        <v>45701</v>
      </c>
    </row>
    <row r="214" spans="1:8" ht="15" customHeight="1">
      <c r="A214" s="71">
        <v>213</v>
      </c>
      <c r="B214" s="71" t="s">
        <v>715</v>
      </c>
      <c r="C214" s="71"/>
      <c r="D214" s="71"/>
      <c r="E214" s="80" t="s">
        <v>38</v>
      </c>
      <c r="F214" s="71"/>
      <c r="G214" s="71" t="s">
        <v>514</v>
      </c>
      <c r="H214" s="74">
        <v>45701</v>
      </c>
    </row>
    <row r="215" spans="1:8" ht="15" customHeight="1">
      <c r="A215" s="71">
        <v>214</v>
      </c>
      <c r="B215" s="71" t="s">
        <v>716</v>
      </c>
      <c r="C215" s="71"/>
      <c r="D215" s="71"/>
      <c r="E215" s="80" t="s">
        <v>38</v>
      </c>
      <c r="F215" s="71" t="s">
        <v>78</v>
      </c>
      <c r="G215" s="71" t="s">
        <v>514</v>
      </c>
      <c r="H215" s="74">
        <v>45701</v>
      </c>
    </row>
    <row r="216" spans="1:8" ht="15" customHeight="1">
      <c r="A216" s="71">
        <v>215</v>
      </c>
      <c r="B216" s="71" t="s">
        <v>717</v>
      </c>
      <c r="C216" s="71"/>
      <c r="D216" s="71"/>
      <c r="E216" s="80" t="s">
        <v>38</v>
      </c>
      <c r="F216" s="71"/>
      <c r="G216" s="71" t="s">
        <v>514</v>
      </c>
      <c r="H216" s="74">
        <v>45701</v>
      </c>
    </row>
    <row r="217" spans="1:8" ht="15" customHeight="1">
      <c r="A217" s="71">
        <v>216</v>
      </c>
      <c r="B217" s="71" t="s">
        <v>718</v>
      </c>
      <c r="C217" s="71"/>
      <c r="D217" s="71"/>
      <c r="E217" s="80" t="s">
        <v>38</v>
      </c>
      <c r="F217" s="71" t="s">
        <v>78</v>
      </c>
      <c r="G217" s="71" t="s">
        <v>514</v>
      </c>
      <c r="H217" s="74">
        <v>45701</v>
      </c>
    </row>
    <row r="218" spans="1:8" ht="15" customHeight="1">
      <c r="A218" s="71">
        <v>217</v>
      </c>
      <c r="B218" s="71" t="s">
        <v>719</v>
      </c>
      <c r="C218" s="71"/>
      <c r="D218" s="71">
        <v>802138</v>
      </c>
      <c r="E218" s="80" t="s">
        <v>38</v>
      </c>
      <c r="F218" s="71"/>
      <c r="G218" s="71" t="s">
        <v>9</v>
      </c>
      <c r="H218" s="74">
        <v>45701</v>
      </c>
    </row>
    <row r="219" spans="1:8" ht="15" customHeight="1">
      <c r="A219" s="71">
        <v>218</v>
      </c>
      <c r="B219" s="71" t="s">
        <v>720</v>
      </c>
      <c r="C219" s="71"/>
      <c r="D219" s="71">
        <v>802100</v>
      </c>
      <c r="E219" s="80" t="s">
        <v>38</v>
      </c>
      <c r="F219" s="71"/>
      <c r="G219" s="71" t="s">
        <v>9</v>
      </c>
      <c r="H219" s="74">
        <v>45701</v>
      </c>
    </row>
    <row r="220" spans="1:8" ht="15" customHeight="1">
      <c r="A220" s="71">
        <v>219</v>
      </c>
      <c r="B220" s="71" t="s">
        <v>721</v>
      </c>
      <c r="C220" s="71"/>
      <c r="D220" s="71">
        <v>802173</v>
      </c>
      <c r="E220" s="80" t="s">
        <v>38</v>
      </c>
      <c r="F220" s="71" t="s">
        <v>81</v>
      </c>
      <c r="G220" s="71" t="s">
        <v>9</v>
      </c>
      <c r="H220" s="74">
        <v>45701</v>
      </c>
    </row>
    <row r="221" spans="1:8" ht="15" customHeight="1">
      <c r="A221" s="71">
        <v>220</v>
      </c>
      <c r="B221" s="71" t="s">
        <v>722</v>
      </c>
      <c r="C221" s="71"/>
      <c r="D221" s="71">
        <v>802229</v>
      </c>
      <c r="E221" s="80" t="s">
        <v>38</v>
      </c>
      <c r="F221" s="71" t="s">
        <v>88</v>
      </c>
      <c r="G221" s="71" t="s">
        <v>9</v>
      </c>
      <c r="H221" s="74">
        <v>45701</v>
      </c>
    </row>
    <row r="222" spans="1:8" ht="15" customHeight="1">
      <c r="A222" s="71">
        <v>221</v>
      </c>
      <c r="B222" s="71" t="s">
        <v>723</v>
      </c>
      <c r="C222" s="71"/>
      <c r="D222" s="71">
        <v>91394</v>
      </c>
      <c r="E222" s="80" t="s">
        <v>38</v>
      </c>
      <c r="F222" s="71" t="s">
        <v>724</v>
      </c>
      <c r="G222" s="71" t="s">
        <v>9</v>
      </c>
      <c r="H222" s="74">
        <v>45701</v>
      </c>
    </row>
    <row r="223" spans="1:8" ht="15" customHeight="1">
      <c r="A223" s="71">
        <v>222</v>
      </c>
      <c r="B223" s="71" t="s">
        <v>725</v>
      </c>
      <c r="C223" s="71"/>
      <c r="D223" s="71">
        <v>91513</v>
      </c>
      <c r="E223" s="80" t="s">
        <v>38</v>
      </c>
      <c r="F223" s="71" t="s">
        <v>78</v>
      </c>
      <c r="G223" s="71" t="s">
        <v>9</v>
      </c>
      <c r="H223" s="74">
        <v>45701</v>
      </c>
    </row>
    <row r="224" spans="1:8" ht="15" customHeight="1">
      <c r="A224" s="71">
        <v>223</v>
      </c>
      <c r="B224" s="71" t="s">
        <v>726</v>
      </c>
      <c r="C224" s="71"/>
      <c r="D224" s="71">
        <v>91563</v>
      </c>
      <c r="E224" s="80" t="s">
        <v>38</v>
      </c>
      <c r="F224" s="71"/>
      <c r="G224" s="71" t="s">
        <v>9</v>
      </c>
      <c r="H224" s="74">
        <v>45702</v>
      </c>
    </row>
    <row r="225" spans="1:8" ht="15" customHeight="1">
      <c r="A225" s="71">
        <v>224</v>
      </c>
      <c r="B225" s="71" t="s">
        <v>727</v>
      </c>
      <c r="C225" s="71"/>
      <c r="D225" s="71">
        <v>802127</v>
      </c>
      <c r="E225" s="80" t="s">
        <v>38</v>
      </c>
      <c r="F225" s="71"/>
      <c r="G225" s="71" t="s">
        <v>9</v>
      </c>
      <c r="H225" s="74">
        <v>45702</v>
      </c>
    </row>
    <row r="226" spans="1:8" ht="15" customHeight="1">
      <c r="A226" s="71">
        <v>225</v>
      </c>
      <c r="B226" s="71" t="s">
        <v>728</v>
      </c>
      <c r="C226" s="71"/>
      <c r="D226" s="71">
        <v>802115</v>
      </c>
      <c r="E226" s="80" t="s">
        <v>38</v>
      </c>
      <c r="F226" s="71"/>
      <c r="G226" s="71" t="s">
        <v>9</v>
      </c>
      <c r="H226" s="74">
        <v>45702</v>
      </c>
    </row>
    <row r="227" spans="1:8" ht="15" customHeight="1">
      <c r="A227" s="71">
        <v>226</v>
      </c>
      <c r="B227" s="71" t="s">
        <v>729</v>
      </c>
      <c r="C227" s="71"/>
      <c r="D227" s="71">
        <v>802258</v>
      </c>
      <c r="E227" s="80" t="s">
        <v>38</v>
      </c>
      <c r="F227" s="71"/>
      <c r="G227" s="71" t="s">
        <v>9</v>
      </c>
      <c r="H227" s="74">
        <v>45702</v>
      </c>
    </row>
    <row r="228" spans="1:8" ht="15" customHeight="1">
      <c r="A228" s="71">
        <v>227</v>
      </c>
      <c r="B228" s="71" t="s">
        <v>730</v>
      </c>
      <c r="C228" s="71"/>
      <c r="D228" s="71">
        <v>91522</v>
      </c>
      <c r="E228" s="80" t="s">
        <v>38</v>
      </c>
      <c r="F228" s="71"/>
      <c r="G228" s="71" t="s">
        <v>9</v>
      </c>
      <c r="H228" s="74">
        <v>45702</v>
      </c>
    </row>
    <row r="229" spans="1:8" ht="15" customHeight="1">
      <c r="A229" s="71">
        <v>228</v>
      </c>
      <c r="B229" s="71" t="s">
        <v>731</v>
      </c>
      <c r="C229" s="71"/>
      <c r="D229" s="71">
        <v>802254</v>
      </c>
      <c r="E229" s="80" t="s">
        <v>38</v>
      </c>
      <c r="F229" s="71" t="s">
        <v>81</v>
      </c>
      <c r="G229" s="71" t="s">
        <v>9</v>
      </c>
      <c r="H229" s="74">
        <v>45702</v>
      </c>
    </row>
    <row r="230" spans="1:8" ht="15" customHeight="1">
      <c r="A230" s="71">
        <v>229</v>
      </c>
      <c r="B230" s="71" t="s">
        <v>732</v>
      </c>
      <c r="C230" s="71"/>
      <c r="D230" s="71">
        <v>802864</v>
      </c>
      <c r="E230" s="80" t="s">
        <v>38</v>
      </c>
      <c r="F230" s="71" t="s">
        <v>78</v>
      </c>
      <c r="G230" s="71" t="s">
        <v>7</v>
      </c>
      <c r="H230" s="74">
        <v>45702</v>
      </c>
    </row>
    <row r="231" spans="1:8" ht="15" customHeight="1">
      <c r="A231" s="71">
        <v>230</v>
      </c>
      <c r="B231" s="75" t="s">
        <v>733</v>
      </c>
      <c r="C231" s="75"/>
      <c r="D231" s="71">
        <v>802669</v>
      </c>
      <c r="E231" s="80" t="s">
        <v>38</v>
      </c>
      <c r="F231" s="71"/>
      <c r="G231" s="71" t="s">
        <v>7</v>
      </c>
      <c r="H231" s="74">
        <v>45702</v>
      </c>
    </row>
    <row r="232" spans="1:8" ht="15" customHeight="1">
      <c r="A232" s="71">
        <v>231</v>
      </c>
      <c r="B232" s="75" t="s">
        <v>734</v>
      </c>
      <c r="C232" s="75"/>
      <c r="D232" s="71">
        <v>802187</v>
      </c>
      <c r="E232" s="80" t="s">
        <v>42</v>
      </c>
      <c r="F232" s="71" t="s">
        <v>78</v>
      </c>
      <c r="G232" s="71" t="s">
        <v>7</v>
      </c>
      <c r="H232" s="74">
        <v>45702</v>
      </c>
    </row>
    <row r="233" spans="1:8" ht="15" customHeight="1">
      <c r="A233" s="71">
        <v>232</v>
      </c>
      <c r="B233" s="71" t="s">
        <v>735</v>
      </c>
      <c r="C233" s="71"/>
      <c r="D233" s="71">
        <v>90648</v>
      </c>
      <c r="E233" s="80" t="s">
        <v>42</v>
      </c>
      <c r="F233" s="71" t="s">
        <v>78</v>
      </c>
      <c r="G233" s="71" t="s">
        <v>7</v>
      </c>
      <c r="H233" s="74">
        <v>45702</v>
      </c>
    </row>
    <row r="234" spans="1:8" ht="15" customHeight="1">
      <c r="A234" s="71">
        <v>233</v>
      </c>
      <c r="B234" s="71" t="s">
        <v>736</v>
      </c>
      <c r="C234" s="71"/>
      <c r="D234" s="71">
        <v>802110</v>
      </c>
      <c r="E234" s="80" t="s">
        <v>42</v>
      </c>
      <c r="F234" s="71"/>
      <c r="G234" s="71" t="s">
        <v>7</v>
      </c>
      <c r="H234" s="74">
        <v>45702</v>
      </c>
    </row>
    <row r="235" spans="1:8" ht="15" customHeight="1">
      <c r="A235" s="71">
        <v>234</v>
      </c>
      <c r="B235" s="71" t="s">
        <v>737</v>
      </c>
      <c r="C235" s="71"/>
      <c r="D235" s="71">
        <v>802279</v>
      </c>
      <c r="E235" s="80" t="s">
        <v>38</v>
      </c>
      <c r="F235" s="71"/>
      <c r="G235" s="71" t="s">
        <v>7</v>
      </c>
      <c r="H235" s="74">
        <v>45702</v>
      </c>
    </row>
    <row r="236" spans="1:8" ht="15" customHeight="1">
      <c r="A236" s="71">
        <v>235</v>
      </c>
      <c r="B236" s="75" t="s">
        <v>944</v>
      </c>
      <c r="C236" s="75"/>
      <c r="D236" s="71">
        <v>802272</v>
      </c>
      <c r="E236" s="80" t="s">
        <v>38</v>
      </c>
      <c r="F236" s="71"/>
      <c r="G236" s="71" t="s">
        <v>7</v>
      </c>
      <c r="H236" s="74">
        <v>45702</v>
      </c>
    </row>
    <row r="237" spans="1:8" ht="15" customHeight="1">
      <c r="A237" s="71">
        <v>236</v>
      </c>
      <c r="B237" s="75" t="s">
        <v>738</v>
      </c>
      <c r="C237" s="75"/>
      <c r="D237" s="71">
        <v>801995</v>
      </c>
      <c r="E237" s="80" t="s">
        <v>42</v>
      </c>
      <c r="F237" s="71" t="s">
        <v>78</v>
      </c>
      <c r="G237" s="71" t="s">
        <v>7</v>
      </c>
      <c r="H237" s="74">
        <v>45702</v>
      </c>
    </row>
    <row r="238" spans="1:8" ht="15" customHeight="1">
      <c r="A238" s="71">
        <v>237</v>
      </c>
      <c r="B238" s="71" t="s">
        <v>739</v>
      </c>
      <c r="C238" s="71"/>
      <c r="D238" s="71">
        <v>8002271</v>
      </c>
      <c r="E238" s="80" t="s">
        <v>38</v>
      </c>
      <c r="F238" s="71"/>
      <c r="G238" s="71" t="s">
        <v>7</v>
      </c>
      <c r="H238" s="74">
        <v>45702</v>
      </c>
    </row>
    <row r="239" spans="1:8" ht="15" customHeight="1">
      <c r="A239" s="71">
        <v>238</v>
      </c>
      <c r="B239" s="71" t="s">
        <v>740</v>
      </c>
      <c r="C239" s="71"/>
      <c r="D239" s="71">
        <v>802295</v>
      </c>
      <c r="E239" s="80" t="s">
        <v>38</v>
      </c>
      <c r="F239" s="71"/>
      <c r="G239" s="71" t="s">
        <v>50</v>
      </c>
      <c r="H239" s="74">
        <v>45703</v>
      </c>
    </row>
    <row r="240" spans="1:8" ht="15" customHeight="1">
      <c r="A240" s="71">
        <v>239</v>
      </c>
      <c r="B240" s="71" t="s">
        <v>741</v>
      </c>
      <c r="C240" s="71"/>
      <c r="D240" s="71">
        <v>80229</v>
      </c>
      <c r="E240" s="80" t="s">
        <v>38</v>
      </c>
      <c r="F240" s="71" t="s">
        <v>78</v>
      </c>
      <c r="G240" s="71" t="s">
        <v>50</v>
      </c>
      <c r="H240" s="74">
        <v>45703</v>
      </c>
    </row>
    <row r="241" spans="1:8" ht="15" customHeight="1">
      <c r="A241" s="71">
        <v>240</v>
      </c>
      <c r="B241" s="71" t="s">
        <v>742</v>
      </c>
      <c r="C241" s="71"/>
      <c r="D241" s="71"/>
      <c r="E241" s="80" t="s">
        <v>38</v>
      </c>
      <c r="F241" s="71"/>
      <c r="G241" s="71" t="s">
        <v>514</v>
      </c>
      <c r="H241" s="74">
        <v>45703</v>
      </c>
    </row>
    <row r="242" spans="1:8" ht="15" customHeight="1">
      <c r="A242" s="71">
        <v>241</v>
      </c>
      <c r="B242" s="71" t="s">
        <v>743</v>
      </c>
      <c r="C242" s="71"/>
      <c r="D242" s="71"/>
      <c r="E242" s="80" t="s">
        <v>38</v>
      </c>
      <c r="F242" s="71" t="s">
        <v>81</v>
      </c>
      <c r="G242" s="71" t="s">
        <v>514</v>
      </c>
      <c r="H242" s="74">
        <v>45703</v>
      </c>
    </row>
    <row r="243" spans="1:8" ht="15" customHeight="1">
      <c r="A243" s="71">
        <v>242</v>
      </c>
      <c r="B243" s="71" t="s">
        <v>744</v>
      </c>
      <c r="C243" s="71"/>
      <c r="D243" s="71"/>
      <c r="E243" s="80" t="s">
        <v>38</v>
      </c>
      <c r="F243" s="71"/>
      <c r="G243" s="71" t="s">
        <v>514</v>
      </c>
      <c r="H243" s="74">
        <v>45703</v>
      </c>
    </row>
    <row r="244" spans="1:8" ht="15" customHeight="1">
      <c r="A244" s="71">
        <v>243</v>
      </c>
      <c r="B244" s="71" t="s">
        <v>745</v>
      </c>
      <c r="C244" s="71"/>
      <c r="D244" s="71"/>
      <c r="E244" s="80" t="s">
        <v>42</v>
      </c>
      <c r="F244" s="71" t="s">
        <v>78</v>
      </c>
      <c r="G244" s="71" t="s">
        <v>514</v>
      </c>
      <c r="H244" s="74">
        <v>45703</v>
      </c>
    </row>
    <row r="245" spans="1:8" ht="15" customHeight="1">
      <c r="A245" s="71">
        <v>244</v>
      </c>
      <c r="B245" s="71" t="s">
        <v>746</v>
      </c>
      <c r="C245" s="71"/>
      <c r="D245" s="71"/>
      <c r="E245" s="80" t="s">
        <v>42</v>
      </c>
      <c r="F245" s="71" t="s">
        <v>81</v>
      </c>
      <c r="G245" s="71" t="s">
        <v>514</v>
      </c>
      <c r="H245" s="74">
        <v>45703</v>
      </c>
    </row>
    <row r="246" spans="1:8" ht="15" customHeight="1">
      <c r="A246" s="71">
        <v>245</v>
      </c>
      <c r="B246" s="71" t="s">
        <v>747</v>
      </c>
      <c r="C246" s="71"/>
      <c r="D246" s="71"/>
      <c r="E246" s="80" t="s">
        <v>38</v>
      </c>
      <c r="F246" s="71"/>
      <c r="G246" s="71" t="s">
        <v>514</v>
      </c>
      <c r="H246" s="74">
        <v>45703</v>
      </c>
    </row>
    <row r="247" spans="1:8" ht="15" customHeight="1">
      <c r="A247" s="71">
        <v>246</v>
      </c>
      <c r="B247" s="71" t="s">
        <v>748</v>
      </c>
      <c r="C247" s="71"/>
      <c r="D247" s="71"/>
      <c r="E247" s="80" t="s">
        <v>38</v>
      </c>
      <c r="F247" s="71" t="s">
        <v>81</v>
      </c>
      <c r="G247" s="71" t="s">
        <v>514</v>
      </c>
      <c r="H247" s="74">
        <v>45703</v>
      </c>
    </row>
    <row r="248" spans="1:8" ht="15" customHeight="1">
      <c r="A248" s="71">
        <v>247</v>
      </c>
      <c r="B248" s="71" t="s">
        <v>749</v>
      </c>
      <c r="C248" s="71"/>
      <c r="D248" s="71">
        <v>802232</v>
      </c>
      <c r="E248" s="80" t="s">
        <v>42</v>
      </c>
      <c r="F248" s="71" t="s">
        <v>78</v>
      </c>
      <c r="G248" s="71" t="s">
        <v>7</v>
      </c>
      <c r="H248" s="74">
        <v>45703</v>
      </c>
    </row>
    <row r="249" spans="1:8" ht="15" customHeight="1">
      <c r="A249" s="71">
        <v>248</v>
      </c>
      <c r="B249" s="75" t="s">
        <v>750</v>
      </c>
      <c r="C249" s="75"/>
      <c r="D249" s="71">
        <v>91576</v>
      </c>
      <c r="E249" s="80" t="s">
        <v>38</v>
      </c>
      <c r="F249" s="71"/>
      <c r="G249" s="71" t="s">
        <v>7</v>
      </c>
      <c r="H249" s="74">
        <v>45703</v>
      </c>
    </row>
    <row r="250" spans="1:8" ht="15" customHeight="1">
      <c r="A250" s="71">
        <v>249</v>
      </c>
      <c r="B250" s="71" t="s">
        <v>751</v>
      </c>
      <c r="C250" s="71"/>
      <c r="D250" s="71">
        <v>802325</v>
      </c>
      <c r="E250" s="80" t="s">
        <v>42</v>
      </c>
      <c r="F250" s="71" t="s">
        <v>78</v>
      </c>
      <c r="G250" s="71" t="s">
        <v>7</v>
      </c>
      <c r="H250" s="74">
        <v>45703</v>
      </c>
    </row>
    <row r="251" spans="1:8" ht="15" customHeight="1">
      <c r="A251" s="71">
        <v>250</v>
      </c>
      <c r="B251" s="75" t="s">
        <v>752</v>
      </c>
      <c r="C251" s="75"/>
      <c r="D251" s="71">
        <v>802333</v>
      </c>
      <c r="E251" s="80" t="s">
        <v>38</v>
      </c>
      <c r="F251" s="71"/>
      <c r="G251" s="71" t="s">
        <v>7</v>
      </c>
      <c r="H251" s="74">
        <v>45703</v>
      </c>
    </row>
    <row r="252" spans="1:8" ht="15" customHeight="1">
      <c r="A252" s="71">
        <v>251</v>
      </c>
      <c r="B252" s="71" t="s">
        <v>753</v>
      </c>
      <c r="C252" s="71"/>
      <c r="D252" s="71">
        <v>802348</v>
      </c>
      <c r="E252" s="80" t="s">
        <v>38</v>
      </c>
      <c r="F252" s="71"/>
      <c r="G252" s="71" t="s">
        <v>7</v>
      </c>
      <c r="H252" s="74">
        <v>45704</v>
      </c>
    </row>
    <row r="253" spans="1:8" ht="15" customHeight="1">
      <c r="A253" s="71">
        <v>252</v>
      </c>
      <c r="B253" s="71" t="s">
        <v>754</v>
      </c>
      <c r="C253" s="71"/>
      <c r="D253" s="71">
        <v>802346</v>
      </c>
      <c r="E253" s="80" t="s">
        <v>38</v>
      </c>
      <c r="F253" s="71"/>
      <c r="G253" s="71" t="s">
        <v>7</v>
      </c>
      <c r="H253" s="74">
        <v>45704</v>
      </c>
    </row>
    <row r="254" spans="1:8">
      <c r="A254" s="71">
        <v>253</v>
      </c>
      <c r="B254" s="71" t="s">
        <v>755</v>
      </c>
      <c r="C254" s="71"/>
      <c r="D254" s="71">
        <v>801901</v>
      </c>
      <c r="E254" s="80" t="s">
        <v>42</v>
      </c>
      <c r="F254" s="71" t="s">
        <v>88</v>
      </c>
      <c r="G254" s="71" t="s">
        <v>9</v>
      </c>
      <c r="H254" s="74">
        <v>45704</v>
      </c>
    </row>
    <row r="255" spans="1:8">
      <c r="A255" s="71">
        <v>254</v>
      </c>
      <c r="B255" s="71" t="s">
        <v>756</v>
      </c>
      <c r="C255" s="71"/>
      <c r="D255" s="71">
        <v>90592</v>
      </c>
      <c r="E255" s="80" t="s">
        <v>42</v>
      </c>
      <c r="F255" s="71" t="s">
        <v>88</v>
      </c>
      <c r="G255" s="71" t="s">
        <v>9</v>
      </c>
      <c r="H255" s="74">
        <v>45704</v>
      </c>
    </row>
    <row r="256" spans="1:8">
      <c r="A256" s="71">
        <v>255</v>
      </c>
      <c r="B256" s="71" t="s">
        <v>757</v>
      </c>
      <c r="C256" s="71"/>
      <c r="D256" s="71">
        <v>801944</v>
      </c>
      <c r="E256" s="80" t="s">
        <v>42</v>
      </c>
      <c r="F256" s="71"/>
      <c r="G256" s="71" t="s">
        <v>9</v>
      </c>
      <c r="H256" s="74">
        <v>45704</v>
      </c>
    </row>
    <row r="257" spans="1:8" ht="15" customHeight="1">
      <c r="A257" s="71">
        <v>256</v>
      </c>
      <c r="B257" s="71" t="s">
        <v>758</v>
      </c>
      <c r="C257" s="71"/>
      <c r="D257" s="71">
        <v>91388</v>
      </c>
      <c r="E257" s="80" t="s">
        <v>38</v>
      </c>
      <c r="F257" s="71" t="s">
        <v>78</v>
      </c>
      <c r="G257" s="71" t="s">
        <v>9</v>
      </c>
      <c r="H257" s="74">
        <v>45704</v>
      </c>
    </row>
    <row r="258" spans="1:8" ht="15" customHeight="1">
      <c r="A258" s="71">
        <v>257</v>
      </c>
      <c r="B258" s="71" t="s">
        <v>759</v>
      </c>
      <c r="C258" s="71"/>
      <c r="D258" s="71"/>
      <c r="E258" s="80" t="s">
        <v>38</v>
      </c>
      <c r="F258" s="71"/>
      <c r="G258" s="71" t="s">
        <v>514</v>
      </c>
      <c r="H258" s="74">
        <v>45704</v>
      </c>
    </row>
    <row r="259" spans="1:8" ht="15" customHeight="1">
      <c r="A259" s="71">
        <v>258</v>
      </c>
      <c r="B259" s="71" t="s">
        <v>760</v>
      </c>
      <c r="C259" s="71"/>
      <c r="D259" s="71"/>
      <c r="E259" s="80" t="s">
        <v>38</v>
      </c>
      <c r="F259" s="71" t="s">
        <v>88</v>
      </c>
      <c r="G259" s="71" t="s">
        <v>514</v>
      </c>
      <c r="H259" s="74">
        <v>45704</v>
      </c>
    </row>
    <row r="260" spans="1:8" ht="15" customHeight="1">
      <c r="A260" s="71">
        <v>259</v>
      </c>
      <c r="B260" s="71" t="s">
        <v>761</v>
      </c>
      <c r="C260" s="71"/>
      <c r="D260" s="71"/>
      <c r="E260" s="80" t="s">
        <v>38</v>
      </c>
      <c r="F260" s="71" t="s">
        <v>81</v>
      </c>
      <c r="G260" s="71" t="s">
        <v>514</v>
      </c>
      <c r="H260" s="74">
        <v>45704</v>
      </c>
    </row>
    <row r="261" spans="1:8" ht="15" customHeight="1">
      <c r="A261" s="71">
        <v>260</v>
      </c>
      <c r="B261" s="71" t="s">
        <v>762</v>
      </c>
      <c r="C261" s="71"/>
      <c r="D261" s="71"/>
      <c r="E261" s="80" t="s">
        <v>38</v>
      </c>
      <c r="F261" s="71"/>
      <c r="G261" s="71" t="s">
        <v>514</v>
      </c>
      <c r="H261" s="74">
        <v>45704</v>
      </c>
    </row>
    <row r="262" spans="1:8" ht="15" customHeight="1">
      <c r="A262" s="71">
        <v>261</v>
      </c>
      <c r="B262" s="71" t="s">
        <v>763</v>
      </c>
      <c r="C262" s="71"/>
      <c r="D262" s="71"/>
      <c r="E262" s="80" t="s">
        <v>38</v>
      </c>
      <c r="F262" s="71"/>
      <c r="G262" s="71" t="s">
        <v>514</v>
      </c>
      <c r="H262" s="74">
        <v>45704</v>
      </c>
    </row>
    <row r="263" spans="1:8" ht="15" customHeight="1">
      <c r="A263" s="71">
        <v>262</v>
      </c>
      <c r="B263" s="71" t="s">
        <v>764</v>
      </c>
      <c r="C263" s="71"/>
      <c r="D263" s="71"/>
      <c r="E263" s="80" t="s">
        <v>38</v>
      </c>
      <c r="F263" s="71"/>
      <c r="G263" s="71" t="s">
        <v>514</v>
      </c>
      <c r="H263" s="74">
        <v>45704</v>
      </c>
    </row>
    <row r="264" spans="1:8" ht="15" customHeight="1">
      <c r="A264" s="71">
        <v>263</v>
      </c>
      <c r="B264" s="71" t="s">
        <v>765</v>
      </c>
      <c r="C264" s="71"/>
      <c r="D264" s="71"/>
      <c r="E264" s="80" t="s">
        <v>38</v>
      </c>
      <c r="F264" s="71"/>
      <c r="G264" s="71" t="s">
        <v>514</v>
      </c>
      <c r="H264" s="74">
        <v>45705</v>
      </c>
    </row>
    <row r="265" spans="1:8" ht="15" customHeight="1">
      <c r="A265" s="71">
        <v>264</v>
      </c>
      <c r="B265" s="71" t="s">
        <v>766</v>
      </c>
      <c r="C265" s="71"/>
      <c r="D265" s="71"/>
      <c r="E265" s="80" t="s">
        <v>38</v>
      </c>
      <c r="F265" s="71"/>
      <c r="G265" s="71" t="s">
        <v>514</v>
      </c>
      <c r="H265" s="74">
        <v>45705</v>
      </c>
    </row>
    <row r="266" spans="1:8" ht="15" customHeight="1">
      <c r="A266" s="71">
        <v>265</v>
      </c>
      <c r="B266" s="71" t="s">
        <v>767</v>
      </c>
      <c r="C266" s="71"/>
      <c r="D266" s="71">
        <v>802384</v>
      </c>
      <c r="E266" s="80" t="s">
        <v>38</v>
      </c>
      <c r="F266" s="71"/>
      <c r="G266" s="71" t="s">
        <v>50</v>
      </c>
      <c r="H266" s="74">
        <v>45705</v>
      </c>
    </row>
    <row r="267" spans="1:8" ht="15" customHeight="1">
      <c r="A267" s="71">
        <v>266</v>
      </c>
      <c r="B267" s="71"/>
      <c r="C267" s="71"/>
      <c r="D267" s="71">
        <v>802399</v>
      </c>
      <c r="E267" s="80" t="s">
        <v>38</v>
      </c>
      <c r="F267" s="71"/>
      <c r="G267" s="71" t="s">
        <v>50</v>
      </c>
      <c r="H267" s="74">
        <v>45705</v>
      </c>
    </row>
    <row r="268" spans="1:8" ht="15" customHeight="1">
      <c r="A268" s="71">
        <v>267</v>
      </c>
      <c r="B268" s="71" t="s">
        <v>768</v>
      </c>
      <c r="C268" s="71"/>
      <c r="D268" s="71">
        <v>91374</v>
      </c>
      <c r="E268" s="80" t="s">
        <v>42</v>
      </c>
      <c r="F268" s="71" t="s">
        <v>78</v>
      </c>
      <c r="G268" s="71" t="s">
        <v>50</v>
      </c>
      <c r="H268" s="74">
        <v>45705</v>
      </c>
    </row>
    <row r="269" spans="1:8" ht="15" customHeight="1">
      <c r="A269" s="71">
        <v>268</v>
      </c>
      <c r="B269" s="71" t="s">
        <v>769</v>
      </c>
      <c r="C269" s="71"/>
      <c r="D269" s="71">
        <v>801938</v>
      </c>
      <c r="E269" s="80" t="s">
        <v>42</v>
      </c>
      <c r="F269" s="71" t="s">
        <v>78</v>
      </c>
      <c r="G269" s="71" t="s">
        <v>50</v>
      </c>
      <c r="H269" s="74">
        <v>45705</v>
      </c>
    </row>
    <row r="270" spans="1:8" ht="15" customHeight="1">
      <c r="A270" s="71">
        <v>269</v>
      </c>
      <c r="B270" s="71" t="s">
        <v>770</v>
      </c>
      <c r="C270" s="71"/>
      <c r="D270" s="71"/>
      <c r="E270" s="80" t="s">
        <v>42</v>
      </c>
      <c r="F270" s="71"/>
      <c r="G270" s="71" t="s">
        <v>50</v>
      </c>
      <c r="H270" s="74">
        <v>45705</v>
      </c>
    </row>
    <row r="271" spans="1:8" ht="15" customHeight="1">
      <c r="A271" s="71">
        <v>270</v>
      </c>
      <c r="B271" s="71" t="s">
        <v>771</v>
      </c>
      <c r="C271" s="71"/>
      <c r="D271" s="71"/>
      <c r="E271" s="80" t="s">
        <v>57</v>
      </c>
      <c r="F271" s="71"/>
      <c r="G271" s="71" t="s">
        <v>50</v>
      </c>
      <c r="H271" s="74">
        <v>45705</v>
      </c>
    </row>
    <row r="272" spans="1:8" ht="15" customHeight="1">
      <c r="A272" s="71">
        <v>271</v>
      </c>
      <c r="B272" s="71" t="s">
        <v>772</v>
      </c>
      <c r="C272" s="71"/>
      <c r="D272" s="71">
        <v>802350</v>
      </c>
      <c r="E272" s="80" t="s">
        <v>38</v>
      </c>
      <c r="F272" s="71" t="s">
        <v>78</v>
      </c>
      <c r="G272" s="71" t="s">
        <v>50</v>
      </c>
      <c r="H272" s="74">
        <v>45705</v>
      </c>
    </row>
    <row r="273" spans="1:8" ht="15" customHeight="1">
      <c r="A273" s="71">
        <v>272</v>
      </c>
      <c r="B273" s="71" t="s">
        <v>773</v>
      </c>
      <c r="C273" s="71"/>
      <c r="D273" s="71">
        <v>802349</v>
      </c>
      <c r="E273" s="80" t="s">
        <v>38</v>
      </c>
      <c r="F273" s="71"/>
      <c r="G273" s="71" t="s">
        <v>50</v>
      </c>
      <c r="H273" s="74">
        <v>45705</v>
      </c>
    </row>
    <row r="274" spans="1:8" ht="15" customHeight="1">
      <c r="A274" s="71">
        <v>273</v>
      </c>
      <c r="B274" s="71" t="s">
        <v>774</v>
      </c>
      <c r="C274" s="71"/>
      <c r="D274" s="71">
        <v>82404</v>
      </c>
      <c r="E274" s="80" t="s">
        <v>38</v>
      </c>
      <c r="F274" s="71"/>
      <c r="G274" s="71" t="s">
        <v>50</v>
      </c>
      <c r="H274" s="74">
        <v>45705</v>
      </c>
    </row>
    <row r="275" spans="1:8" ht="15" customHeight="1">
      <c r="A275" s="71">
        <v>274</v>
      </c>
      <c r="B275" s="71" t="s">
        <v>775</v>
      </c>
      <c r="C275" s="71"/>
      <c r="D275" s="71">
        <v>920056</v>
      </c>
      <c r="E275" s="80" t="s">
        <v>38</v>
      </c>
      <c r="F275" s="71"/>
      <c r="G275" s="71" t="s">
        <v>9</v>
      </c>
      <c r="H275" s="74">
        <v>45705</v>
      </c>
    </row>
    <row r="276" spans="1:8" ht="15" customHeight="1">
      <c r="A276" s="71">
        <v>275</v>
      </c>
      <c r="B276" s="71" t="s">
        <v>776</v>
      </c>
      <c r="C276" s="71"/>
      <c r="D276" s="71">
        <v>92070</v>
      </c>
      <c r="E276" s="80" t="s">
        <v>38</v>
      </c>
      <c r="F276" s="71"/>
      <c r="G276" s="71" t="s">
        <v>9</v>
      </c>
      <c r="H276" s="74">
        <v>45705</v>
      </c>
    </row>
    <row r="277" spans="1:8" ht="15" customHeight="1">
      <c r="A277" s="71">
        <v>276</v>
      </c>
      <c r="B277" s="71" t="s">
        <v>777</v>
      </c>
      <c r="C277" s="71"/>
      <c r="D277" s="71">
        <v>802359</v>
      </c>
      <c r="E277" s="80" t="s">
        <v>38</v>
      </c>
      <c r="F277" s="71"/>
      <c r="G277" s="71" t="s">
        <v>9</v>
      </c>
      <c r="H277" s="74">
        <v>45706</v>
      </c>
    </row>
    <row r="278" spans="1:8" ht="15" customHeight="1">
      <c r="A278" s="71">
        <v>277</v>
      </c>
      <c r="B278" s="71" t="s">
        <v>778</v>
      </c>
      <c r="C278" s="71"/>
      <c r="D278" s="71">
        <v>802130</v>
      </c>
      <c r="E278" s="80" t="s">
        <v>38</v>
      </c>
      <c r="F278" s="71" t="s">
        <v>78</v>
      </c>
      <c r="G278" s="71" t="s">
        <v>9</v>
      </c>
      <c r="H278" s="74">
        <v>45706</v>
      </c>
    </row>
    <row r="279" spans="1:8" ht="15" customHeight="1">
      <c r="A279" s="71">
        <v>278</v>
      </c>
      <c r="B279" s="71" t="s">
        <v>779</v>
      </c>
      <c r="C279" s="71"/>
      <c r="D279" s="71">
        <v>913814</v>
      </c>
      <c r="E279" s="80" t="s">
        <v>38</v>
      </c>
      <c r="F279" s="71"/>
      <c r="G279" s="71" t="s">
        <v>9</v>
      </c>
      <c r="H279" s="74">
        <v>45706</v>
      </c>
    </row>
    <row r="280" spans="1:8" ht="15" customHeight="1">
      <c r="A280" s="71">
        <v>279</v>
      </c>
      <c r="B280" s="71" t="s">
        <v>780</v>
      </c>
      <c r="C280" s="71"/>
      <c r="D280" s="71">
        <v>92079</v>
      </c>
      <c r="E280" s="80" t="s">
        <v>38</v>
      </c>
      <c r="F280" s="71" t="s">
        <v>78</v>
      </c>
      <c r="G280" s="71" t="s">
        <v>9</v>
      </c>
      <c r="H280" s="74">
        <v>45706</v>
      </c>
    </row>
    <row r="281" spans="1:8" ht="15" customHeight="1">
      <c r="A281" s="71">
        <v>280</v>
      </c>
      <c r="B281" s="71" t="s">
        <v>781</v>
      </c>
      <c r="C281" s="71"/>
      <c r="D281" s="71">
        <v>802342</v>
      </c>
      <c r="E281" s="80" t="s">
        <v>38</v>
      </c>
      <c r="F281" s="71"/>
      <c r="G281" s="71" t="s">
        <v>7</v>
      </c>
      <c r="H281" s="74">
        <v>45706</v>
      </c>
    </row>
    <row r="282" spans="1:8" ht="15" customHeight="1">
      <c r="A282" s="71">
        <v>281</v>
      </c>
      <c r="B282" s="71" t="s">
        <v>782</v>
      </c>
      <c r="C282" s="71"/>
      <c r="D282" s="71">
        <v>802749</v>
      </c>
      <c r="E282" s="80" t="s">
        <v>38</v>
      </c>
      <c r="F282" s="71"/>
      <c r="G282" s="71" t="s">
        <v>7</v>
      </c>
      <c r="H282" s="74">
        <v>45706</v>
      </c>
    </row>
    <row r="283" spans="1:8" ht="15" customHeight="1">
      <c r="A283" s="71">
        <v>282</v>
      </c>
      <c r="B283" s="71" t="s">
        <v>783</v>
      </c>
      <c r="C283" s="71"/>
      <c r="D283" s="71">
        <v>802070</v>
      </c>
      <c r="E283" s="80" t="s">
        <v>38</v>
      </c>
      <c r="F283" s="71"/>
      <c r="G283" s="71" t="s">
        <v>7</v>
      </c>
      <c r="H283" s="74">
        <v>45706</v>
      </c>
    </row>
    <row r="284" spans="1:8" ht="15" customHeight="1">
      <c r="A284" s="71">
        <v>283</v>
      </c>
      <c r="B284" s="71" t="s">
        <v>945</v>
      </c>
      <c r="C284" s="71"/>
      <c r="D284" s="71">
        <v>802368</v>
      </c>
      <c r="E284" s="80" t="s">
        <v>38</v>
      </c>
      <c r="F284" s="71"/>
      <c r="G284" s="71" t="s">
        <v>7</v>
      </c>
      <c r="H284" s="74">
        <v>45706</v>
      </c>
    </row>
    <row r="285" spans="1:8" ht="15" customHeight="1">
      <c r="A285" s="71">
        <v>284</v>
      </c>
      <c r="B285" s="71" t="s">
        <v>784</v>
      </c>
      <c r="C285" s="71"/>
      <c r="D285" s="71">
        <v>802048</v>
      </c>
      <c r="E285" s="80" t="s">
        <v>38</v>
      </c>
      <c r="F285" s="71" t="s">
        <v>78</v>
      </c>
      <c r="G285" s="71" t="s">
        <v>7</v>
      </c>
      <c r="H285" s="74">
        <v>45706</v>
      </c>
    </row>
    <row r="286" spans="1:8" ht="15" customHeight="1">
      <c r="A286" s="71">
        <v>285</v>
      </c>
      <c r="B286" s="71" t="s">
        <v>785</v>
      </c>
      <c r="C286" s="71"/>
      <c r="D286" s="71">
        <v>802400</v>
      </c>
      <c r="E286" s="80" t="s">
        <v>38</v>
      </c>
      <c r="F286" s="71"/>
      <c r="G286" s="71" t="s">
        <v>7</v>
      </c>
      <c r="H286" s="74">
        <v>45706</v>
      </c>
    </row>
    <row r="287" spans="1:8" ht="15" customHeight="1">
      <c r="A287" s="71">
        <v>286</v>
      </c>
      <c r="B287" s="71" t="s">
        <v>786</v>
      </c>
      <c r="C287" s="71"/>
      <c r="D287" s="71"/>
      <c r="E287" s="80" t="s">
        <v>38</v>
      </c>
      <c r="F287" s="71"/>
      <c r="G287" s="71" t="s">
        <v>7</v>
      </c>
      <c r="H287" s="74">
        <v>45706</v>
      </c>
    </row>
    <row r="288" spans="1:8" ht="15" customHeight="1">
      <c r="A288" s="71">
        <v>287</v>
      </c>
      <c r="B288" s="71" t="s">
        <v>787</v>
      </c>
      <c r="C288" s="71"/>
      <c r="D288" s="71">
        <v>802641</v>
      </c>
      <c r="E288" s="80" t="s">
        <v>38</v>
      </c>
      <c r="F288" s="71"/>
      <c r="G288" s="71" t="s">
        <v>7</v>
      </c>
      <c r="H288" s="74">
        <v>45706</v>
      </c>
    </row>
    <row r="289" spans="1:8" ht="15" customHeight="1">
      <c r="A289" s="71">
        <v>288</v>
      </c>
      <c r="B289" s="75" t="s">
        <v>788</v>
      </c>
      <c r="C289" s="75"/>
      <c r="D289" s="71">
        <v>92022</v>
      </c>
      <c r="E289" s="80" t="s">
        <v>38</v>
      </c>
      <c r="F289" s="71"/>
      <c r="G289" s="71" t="s">
        <v>7</v>
      </c>
      <c r="H289" s="74">
        <v>45706</v>
      </c>
    </row>
    <row r="290" spans="1:8" ht="15" customHeight="1">
      <c r="A290" s="71">
        <v>289</v>
      </c>
      <c r="B290" s="71" t="s">
        <v>789</v>
      </c>
      <c r="C290" s="71"/>
      <c r="D290" s="71">
        <v>802472</v>
      </c>
      <c r="E290" s="80" t="s">
        <v>38</v>
      </c>
      <c r="F290" s="71"/>
      <c r="G290" s="71" t="s">
        <v>50</v>
      </c>
      <c r="H290" s="74">
        <v>45706</v>
      </c>
    </row>
    <row r="291" spans="1:8" ht="15" customHeight="1">
      <c r="A291" s="71">
        <v>290</v>
      </c>
      <c r="B291" s="71" t="s">
        <v>790</v>
      </c>
      <c r="C291" s="71"/>
      <c r="D291" s="71">
        <v>802420</v>
      </c>
      <c r="E291" s="80" t="s">
        <v>38</v>
      </c>
      <c r="F291" s="71"/>
      <c r="G291" s="71" t="s">
        <v>50</v>
      </c>
      <c r="H291" s="74">
        <v>45706</v>
      </c>
    </row>
    <row r="292" spans="1:8" ht="15" customHeight="1">
      <c r="A292" s="71">
        <v>291</v>
      </c>
      <c r="B292" s="75" t="s">
        <v>791</v>
      </c>
      <c r="C292" s="75"/>
      <c r="D292" s="71">
        <v>92059</v>
      </c>
      <c r="E292" s="80" t="s">
        <v>38</v>
      </c>
      <c r="F292" s="71"/>
      <c r="G292" s="71" t="s">
        <v>50</v>
      </c>
      <c r="H292" s="74">
        <v>45706</v>
      </c>
    </row>
    <row r="293" spans="1:8" ht="15" customHeight="1">
      <c r="A293" s="71">
        <v>292</v>
      </c>
      <c r="B293" s="71" t="s">
        <v>792</v>
      </c>
      <c r="C293" s="71"/>
      <c r="D293" s="71">
        <v>92029</v>
      </c>
      <c r="E293" s="80" t="s">
        <v>38</v>
      </c>
      <c r="F293" s="71"/>
      <c r="G293" s="71" t="s">
        <v>50</v>
      </c>
      <c r="H293" s="74">
        <v>45706</v>
      </c>
    </row>
    <row r="294" spans="1:8" ht="15" customHeight="1">
      <c r="A294" s="71">
        <v>293</v>
      </c>
      <c r="B294" s="71" t="s">
        <v>793</v>
      </c>
      <c r="C294" s="71"/>
      <c r="D294" s="71">
        <v>802481</v>
      </c>
      <c r="E294" s="80" t="s">
        <v>38</v>
      </c>
      <c r="F294" s="71" t="s">
        <v>78</v>
      </c>
      <c r="G294" s="71" t="s">
        <v>50</v>
      </c>
      <c r="H294" s="74">
        <v>45707</v>
      </c>
    </row>
    <row r="295" spans="1:8" ht="15" customHeight="1">
      <c r="A295" s="71">
        <v>294</v>
      </c>
      <c r="B295" s="75"/>
      <c r="C295" s="75"/>
      <c r="D295" s="71">
        <v>802488</v>
      </c>
      <c r="E295" s="80" t="s">
        <v>38</v>
      </c>
      <c r="F295" s="71" t="s">
        <v>78</v>
      </c>
      <c r="G295" s="71" t="s">
        <v>50</v>
      </c>
      <c r="H295" s="74">
        <v>45707</v>
      </c>
    </row>
    <row r="296" spans="1:8" ht="15" customHeight="1">
      <c r="A296" s="71">
        <v>295</v>
      </c>
      <c r="B296" s="71" t="s">
        <v>794</v>
      </c>
      <c r="C296" s="71"/>
      <c r="D296" s="71">
        <v>91386</v>
      </c>
      <c r="E296" s="80" t="s">
        <v>38</v>
      </c>
      <c r="F296" s="71" t="s">
        <v>81</v>
      </c>
      <c r="G296" s="71" t="s">
        <v>50</v>
      </c>
      <c r="H296" s="74">
        <v>45707</v>
      </c>
    </row>
    <row r="297" spans="1:8" ht="15" customHeight="1">
      <c r="A297" s="75">
        <v>296</v>
      </c>
      <c r="B297" s="75" t="s">
        <v>795</v>
      </c>
      <c r="C297" s="75"/>
      <c r="D297" s="75">
        <v>802066</v>
      </c>
      <c r="E297" s="75" t="s">
        <v>38</v>
      </c>
      <c r="F297" s="75" t="s">
        <v>81</v>
      </c>
      <c r="G297" s="75" t="s">
        <v>50</v>
      </c>
      <c r="H297" s="85">
        <v>45707</v>
      </c>
    </row>
    <row r="298" spans="1:8" ht="15" customHeight="1">
      <c r="A298" s="71">
        <v>297</v>
      </c>
      <c r="B298" s="71" t="s">
        <v>796</v>
      </c>
      <c r="C298" s="71"/>
      <c r="D298" s="71">
        <v>802499</v>
      </c>
      <c r="E298" s="80" t="s">
        <v>38</v>
      </c>
      <c r="F298" s="71"/>
      <c r="G298" s="71" t="s">
        <v>50</v>
      </c>
      <c r="H298" s="74">
        <v>45707</v>
      </c>
    </row>
    <row r="299" spans="1:8" ht="15" customHeight="1">
      <c r="A299" s="71">
        <v>298</v>
      </c>
      <c r="B299" s="71" t="s">
        <v>797</v>
      </c>
      <c r="C299" s="71"/>
      <c r="D299" s="71"/>
      <c r="E299" s="80" t="s">
        <v>38</v>
      </c>
      <c r="F299" s="71" t="s">
        <v>81</v>
      </c>
      <c r="G299" s="71" t="s">
        <v>514</v>
      </c>
      <c r="H299" s="74">
        <v>45707</v>
      </c>
    </row>
    <row r="300" spans="1:8" ht="15" customHeight="1">
      <c r="A300" s="71">
        <v>299</v>
      </c>
      <c r="B300" s="71" t="s">
        <v>798</v>
      </c>
      <c r="C300" s="71"/>
      <c r="D300" s="71"/>
      <c r="E300" s="80" t="s">
        <v>38</v>
      </c>
      <c r="F300" s="71"/>
      <c r="G300" s="71" t="s">
        <v>514</v>
      </c>
      <c r="H300" s="74">
        <v>45707</v>
      </c>
    </row>
    <row r="301" spans="1:8" ht="15" customHeight="1">
      <c r="A301" s="71">
        <v>300</v>
      </c>
      <c r="B301" s="71" t="s">
        <v>799</v>
      </c>
      <c r="C301" s="71"/>
      <c r="D301" s="71"/>
      <c r="E301" s="80" t="s">
        <v>42</v>
      </c>
      <c r="F301" s="71" t="s">
        <v>78</v>
      </c>
      <c r="G301" s="71" t="s">
        <v>514</v>
      </c>
      <c r="H301" s="74">
        <v>45707</v>
      </c>
    </row>
    <row r="302" spans="1:8" ht="15" customHeight="1">
      <c r="A302" s="71">
        <v>301</v>
      </c>
      <c r="B302" s="71" t="s">
        <v>800</v>
      </c>
      <c r="C302" s="71"/>
      <c r="D302" s="71"/>
      <c r="E302" s="80" t="s">
        <v>42</v>
      </c>
      <c r="F302" s="71" t="s">
        <v>78</v>
      </c>
      <c r="G302" s="71" t="s">
        <v>514</v>
      </c>
      <c r="H302" s="74">
        <v>45707</v>
      </c>
    </row>
    <row r="303" spans="1:8" ht="15" customHeight="1">
      <c r="A303" s="71">
        <v>302</v>
      </c>
      <c r="B303" s="71" t="s">
        <v>801</v>
      </c>
      <c r="C303" s="71"/>
      <c r="D303" s="71"/>
      <c r="E303" s="80" t="s">
        <v>38</v>
      </c>
      <c r="F303" s="71" t="s">
        <v>78</v>
      </c>
      <c r="G303" s="71" t="s">
        <v>514</v>
      </c>
      <c r="H303" s="74">
        <v>45707</v>
      </c>
    </row>
    <row r="304" spans="1:8" ht="15" customHeight="1">
      <c r="A304" s="71">
        <v>303</v>
      </c>
      <c r="B304" s="71" t="s">
        <v>802</v>
      </c>
      <c r="C304" s="71"/>
      <c r="D304" s="71"/>
      <c r="E304" s="80" t="s">
        <v>38</v>
      </c>
      <c r="F304" s="71"/>
      <c r="G304" s="71" t="s">
        <v>514</v>
      </c>
      <c r="H304" s="74">
        <v>45707</v>
      </c>
    </row>
    <row r="305" spans="1:8" ht="15" customHeight="1">
      <c r="A305" s="71">
        <v>304</v>
      </c>
      <c r="B305" s="75"/>
      <c r="C305" s="75"/>
      <c r="D305" s="71"/>
      <c r="E305" s="80" t="s">
        <v>38</v>
      </c>
      <c r="F305" s="71"/>
      <c r="G305" s="71" t="s">
        <v>514</v>
      </c>
      <c r="H305" s="74">
        <v>45707</v>
      </c>
    </row>
    <row r="306" spans="1:8" ht="15" customHeight="1">
      <c r="A306" s="71">
        <v>305</v>
      </c>
      <c r="B306" s="71" t="s">
        <v>803</v>
      </c>
      <c r="C306" s="71"/>
      <c r="D306" s="71"/>
      <c r="E306" s="80" t="s">
        <v>38</v>
      </c>
      <c r="F306" s="71" t="s">
        <v>78</v>
      </c>
      <c r="G306" s="71" t="s">
        <v>514</v>
      </c>
      <c r="H306" s="74">
        <v>45707</v>
      </c>
    </row>
    <row r="307" spans="1:8" ht="15" customHeight="1">
      <c r="A307" s="71">
        <v>306</v>
      </c>
      <c r="B307" s="71" t="s">
        <v>804</v>
      </c>
      <c r="C307" s="71"/>
      <c r="D307" s="71">
        <v>802456</v>
      </c>
      <c r="E307" s="80" t="s">
        <v>38</v>
      </c>
      <c r="F307" s="71"/>
      <c r="G307" s="71" t="s">
        <v>7</v>
      </c>
      <c r="H307" s="74">
        <v>45707</v>
      </c>
    </row>
    <row r="308" spans="1:8" ht="15" customHeight="1">
      <c r="A308" s="71">
        <v>307</v>
      </c>
      <c r="B308" s="71" t="s">
        <v>805</v>
      </c>
      <c r="C308" s="71"/>
      <c r="D308" s="71">
        <v>97087</v>
      </c>
      <c r="E308" s="80" t="s">
        <v>38</v>
      </c>
      <c r="F308" s="71" t="s">
        <v>78</v>
      </c>
      <c r="G308" s="71" t="s">
        <v>7</v>
      </c>
      <c r="H308" s="74">
        <v>45707</v>
      </c>
    </row>
    <row r="309" spans="1:8" ht="15" customHeight="1">
      <c r="A309" s="71">
        <v>308</v>
      </c>
      <c r="B309" s="71" t="s">
        <v>806</v>
      </c>
      <c r="C309" s="71"/>
      <c r="D309" s="71">
        <v>802491</v>
      </c>
      <c r="E309" s="80" t="s">
        <v>38</v>
      </c>
      <c r="F309" s="71"/>
      <c r="G309" s="71" t="s">
        <v>7</v>
      </c>
      <c r="H309" s="74">
        <v>45707</v>
      </c>
    </row>
    <row r="310" spans="1:8" ht="15" customHeight="1">
      <c r="A310" s="71">
        <v>309</v>
      </c>
      <c r="B310" s="71" t="s">
        <v>807</v>
      </c>
      <c r="C310" s="71"/>
      <c r="D310" s="71"/>
      <c r="E310" s="80" t="s">
        <v>38</v>
      </c>
      <c r="F310" s="71"/>
      <c r="G310" s="71" t="s">
        <v>7</v>
      </c>
      <c r="H310" s="74">
        <v>45707</v>
      </c>
    </row>
    <row r="311" spans="1:8" ht="15" customHeight="1">
      <c r="A311" s="71">
        <v>310</v>
      </c>
      <c r="B311" s="71" t="s">
        <v>808</v>
      </c>
      <c r="C311" s="71"/>
      <c r="D311" s="71">
        <v>92067</v>
      </c>
      <c r="E311" s="80" t="s">
        <v>38</v>
      </c>
      <c r="F311" s="71"/>
      <c r="G311" s="71" t="s">
        <v>7</v>
      </c>
      <c r="H311" s="74">
        <v>45708</v>
      </c>
    </row>
    <row r="312" spans="1:8" ht="15" customHeight="1">
      <c r="A312" s="71">
        <v>311</v>
      </c>
      <c r="B312" s="71" t="s">
        <v>809</v>
      </c>
      <c r="C312" s="71"/>
      <c r="D312" s="71">
        <v>80258</v>
      </c>
      <c r="E312" s="80" t="s">
        <v>38</v>
      </c>
      <c r="F312" s="71"/>
      <c r="G312" s="71" t="s">
        <v>7</v>
      </c>
      <c r="H312" s="74">
        <v>45708</v>
      </c>
    </row>
    <row r="313" spans="1:8" ht="15" customHeight="1">
      <c r="A313" s="71">
        <v>312</v>
      </c>
      <c r="B313" s="71" t="s">
        <v>810</v>
      </c>
      <c r="C313" s="71"/>
      <c r="D313" s="71">
        <v>802576</v>
      </c>
      <c r="E313" s="80" t="s">
        <v>38</v>
      </c>
      <c r="F313" s="71"/>
      <c r="G313" s="71" t="s">
        <v>7</v>
      </c>
      <c r="H313" s="74">
        <v>45708</v>
      </c>
    </row>
    <row r="314" spans="1:8" ht="15" customHeight="1">
      <c r="A314" s="71">
        <v>313</v>
      </c>
      <c r="B314" s="71" t="s">
        <v>811</v>
      </c>
      <c r="C314" s="71"/>
      <c r="D314" s="71">
        <v>801967</v>
      </c>
      <c r="E314" s="80" t="s">
        <v>38</v>
      </c>
      <c r="F314" s="71"/>
      <c r="G314" s="71" t="s">
        <v>7</v>
      </c>
      <c r="H314" s="74">
        <v>45708</v>
      </c>
    </row>
    <row r="315" spans="1:8" ht="15" customHeight="1">
      <c r="A315" s="71">
        <v>314</v>
      </c>
      <c r="B315" s="71" t="s">
        <v>812</v>
      </c>
      <c r="C315" s="71"/>
      <c r="D315" s="71">
        <v>802533</v>
      </c>
      <c r="E315" s="80" t="s">
        <v>42</v>
      </c>
      <c r="F315" s="71" t="s">
        <v>78</v>
      </c>
      <c r="G315" s="71" t="s">
        <v>7</v>
      </c>
      <c r="H315" s="74">
        <v>45708</v>
      </c>
    </row>
    <row r="316" spans="1:8" ht="15" customHeight="1">
      <c r="A316" s="71">
        <v>315</v>
      </c>
      <c r="B316" s="71" t="s">
        <v>813</v>
      </c>
      <c r="C316" s="71"/>
      <c r="D316" s="71">
        <v>802524</v>
      </c>
      <c r="E316" s="80" t="s">
        <v>38</v>
      </c>
      <c r="F316" s="71"/>
      <c r="G316" s="71" t="s">
        <v>9</v>
      </c>
      <c r="H316" s="74">
        <v>45708</v>
      </c>
    </row>
    <row r="317" spans="1:8" ht="15" customHeight="1">
      <c r="A317" s="71">
        <v>316</v>
      </c>
      <c r="B317" s="71" t="s">
        <v>814</v>
      </c>
      <c r="C317" s="71"/>
      <c r="D317" s="71">
        <v>802355</v>
      </c>
      <c r="E317" s="80" t="s">
        <v>38</v>
      </c>
      <c r="F317" s="71" t="s">
        <v>78</v>
      </c>
      <c r="G317" s="71" t="s">
        <v>9</v>
      </c>
      <c r="H317" s="74">
        <v>45708</v>
      </c>
    </row>
    <row r="318" spans="1:8">
      <c r="A318" s="71">
        <v>317</v>
      </c>
      <c r="B318" s="71" t="s">
        <v>815</v>
      </c>
      <c r="C318" s="71"/>
      <c r="D318" s="71">
        <v>802367</v>
      </c>
      <c r="E318" s="80" t="s">
        <v>42</v>
      </c>
      <c r="F318" s="71" t="s">
        <v>88</v>
      </c>
      <c r="G318" s="71" t="s">
        <v>9</v>
      </c>
      <c r="H318" s="74">
        <v>45708</v>
      </c>
    </row>
    <row r="319" spans="1:8">
      <c r="A319" s="71">
        <v>318</v>
      </c>
      <c r="B319" s="71" t="s">
        <v>816</v>
      </c>
      <c r="C319" s="71"/>
      <c r="D319" s="71">
        <v>802313</v>
      </c>
      <c r="E319" s="80" t="s">
        <v>42</v>
      </c>
      <c r="F319" s="71"/>
      <c r="G319" s="71" t="s">
        <v>9</v>
      </c>
      <c r="H319" s="74">
        <v>45708</v>
      </c>
    </row>
    <row r="320" spans="1:8">
      <c r="A320" s="71">
        <v>319</v>
      </c>
      <c r="B320" s="71" t="s">
        <v>817</v>
      </c>
      <c r="C320" s="71"/>
      <c r="D320" s="71">
        <v>802370</v>
      </c>
      <c r="E320" s="80" t="s">
        <v>42</v>
      </c>
      <c r="F320" s="71" t="s">
        <v>81</v>
      </c>
      <c r="G320" s="71" t="s">
        <v>9</v>
      </c>
      <c r="H320" s="74">
        <v>45708</v>
      </c>
    </row>
    <row r="321" spans="1:8" ht="15" customHeight="1">
      <c r="A321" s="71">
        <v>320</v>
      </c>
      <c r="B321" s="71" t="s">
        <v>818</v>
      </c>
      <c r="C321" s="71"/>
      <c r="D321" s="71">
        <v>802547</v>
      </c>
      <c r="E321" s="80" t="s">
        <v>38</v>
      </c>
      <c r="F321" s="71" t="s">
        <v>81</v>
      </c>
      <c r="G321" s="71" t="s">
        <v>9</v>
      </c>
      <c r="H321" s="74">
        <v>45708</v>
      </c>
    </row>
    <row r="322" spans="1:8" ht="15" customHeight="1">
      <c r="A322" s="71">
        <v>321</v>
      </c>
      <c r="B322" s="71" t="s">
        <v>819</v>
      </c>
      <c r="C322" s="71"/>
      <c r="D322" s="71">
        <v>802521</v>
      </c>
      <c r="E322" s="80" t="s">
        <v>38</v>
      </c>
      <c r="F322" s="71"/>
      <c r="G322" s="71" t="s">
        <v>9</v>
      </c>
      <c r="H322" s="74">
        <v>45708</v>
      </c>
    </row>
    <row r="323" spans="1:8" ht="15" customHeight="1">
      <c r="A323" s="71">
        <v>322</v>
      </c>
      <c r="B323" s="71" t="s">
        <v>820</v>
      </c>
      <c r="C323" s="71"/>
      <c r="D323" s="71"/>
      <c r="E323" s="80" t="s">
        <v>38</v>
      </c>
      <c r="F323" s="71"/>
      <c r="G323" s="71" t="s">
        <v>514</v>
      </c>
      <c r="H323" s="74">
        <v>45708</v>
      </c>
    </row>
    <row r="324" spans="1:8" ht="15" customHeight="1">
      <c r="A324" s="71">
        <v>323</v>
      </c>
      <c r="B324" s="71" t="s">
        <v>821</v>
      </c>
      <c r="C324" s="71"/>
      <c r="D324" s="71"/>
      <c r="E324" s="80" t="s">
        <v>38</v>
      </c>
      <c r="F324" s="71" t="s">
        <v>78</v>
      </c>
      <c r="G324" s="71" t="s">
        <v>514</v>
      </c>
      <c r="H324" s="74">
        <v>45708</v>
      </c>
    </row>
    <row r="325" spans="1:8" ht="15" customHeight="1">
      <c r="A325" s="71">
        <v>324</v>
      </c>
      <c r="B325" s="71" t="s">
        <v>822</v>
      </c>
      <c r="C325" s="71"/>
      <c r="D325" s="71"/>
      <c r="E325" s="80" t="s">
        <v>38</v>
      </c>
      <c r="F325" s="71"/>
      <c r="G325" s="71" t="s">
        <v>514</v>
      </c>
      <c r="H325" s="74">
        <v>45708</v>
      </c>
    </row>
    <row r="326" spans="1:8" ht="15" customHeight="1">
      <c r="A326" s="71">
        <v>325</v>
      </c>
      <c r="B326" s="71" t="s">
        <v>823</v>
      </c>
      <c r="C326" s="71"/>
      <c r="D326" s="71"/>
      <c r="E326" s="80" t="s">
        <v>38</v>
      </c>
      <c r="F326" s="71"/>
      <c r="G326" s="71" t="s">
        <v>514</v>
      </c>
      <c r="H326" s="74">
        <v>45708</v>
      </c>
    </row>
    <row r="327" spans="1:8" ht="15" customHeight="1">
      <c r="A327" s="71">
        <v>326</v>
      </c>
      <c r="B327" s="71" t="s">
        <v>824</v>
      </c>
      <c r="C327" s="71"/>
      <c r="D327" s="71"/>
      <c r="E327" s="80" t="s">
        <v>38</v>
      </c>
      <c r="F327" s="71" t="s">
        <v>81</v>
      </c>
      <c r="G327" s="71" t="s">
        <v>514</v>
      </c>
      <c r="H327" s="74">
        <v>45708</v>
      </c>
    </row>
    <row r="328" spans="1:8" ht="15" customHeight="1">
      <c r="A328" s="71">
        <v>327</v>
      </c>
      <c r="B328" s="71" t="s">
        <v>825</v>
      </c>
      <c r="C328" s="71"/>
      <c r="D328" s="71"/>
      <c r="E328" s="80" t="s">
        <v>38</v>
      </c>
      <c r="F328" s="71" t="s">
        <v>78</v>
      </c>
      <c r="G328" s="71" t="s">
        <v>514</v>
      </c>
      <c r="H328" s="74">
        <v>45709</v>
      </c>
    </row>
    <row r="329" spans="1:8" ht="15" customHeight="1">
      <c r="A329" s="71">
        <v>328</v>
      </c>
      <c r="B329" s="71" t="s">
        <v>826</v>
      </c>
      <c r="C329" s="71"/>
      <c r="D329" s="71"/>
      <c r="E329" s="80" t="s">
        <v>38</v>
      </c>
      <c r="F329" s="71"/>
      <c r="G329" s="71" t="s">
        <v>514</v>
      </c>
      <c r="H329" s="74">
        <v>45709</v>
      </c>
    </row>
    <row r="330" spans="1:8" ht="15" customHeight="1">
      <c r="A330" s="71">
        <v>329</v>
      </c>
      <c r="B330" s="71" t="s">
        <v>827</v>
      </c>
      <c r="C330" s="71"/>
      <c r="D330" s="71"/>
      <c r="E330" s="80" t="s">
        <v>38</v>
      </c>
      <c r="F330" s="71"/>
      <c r="G330" s="71" t="s">
        <v>514</v>
      </c>
      <c r="H330" s="74">
        <v>45709</v>
      </c>
    </row>
    <row r="331" spans="1:8" ht="15" customHeight="1">
      <c r="A331" s="71">
        <v>330</v>
      </c>
      <c r="B331" s="71" t="s">
        <v>828</v>
      </c>
      <c r="C331" s="71"/>
      <c r="D331" s="71"/>
      <c r="E331" s="80" t="s">
        <v>38</v>
      </c>
      <c r="F331" s="71" t="s">
        <v>81</v>
      </c>
      <c r="G331" s="71" t="s">
        <v>514</v>
      </c>
      <c r="H331" s="74">
        <v>45709</v>
      </c>
    </row>
    <row r="332" spans="1:8" ht="15" customHeight="1">
      <c r="A332" s="71">
        <v>331</v>
      </c>
      <c r="B332" s="71" t="s">
        <v>829</v>
      </c>
      <c r="C332" s="71"/>
      <c r="D332" s="71">
        <v>802590</v>
      </c>
      <c r="E332" s="80" t="s">
        <v>38</v>
      </c>
      <c r="F332" s="71"/>
      <c r="G332" s="71" t="s">
        <v>50</v>
      </c>
      <c r="H332" s="74">
        <v>45709</v>
      </c>
    </row>
    <row r="333" spans="1:8" ht="15" customHeight="1">
      <c r="A333" s="71">
        <v>332</v>
      </c>
      <c r="B333" s="71" t="s">
        <v>830</v>
      </c>
      <c r="C333" s="71"/>
      <c r="D333" s="71">
        <v>802354</v>
      </c>
      <c r="E333" s="80" t="s">
        <v>42</v>
      </c>
      <c r="F333" s="71" t="s">
        <v>724</v>
      </c>
      <c r="G333" s="71" t="s">
        <v>50</v>
      </c>
      <c r="H333" s="74">
        <v>45709</v>
      </c>
    </row>
    <row r="334" spans="1:8" ht="15" customHeight="1">
      <c r="A334" s="71">
        <v>333</v>
      </c>
      <c r="B334" s="71" t="s">
        <v>831</v>
      </c>
      <c r="C334" s="71"/>
      <c r="D334" s="71">
        <v>97682</v>
      </c>
      <c r="E334" s="80" t="s">
        <v>38</v>
      </c>
      <c r="F334" s="71"/>
      <c r="G334" s="71" t="s">
        <v>50</v>
      </c>
      <c r="H334" s="74">
        <v>45709</v>
      </c>
    </row>
    <row r="335" spans="1:8" ht="15" customHeight="1">
      <c r="A335" s="71">
        <v>334</v>
      </c>
      <c r="B335" s="71" t="s">
        <v>832</v>
      </c>
      <c r="C335" s="71"/>
      <c r="D335" s="71">
        <v>802291</v>
      </c>
      <c r="E335" s="80" t="s">
        <v>42</v>
      </c>
      <c r="F335" s="71" t="s">
        <v>78</v>
      </c>
      <c r="G335" s="71" t="s">
        <v>50</v>
      </c>
      <c r="H335" s="74">
        <v>45709</v>
      </c>
    </row>
    <row r="336" spans="1:8" ht="15" customHeight="1">
      <c r="A336" s="71">
        <v>335</v>
      </c>
      <c r="B336" s="71" t="s">
        <v>833</v>
      </c>
      <c r="C336" s="71"/>
      <c r="D336" s="71">
        <v>97695</v>
      </c>
      <c r="E336" s="80" t="s">
        <v>38</v>
      </c>
      <c r="F336" s="71" t="s">
        <v>78</v>
      </c>
      <c r="G336" s="71" t="s">
        <v>50</v>
      </c>
      <c r="H336" s="74">
        <v>45709</v>
      </c>
    </row>
    <row r="337" spans="1:8" ht="15" customHeight="1">
      <c r="A337" s="71">
        <v>336</v>
      </c>
      <c r="B337" s="71" t="s">
        <v>834</v>
      </c>
      <c r="C337" s="71"/>
      <c r="D337" s="71">
        <v>802606</v>
      </c>
      <c r="E337" s="80" t="s">
        <v>38</v>
      </c>
      <c r="F337" s="71"/>
      <c r="G337" s="71" t="s">
        <v>9</v>
      </c>
      <c r="H337" s="74">
        <v>45709</v>
      </c>
    </row>
    <row r="338" spans="1:8" ht="15" customHeight="1">
      <c r="A338" s="71">
        <v>337</v>
      </c>
      <c r="B338" s="71" t="s">
        <v>835</v>
      </c>
      <c r="C338" s="71"/>
      <c r="D338" s="71">
        <v>802546</v>
      </c>
      <c r="E338" s="80" t="s">
        <v>38</v>
      </c>
      <c r="F338" s="71" t="s">
        <v>78</v>
      </c>
      <c r="G338" s="71" t="s">
        <v>9</v>
      </c>
      <c r="H338" s="74">
        <v>45709</v>
      </c>
    </row>
    <row r="339" spans="1:8" ht="15" customHeight="1">
      <c r="A339" s="71">
        <v>338</v>
      </c>
      <c r="B339" s="71" t="s">
        <v>836</v>
      </c>
      <c r="C339" s="71"/>
      <c r="D339" s="71">
        <v>802523</v>
      </c>
      <c r="E339" s="80" t="s">
        <v>38</v>
      </c>
      <c r="F339" s="71"/>
      <c r="G339" s="71" t="s">
        <v>9</v>
      </c>
      <c r="H339" s="74">
        <v>45709</v>
      </c>
    </row>
    <row r="340" spans="1:8" ht="15" customHeight="1">
      <c r="A340" s="71">
        <v>339</v>
      </c>
      <c r="B340" s="71" t="s">
        <v>837</v>
      </c>
      <c r="C340" s="71"/>
      <c r="D340" s="71">
        <v>92781</v>
      </c>
      <c r="E340" s="80" t="s">
        <v>38</v>
      </c>
      <c r="F340" s="71" t="s">
        <v>78</v>
      </c>
      <c r="G340" s="71" t="s">
        <v>9</v>
      </c>
      <c r="H340" s="74">
        <v>45709</v>
      </c>
    </row>
    <row r="341" spans="1:8" ht="15" customHeight="1">
      <c r="A341" s="71">
        <v>340</v>
      </c>
      <c r="B341" s="71" t="s">
        <v>838</v>
      </c>
      <c r="C341" s="71"/>
      <c r="D341" s="71">
        <v>802619</v>
      </c>
      <c r="E341" s="80" t="s">
        <v>38</v>
      </c>
      <c r="F341" s="71" t="s">
        <v>78</v>
      </c>
      <c r="G341" s="71" t="s">
        <v>9</v>
      </c>
      <c r="H341" s="74">
        <v>45710</v>
      </c>
    </row>
    <row r="342" spans="1:8" ht="15" customHeight="1">
      <c r="A342" s="71">
        <v>341</v>
      </c>
      <c r="B342" s="71" t="s">
        <v>839</v>
      </c>
      <c r="C342" s="71"/>
      <c r="D342" s="71">
        <v>92812</v>
      </c>
      <c r="E342" s="80" t="s">
        <v>38</v>
      </c>
      <c r="F342" s="71" t="s">
        <v>88</v>
      </c>
      <c r="G342" s="71" t="s">
        <v>9</v>
      </c>
      <c r="H342" s="74">
        <v>45710</v>
      </c>
    </row>
    <row r="343" spans="1:8" ht="15" customHeight="1">
      <c r="A343" s="71">
        <v>342</v>
      </c>
      <c r="B343" s="71" t="s">
        <v>840</v>
      </c>
      <c r="C343" s="71"/>
      <c r="D343" s="71">
        <v>802630</v>
      </c>
      <c r="E343" s="80" t="s">
        <v>38</v>
      </c>
      <c r="F343" s="71"/>
      <c r="G343" s="71" t="s">
        <v>7</v>
      </c>
      <c r="H343" s="74">
        <v>45710</v>
      </c>
    </row>
    <row r="344" spans="1:8" ht="15" customHeight="1">
      <c r="A344" s="71">
        <v>343</v>
      </c>
      <c r="B344" s="71" t="s">
        <v>841</v>
      </c>
      <c r="C344" s="71"/>
      <c r="D344" s="71">
        <v>802555</v>
      </c>
      <c r="E344" s="80" t="s">
        <v>38</v>
      </c>
      <c r="F344" s="71"/>
      <c r="G344" s="71" t="s">
        <v>7</v>
      </c>
      <c r="H344" s="74">
        <v>45710</v>
      </c>
    </row>
    <row r="345" spans="1:8" ht="15" customHeight="1">
      <c r="A345" s="71">
        <v>344</v>
      </c>
      <c r="B345" s="71" t="s">
        <v>842</v>
      </c>
      <c r="C345" s="71"/>
      <c r="D345" s="71">
        <v>92830</v>
      </c>
      <c r="E345" s="80" t="s">
        <v>42</v>
      </c>
      <c r="F345" s="71" t="s">
        <v>78</v>
      </c>
      <c r="G345" s="71" t="s">
        <v>7</v>
      </c>
      <c r="H345" s="74">
        <v>45710</v>
      </c>
    </row>
    <row r="346" spans="1:8" ht="15" customHeight="1">
      <c r="A346" s="71">
        <v>345</v>
      </c>
      <c r="B346" s="71" t="s">
        <v>946</v>
      </c>
      <c r="C346" s="71"/>
      <c r="D346" s="71">
        <v>91508</v>
      </c>
      <c r="E346" s="80" t="s">
        <v>38</v>
      </c>
      <c r="F346" s="71"/>
      <c r="G346" s="71" t="s">
        <v>7</v>
      </c>
      <c r="H346" s="74">
        <v>45710</v>
      </c>
    </row>
    <row r="347" spans="1:8" ht="15" customHeight="1">
      <c r="A347" s="71">
        <v>346</v>
      </c>
      <c r="B347" s="71" t="s">
        <v>843</v>
      </c>
      <c r="C347" s="71"/>
      <c r="D347" s="71">
        <v>802459</v>
      </c>
      <c r="E347" s="80" t="s">
        <v>38</v>
      </c>
      <c r="F347" s="71"/>
      <c r="G347" s="71" t="s">
        <v>7</v>
      </c>
      <c r="H347" s="74">
        <v>45710</v>
      </c>
    </row>
    <row r="348" spans="1:8" ht="15" customHeight="1">
      <c r="A348" s="71">
        <v>347</v>
      </c>
      <c r="B348" s="71" t="s">
        <v>844</v>
      </c>
      <c r="C348" s="71"/>
      <c r="D348" s="71">
        <v>92818</v>
      </c>
      <c r="E348" s="80" t="s">
        <v>38</v>
      </c>
      <c r="F348" s="71"/>
      <c r="G348" s="71" t="s">
        <v>7</v>
      </c>
      <c r="H348" s="74">
        <v>45710</v>
      </c>
    </row>
    <row r="349" spans="1:8" ht="15" customHeight="1">
      <c r="A349" s="71">
        <v>348</v>
      </c>
      <c r="B349" s="71" t="s">
        <v>845</v>
      </c>
      <c r="C349" s="71"/>
      <c r="D349" s="71">
        <v>802649</v>
      </c>
      <c r="E349" s="80" t="s">
        <v>38</v>
      </c>
      <c r="F349" s="71" t="s">
        <v>81</v>
      </c>
      <c r="G349" s="71" t="s">
        <v>50</v>
      </c>
      <c r="H349" s="74">
        <v>45710</v>
      </c>
    </row>
    <row r="350" spans="1:8" ht="15" customHeight="1">
      <c r="A350" s="71">
        <v>349</v>
      </c>
      <c r="B350" s="71" t="s">
        <v>846</v>
      </c>
      <c r="C350" s="71"/>
      <c r="D350" s="71">
        <v>92815</v>
      </c>
      <c r="E350" s="80" t="s">
        <v>38</v>
      </c>
      <c r="F350" s="71"/>
      <c r="G350" s="71" t="s">
        <v>50</v>
      </c>
      <c r="H350" s="74">
        <v>45710</v>
      </c>
    </row>
    <row r="351" spans="1:8" ht="15" customHeight="1">
      <c r="A351" s="71">
        <v>350</v>
      </c>
      <c r="B351" s="71" t="s">
        <v>847</v>
      </c>
      <c r="C351" s="71"/>
      <c r="D351" s="71">
        <v>802642</v>
      </c>
      <c r="E351" s="80" t="s">
        <v>38</v>
      </c>
      <c r="F351" s="71"/>
      <c r="G351" s="71" t="s">
        <v>50</v>
      </c>
      <c r="H351" s="74">
        <v>45710</v>
      </c>
    </row>
    <row r="352" spans="1:8" ht="15" customHeight="1">
      <c r="A352" s="71">
        <v>351</v>
      </c>
      <c r="B352" s="71" t="s">
        <v>848</v>
      </c>
      <c r="C352" s="71"/>
      <c r="D352" s="71">
        <v>802522</v>
      </c>
      <c r="E352" s="80" t="s">
        <v>38</v>
      </c>
      <c r="F352" s="71"/>
      <c r="G352" s="71" t="s">
        <v>50</v>
      </c>
      <c r="H352" s="74">
        <v>45711</v>
      </c>
    </row>
    <row r="353" spans="1:8" ht="15" customHeight="1">
      <c r="A353" s="71">
        <v>352</v>
      </c>
      <c r="B353" s="71" t="s">
        <v>849</v>
      </c>
      <c r="C353" s="71"/>
      <c r="D353" s="71"/>
      <c r="E353" s="80" t="s">
        <v>42</v>
      </c>
      <c r="F353" s="71" t="s">
        <v>78</v>
      </c>
      <c r="G353" s="71" t="s">
        <v>514</v>
      </c>
      <c r="H353" s="74">
        <v>45711</v>
      </c>
    </row>
    <row r="354" spans="1:8" ht="15" customHeight="1">
      <c r="A354" s="71">
        <v>353</v>
      </c>
      <c r="B354" s="71" t="s">
        <v>850</v>
      </c>
      <c r="C354" s="71"/>
      <c r="D354" s="71"/>
      <c r="E354" s="80" t="s">
        <v>42</v>
      </c>
      <c r="F354" s="71"/>
      <c r="G354" s="71" t="s">
        <v>514</v>
      </c>
      <c r="H354" s="74">
        <v>45711</v>
      </c>
    </row>
    <row r="355" spans="1:8" ht="15" customHeight="1">
      <c r="A355" s="71">
        <v>354</v>
      </c>
      <c r="B355" s="71" t="s">
        <v>851</v>
      </c>
      <c r="C355" s="71"/>
      <c r="D355" s="71"/>
      <c r="E355" s="80" t="s">
        <v>853</v>
      </c>
      <c r="F355" s="71"/>
      <c r="G355" s="71" t="s">
        <v>852</v>
      </c>
      <c r="H355" s="74">
        <v>45711</v>
      </c>
    </row>
    <row r="356" spans="1:8" ht="15" customHeight="1">
      <c r="A356" s="71">
        <v>355</v>
      </c>
      <c r="B356" s="71" t="s">
        <v>854</v>
      </c>
      <c r="C356" s="71"/>
      <c r="D356" s="71"/>
      <c r="E356" s="80" t="s">
        <v>38</v>
      </c>
      <c r="F356" s="71"/>
      <c r="G356" s="71" t="s">
        <v>514</v>
      </c>
      <c r="H356" s="74">
        <v>45711</v>
      </c>
    </row>
    <row r="357" spans="1:8" ht="15" customHeight="1">
      <c r="A357" s="71">
        <v>356</v>
      </c>
      <c r="B357" s="71" t="s">
        <v>855</v>
      </c>
      <c r="C357" s="71"/>
      <c r="D357" s="71"/>
      <c r="E357" s="80" t="s">
        <v>38</v>
      </c>
      <c r="F357" s="71"/>
      <c r="G357" s="71" t="s">
        <v>514</v>
      </c>
      <c r="H357" s="74">
        <v>45711</v>
      </c>
    </row>
    <row r="358" spans="1:8" ht="15" customHeight="1">
      <c r="A358" s="71">
        <v>357</v>
      </c>
      <c r="B358" s="71" t="s">
        <v>856</v>
      </c>
      <c r="C358" s="71"/>
      <c r="D358" s="71"/>
      <c r="E358" s="80" t="s">
        <v>38</v>
      </c>
      <c r="F358" s="71"/>
      <c r="G358" s="71" t="s">
        <v>514</v>
      </c>
      <c r="H358" s="74">
        <v>45711</v>
      </c>
    </row>
    <row r="359" spans="1:8" ht="15" customHeight="1">
      <c r="A359" s="71">
        <v>358</v>
      </c>
      <c r="B359" s="79" t="s">
        <v>857</v>
      </c>
      <c r="C359" s="79"/>
      <c r="D359" s="71">
        <v>802387</v>
      </c>
      <c r="E359" s="80" t="s">
        <v>38</v>
      </c>
      <c r="F359" s="71" t="s">
        <v>78</v>
      </c>
      <c r="G359" s="71" t="s">
        <v>7</v>
      </c>
      <c r="H359" s="74">
        <v>45711</v>
      </c>
    </row>
    <row r="360" spans="1:8" ht="15" customHeight="1">
      <c r="A360" s="71">
        <v>359</v>
      </c>
      <c r="B360" s="71" t="s">
        <v>858</v>
      </c>
      <c r="C360" s="71"/>
      <c r="D360" s="71">
        <v>802035</v>
      </c>
      <c r="E360" s="80" t="s">
        <v>38</v>
      </c>
      <c r="F360" s="71"/>
      <c r="G360" s="71" t="s">
        <v>7</v>
      </c>
      <c r="H360" s="74">
        <v>45711</v>
      </c>
    </row>
    <row r="361" spans="1:8" ht="15" customHeight="1">
      <c r="A361" s="71">
        <v>360</v>
      </c>
      <c r="B361" s="71" t="s">
        <v>859</v>
      </c>
      <c r="C361" s="71"/>
      <c r="D361" s="71">
        <v>93120</v>
      </c>
      <c r="E361" s="80" t="s">
        <v>38</v>
      </c>
      <c r="F361" s="71"/>
      <c r="G361" s="71" t="s">
        <v>7</v>
      </c>
      <c r="H361" s="74">
        <v>45711</v>
      </c>
    </row>
    <row r="362" spans="1:8" ht="15" customHeight="1">
      <c r="A362" s="71">
        <v>361</v>
      </c>
      <c r="B362" s="71" t="s">
        <v>860</v>
      </c>
      <c r="C362" s="71"/>
      <c r="D362" s="71">
        <v>802703</v>
      </c>
      <c r="E362" s="80" t="s">
        <v>38</v>
      </c>
      <c r="F362" s="71"/>
      <c r="G362" s="71" t="s">
        <v>7</v>
      </c>
      <c r="H362" s="74">
        <v>45711</v>
      </c>
    </row>
    <row r="363" spans="1:8" ht="15" customHeight="1">
      <c r="A363" s="71">
        <v>362</v>
      </c>
      <c r="B363" s="71" t="s">
        <v>861</v>
      </c>
      <c r="C363" s="71"/>
      <c r="D363" s="71">
        <v>802718</v>
      </c>
      <c r="E363" s="80" t="s">
        <v>38</v>
      </c>
      <c r="F363" s="71"/>
      <c r="G363" s="71" t="s">
        <v>7</v>
      </c>
      <c r="H363" s="74">
        <v>45712</v>
      </c>
    </row>
    <row r="364" spans="1:8" ht="15" customHeight="1">
      <c r="A364" s="71">
        <v>363</v>
      </c>
      <c r="B364" s="71" t="s">
        <v>862</v>
      </c>
      <c r="C364" s="71"/>
      <c r="D364" s="71">
        <v>802638</v>
      </c>
      <c r="E364" s="80" t="s">
        <v>38</v>
      </c>
      <c r="F364" s="71"/>
      <c r="G364" s="71" t="s">
        <v>7</v>
      </c>
      <c r="H364" s="74">
        <v>45712</v>
      </c>
    </row>
    <row r="365" spans="1:8" ht="15" customHeight="1">
      <c r="A365" s="71">
        <v>364</v>
      </c>
      <c r="B365" s="71" t="s">
        <v>863</v>
      </c>
      <c r="C365" s="71"/>
      <c r="D365" s="71">
        <v>802715</v>
      </c>
      <c r="E365" s="80" t="s">
        <v>38</v>
      </c>
      <c r="F365" s="71" t="s">
        <v>78</v>
      </c>
      <c r="G365" s="71" t="s">
        <v>7</v>
      </c>
      <c r="H365" s="74">
        <v>45712</v>
      </c>
    </row>
    <row r="366" spans="1:8" ht="15" customHeight="1">
      <c r="A366" s="71">
        <v>365</v>
      </c>
      <c r="B366" s="71" t="s">
        <v>864</v>
      </c>
      <c r="C366" s="71"/>
      <c r="D366" s="71"/>
      <c r="E366" s="80" t="s">
        <v>38</v>
      </c>
      <c r="F366" s="71"/>
      <c r="G366" s="71" t="s">
        <v>7</v>
      </c>
      <c r="H366" s="74">
        <v>45712</v>
      </c>
    </row>
    <row r="367" spans="1:8" ht="15" customHeight="1">
      <c r="A367" s="71">
        <v>366</v>
      </c>
      <c r="B367" s="71" t="s">
        <v>865</v>
      </c>
      <c r="C367" s="71"/>
      <c r="D367" s="71">
        <v>802723</v>
      </c>
      <c r="E367" s="80" t="s">
        <v>38</v>
      </c>
      <c r="F367" s="71" t="s">
        <v>78</v>
      </c>
      <c r="G367" s="71" t="s">
        <v>7</v>
      </c>
      <c r="H367" s="74">
        <v>45712</v>
      </c>
    </row>
    <row r="368" spans="1:8" ht="15" customHeight="1">
      <c r="A368" s="71">
        <v>367</v>
      </c>
      <c r="B368" s="71" t="s">
        <v>866</v>
      </c>
      <c r="C368" s="71"/>
      <c r="D368" s="71">
        <v>802728</v>
      </c>
      <c r="E368" s="80" t="s">
        <v>38</v>
      </c>
      <c r="F368" s="71" t="s">
        <v>78</v>
      </c>
      <c r="G368" s="71" t="s">
        <v>7</v>
      </c>
      <c r="H368" s="74">
        <v>45712</v>
      </c>
    </row>
    <row r="369" spans="1:8" ht="15" customHeight="1">
      <c r="A369" s="71">
        <v>368</v>
      </c>
      <c r="B369" s="71" t="s">
        <v>867</v>
      </c>
      <c r="C369" s="71"/>
      <c r="D369" s="71">
        <v>802726</v>
      </c>
      <c r="E369" s="80" t="s">
        <v>38</v>
      </c>
      <c r="F369" s="71"/>
      <c r="G369" s="71" t="s">
        <v>9</v>
      </c>
      <c r="H369" s="74">
        <v>45712</v>
      </c>
    </row>
    <row r="370" spans="1:8" ht="15" customHeight="1">
      <c r="A370" s="71">
        <v>369</v>
      </c>
      <c r="B370" s="71" t="s">
        <v>868</v>
      </c>
      <c r="C370" s="71"/>
      <c r="D370" s="71">
        <v>802568</v>
      </c>
      <c r="E370" s="80" t="s">
        <v>38</v>
      </c>
      <c r="F370" s="71"/>
      <c r="G370" s="71" t="s">
        <v>9</v>
      </c>
      <c r="H370" s="74">
        <v>45712</v>
      </c>
    </row>
    <row r="371" spans="1:8" ht="15" customHeight="1">
      <c r="A371" s="71">
        <v>370</v>
      </c>
      <c r="B371" s="71" t="s">
        <v>869</v>
      </c>
      <c r="C371" s="71"/>
      <c r="D371" s="71">
        <v>802620</v>
      </c>
      <c r="E371" s="80" t="s">
        <v>38</v>
      </c>
      <c r="F371" s="71"/>
      <c r="G371" s="71" t="s">
        <v>9</v>
      </c>
      <c r="H371" s="74">
        <v>45712</v>
      </c>
    </row>
    <row r="372" spans="1:8">
      <c r="A372" s="71">
        <v>371</v>
      </c>
      <c r="B372" s="71" t="s">
        <v>870</v>
      </c>
      <c r="C372" s="71"/>
      <c r="D372" s="71">
        <v>802570</v>
      </c>
      <c r="E372" s="80" t="s">
        <v>42</v>
      </c>
      <c r="F372" s="71" t="s">
        <v>78</v>
      </c>
      <c r="G372" s="71" t="s">
        <v>9</v>
      </c>
      <c r="H372" s="74">
        <v>45712</v>
      </c>
    </row>
    <row r="373" spans="1:8" ht="15" customHeight="1">
      <c r="A373" s="71">
        <v>372</v>
      </c>
      <c r="B373" s="71" t="s">
        <v>871</v>
      </c>
      <c r="C373" s="71"/>
      <c r="D373" s="71">
        <v>802689</v>
      </c>
      <c r="E373" s="80" t="s">
        <v>38</v>
      </c>
      <c r="F373" s="71"/>
      <c r="G373" s="71" t="s">
        <v>9</v>
      </c>
      <c r="H373" s="74">
        <v>45712</v>
      </c>
    </row>
    <row r="374" spans="1:8">
      <c r="A374" s="71">
        <v>373</v>
      </c>
      <c r="B374" s="71" t="s">
        <v>872</v>
      </c>
      <c r="C374" s="71"/>
      <c r="D374" s="71">
        <v>802645</v>
      </c>
      <c r="E374" s="80" t="s">
        <v>42</v>
      </c>
      <c r="F374" s="71"/>
      <c r="G374" s="71" t="s">
        <v>9</v>
      </c>
      <c r="H374" s="74">
        <v>45712</v>
      </c>
    </row>
    <row r="375" spans="1:8" ht="15" customHeight="1">
      <c r="A375" s="71">
        <v>374</v>
      </c>
      <c r="B375" s="71" t="s">
        <v>873</v>
      </c>
      <c r="C375" s="71"/>
      <c r="D375" s="71">
        <v>802650</v>
      </c>
      <c r="E375" s="80" t="s">
        <v>38</v>
      </c>
      <c r="F375" s="71" t="s">
        <v>78</v>
      </c>
      <c r="G375" s="71" t="s">
        <v>9</v>
      </c>
      <c r="H375" s="74">
        <v>45712</v>
      </c>
    </row>
    <row r="376" spans="1:8" ht="15" customHeight="1">
      <c r="A376" s="71">
        <v>375</v>
      </c>
      <c r="B376" s="71" t="s">
        <v>874</v>
      </c>
      <c r="C376" s="71"/>
      <c r="D376" s="71"/>
      <c r="E376" s="80" t="s">
        <v>38</v>
      </c>
      <c r="F376" s="71"/>
      <c r="G376" s="71" t="s">
        <v>514</v>
      </c>
      <c r="H376" s="74">
        <v>45712</v>
      </c>
    </row>
    <row r="377" spans="1:8" ht="15" customHeight="1">
      <c r="A377" s="71">
        <v>376</v>
      </c>
      <c r="B377" s="71" t="s">
        <v>875</v>
      </c>
      <c r="C377" s="71"/>
      <c r="D377" s="71"/>
      <c r="E377" s="80" t="s">
        <v>38</v>
      </c>
      <c r="F377" s="71"/>
      <c r="G377" s="71" t="s">
        <v>514</v>
      </c>
      <c r="H377" s="74">
        <v>45712</v>
      </c>
    </row>
    <row r="378" spans="1:8" ht="15" customHeight="1">
      <c r="A378" s="71">
        <v>377</v>
      </c>
      <c r="B378" s="71" t="s">
        <v>876</v>
      </c>
      <c r="C378" s="71"/>
      <c r="D378" s="71"/>
      <c r="E378" s="80" t="s">
        <v>38</v>
      </c>
      <c r="F378" s="71" t="s">
        <v>78</v>
      </c>
      <c r="G378" s="71" t="s">
        <v>514</v>
      </c>
      <c r="H378" s="74">
        <v>45712</v>
      </c>
    </row>
    <row r="379" spans="1:8" ht="15" customHeight="1">
      <c r="A379" s="71">
        <v>378</v>
      </c>
      <c r="B379" s="71" t="s">
        <v>877</v>
      </c>
      <c r="C379" s="71"/>
      <c r="D379" s="71"/>
      <c r="E379" s="80" t="s">
        <v>38</v>
      </c>
      <c r="F379" s="71" t="s">
        <v>81</v>
      </c>
      <c r="G379" s="71" t="s">
        <v>514</v>
      </c>
      <c r="H379" s="74">
        <v>45712</v>
      </c>
    </row>
    <row r="380" spans="1:8" ht="15" customHeight="1">
      <c r="A380" s="71">
        <v>379</v>
      </c>
      <c r="B380" s="71" t="s">
        <v>878</v>
      </c>
      <c r="C380" s="71"/>
      <c r="D380" s="71"/>
      <c r="E380" s="80" t="s">
        <v>38</v>
      </c>
      <c r="F380" s="71"/>
      <c r="G380" s="71" t="s">
        <v>514</v>
      </c>
      <c r="H380" s="74">
        <v>45712</v>
      </c>
    </row>
    <row r="381" spans="1:8" ht="15" customHeight="1">
      <c r="A381" s="71">
        <v>380</v>
      </c>
      <c r="B381" s="71" t="s">
        <v>879</v>
      </c>
      <c r="C381" s="71"/>
      <c r="D381" s="71"/>
      <c r="E381" s="80" t="s">
        <v>38</v>
      </c>
      <c r="F381" s="71"/>
      <c r="G381" s="71" t="s">
        <v>514</v>
      </c>
      <c r="H381" s="74">
        <v>45712</v>
      </c>
    </row>
    <row r="382" spans="1:8" ht="15" customHeight="1">
      <c r="A382" s="71">
        <v>381</v>
      </c>
      <c r="B382" s="71" t="s">
        <v>880</v>
      </c>
      <c r="C382" s="71"/>
      <c r="D382" s="71"/>
      <c r="E382" s="80" t="s">
        <v>38</v>
      </c>
      <c r="F382" s="71" t="s">
        <v>78</v>
      </c>
      <c r="G382" s="71" t="s">
        <v>514</v>
      </c>
      <c r="H382" s="74">
        <v>45713</v>
      </c>
    </row>
    <row r="383" spans="1:8" ht="15" customHeight="1">
      <c r="A383" s="71">
        <v>382</v>
      </c>
      <c r="B383" s="71" t="s">
        <v>881</v>
      </c>
      <c r="C383" s="71"/>
      <c r="D383" s="71"/>
      <c r="E383" s="80" t="s">
        <v>38</v>
      </c>
      <c r="F383" s="71" t="s">
        <v>81</v>
      </c>
      <c r="G383" s="71" t="s">
        <v>514</v>
      </c>
      <c r="H383" s="74">
        <v>45713</v>
      </c>
    </row>
    <row r="384" spans="1:8" ht="15" customHeight="1">
      <c r="A384" s="71">
        <v>383</v>
      </c>
      <c r="B384" s="71" t="s">
        <v>882</v>
      </c>
      <c r="C384" s="71"/>
      <c r="D384" s="71">
        <v>928110</v>
      </c>
      <c r="E384" s="80" t="s">
        <v>42</v>
      </c>
      <c r="F384" s="71"/>
      <c r="G384" s="71" t="s">
        <v>50</v>
      </c>
      <c r="H384" s="74">
        <v>45713</v>
      </c>
    </row>
    <row r="385" spans="1:8" ht="15" customHeight="1">
      <c r="A385" s="71">
        <v>384</v>
      </c>
      <c r="B385" s="71" t="s">
        <v>883</v>
      </c>
      <c r="C385" s="71"/>
      <c r="D385" s="71">
        <v>80286</v>
      </c>
      <c r="E385" s="80" t="s">
        <v>42</v>
      </c>
      <c r="F385" s="71" t="s">
        <v>78</v>
      </c>
      <c r="G385" s="71" t="s">
        <v>50</v>
      </c>
      <c r="H385" s="74">
        <v>45713</v>
      </c>
    </row>
    <row r="386" spans="1:8" ht="15" customHeight="1">
      <c r="A386" s="71">
        <v>385</v>
      </c>
      <c r="B386" s="71" t="s">
        <v>884</v>
      </c>
      <c r="C386" s="71"/>
      <c r="D386" s="71">
        <v>802552</v>
      </c>
      <c r="E386" s="80" t="s">
        <v>42</v>
      </c>
      <c r="F386" s="71" t="s">
        <v>81</v>
      </c>
      <c r="G386" s="71" t="s">
        <v>50</v>
      </c>
      <c r="H386" s="74">
        <v>45713</v>
      </c>
    </row>
    <row r="387" spans="1:8" ht="15" customHeight="1">
      <c r="A387" s="71">
        <v>386</v>
      </c>
      <c r="B387" s="71" t="s">
        <v>947</v>
      </c>
      <c r="C387" s="71"/>
      <c r="D387" s="71">
        <v>802680</v>
      </c>
      <c r="E387" s="80" t="s">
        <v>42</v>
      </c>
      <c r="F387" s="71"/>
      <c r="G387" s="71" t="s">
        <v>50</v>
      </c>
      <c r="H387" s="74">
        <v>45713</v>
      </c>
    </row>
    <row r="388" spans="1:8" ht="15" customHeight="1">
      <c r="A388" s="71">
        <v>387</v>
      </c>
      <c r="B388" s="71" t="s">
        <v>885</v>
      </c>
      <c r="C388" s="71"/>
      <c r="D388" s="71">
        <v>802510</v>
      </c>
      <c r="E388" s="80" t="s">
        <v>38</v>
      </c>
      <c r="F388" s="71" t="s">
        <v>724</v>
      </c>
      <c r="G388" s="71" t="s">
        <v>50</v>
      </c>
      <c r="H388" s="74">
        <v>45713</v>
      </c>
    </row>
    <row r="389" spans="1:8" ht="15" customHeight="1">
      <c r="A389" s="71">
        <v>388</v>
      </c>
      <c r="B389" s="71" t="s">
        <v>886</v>
      </c>
      <c r="C389" s="71"/>
      <c r="D389" s="71">
        <v>802795</v>
      </c>
      <c r="E389" s="80" t="s">
        <v>48</v>
      </c>
      <c r="F389" s="71"/>
      <c r="G389" s="71" t="s">
        <v>50</v>
      </c>
      <c r="H389" s="74">
        <v>45713</v>
      </c>
    </row>
    <row r="390" spans="1:8" ht="15" customHeight="1">
      <c r="A390" s="71">
        <v>389</v>
      </c>
      <c r="B390" s="71" t="s">
        <v>887</v>
      </c>
      <c r="C390" s="71"/>
      <c r="D390" s="71">
        <v>80279</v>
      </c>
      <c r="E390" s="80" t="s">
        <v>38</v>
      </c>
      <c r="F390" s="71"/>
      <c r="G390" s="71" t="s">
        <v>50</v>
      </c>
      <c r="H390" s="74">
        <v>45713</v>
      </c>
    </row>
    <row r="391" spans="1:8" ht="15" customHeight="1">
      <c r="A391" s="71">
        <v>390</v>
      </c>
      <c r="B391" s="71" t="s">
        <v>888</v>
      </c>
      <c r="C391" s="71"/>
      <c r="D391" s="71">
        <v>802557</v>
      </c>
      <c r="E391" s="80" t="s">
        <v>38</v>
      </c>
      <c r="F391" s="71"/>
      <c r="G391" s="71" t="s">
        <v>9</v>
      </c>
      <c r="H391" s="74">
        <v>45713</v>
      </c>
    </row>
    <row r="392" spans="1:8" ht="15" customHeight="1">
      <c r="A392" s="71">
        <v>391</v>
      </c>
      <c r="B392" s="71" t="s">
        <v>889</v>
      </c>
      <c r="C392" s="71"/>
      <c r="D392" s="71">
        <v>802765</v>
      </c>
      <c r="E392" s="80" t="s">
        <v>890</v>
      </c>
      <c r="F392" s="71"/>
      <c r="G392" s="71" t="s">
        <v>9</v>
      </c>
      <c r="H392" s="74">
        <v>45713</v>
      </c>
    </row>
    <row r="393" spans="1:8" ht="15" customHeight="1">
      <c r="A393" s="71">
        <v>392</v>
      </c>
      <c r="B393" s="71" t="s">
        <v>891</v>
      </c>
      <c r="C393" s="71"/>
      <c r="D393" s="71">
        <v>93228</v>
      </c>
      <c r="E393" s="80" t="s">
        <v>38</v>
      </c>
      <c r="F393" s="71"/>
      <c r="G393" s="71" t="s">
        <v>9</v>
      </c>
      <c r="H393" s="74">
        <v>45713</v>
      </c>
    </row>
    <row r="394" spans="1:8" ht="15" customHeight="1">
      <c r="A394" s="71">
        <v>393</v>
      </c>
      <c r="B394" s="71" t="s">
        <v>892</v>
      </c>
      <c r="C394" s="71"/>
      <c r="D394" s="71">
        <v>802791</v>
      </c>
      <c r="E394" s="80" t="s">
        <v>38</v>
      </c>
      <c r="F394" s="71" t="s">
        <v>78</v>
      </c>
      <c r="G394" s="71" t="s">
        <v>9</v>
      </c>
      <c r="H394" s="74">
        <v>45714</v>
      </c>
    </row>
    <row r="395" spans="1:8" ht="15" customHeight="1">
      <c r="A395" s="71">
        <v>394</v>
      </c>
      <c r="B395" s="71" t="s">
        <v>893</v>
      </c>
      <c r="C395" s="71"/>
      <c r="D395" s="71">
        <v>93372</v>
      </c>
      <c r="E395" s="80" t="s">
        <v>38</v>
      </c>
      <c r="F395" s="71"/>
      <c r="G395" s="71" t="s">
        <v>9</v>
      </c>
      <c r="H395" s="74">
        <v>45714</v>
      </c>
    </row>
    <row r="396" spans="1:8" ht="15" customHeight="1">
      <c r="A396" s="71">
        <v>395</v>
      </c>
      <c r="B396" s="71" t="s">
        <v>894</v>
      </c>
      <c r="C396" s="71"/>
      <c r="D396" s="71">
        <v>802800</v>
      </c>
      <c r="E396" s="80" t="s">
        <v>38</v>
      </c>
      <c r="F396" s="71"/>
      <c r="G396" s="71" t="s">
        <v>9</v>
      </c>
      <c r="H396" s="74">
        <v>45714</v>
      </c>
    </row>
    <row r="397" spans="1:8" ht="15" customHeight="1">
      <c r="A397" s="71">
        <v>396</v>
      </c>
      <c r="B397" s="71" t="s">
        <v>895</v>
      </c>
      <c r="C397" s="71"/>
      <c r="D397" s="71">
        <v>802753</v>
      </c>
      <c r="E397" s="80" t="s">
        <v>38</v>
      </c>
      <c r="F397" s="71"/>
      <c r="G397" s="71" t="s">
        <v>7</v>
      </c>
      <c r="H397" s="74">
        <v>45714</v>
      </c>
    </row>
    <row r="398" spans="1:8" ht="15" customHeight="1">
      <c r="A398" s="71">
        <v>397</v>
      </c>
      <c r="B398" s="71" t="s">
        <v>896</v>
      </c>
      <c r="C398" s="71"/>
      <c r="D398" s="71">
        <v>802866</v>
      </c>
      <c r="E398" s="80" t="s">
        <v>38</v>
      </c>
      <c r="F398" s="71"/>
      <c r="G398" s="71" t="s">
        <v>7</v>
      </c>
      <c r="H398" s="74">
        <v>45714</v>
      </c>
    </row>
    <row r="399" spans="1:8" ht="15" customHeight="1">
      <c r="A399" s="71">
        <v>398</v>
      </c>
      <c r="B399" s="71" t="s">
        <v>897</v>
      </c>
      <c r="C399" s="71"/>
      <c r="D399" s="71">
        <v>802507</v>
      </c>
      <c r="E399" s="80" t="s">
        <v>38</v>
      </c>
      <c r="F399" s="71" t="s">
        <v>81</v>
      </c>
      <c r="G399" s="71" t="s">
        <v>7</v>
      </c>
      <c r="H399" s="74">
        <v>45714</v>
      </c>
    </row>
    <row r="400" spans="1:8" ht="15" customHeight="1">
      <c r="A400" s="71">
        <v>399</v>
      </c>
      <c r="B400" s="71" t="s">
        <v>898</v>
      </c>
      <c r="C400" s="71"/>
      <c r="D400" s="71">
        <v>802687</v>
      </c>
      <c r="E400" s="80" t="s">
        <v>42</v>
      </c>
      <c r="F400" s="71" t="s">
        <v>88</v>
      </c>
      <c r="G400" s="71" t="s">
        <v>7</v>
      </c>
      <c r="H400" s="74">
        <v>45714</v>
      </c>
    </row>
    <row r="401" spans="1:8" ht="15" customHeight="1">
      <c r="A401" s="71">
        <v>400</v>
      </c>
      <c r="B401" s="71" t="s">
        <v>948</v>
      </c>
      <c r="C401" s="71"/>
      <c r="D401" s="71">
        <v>93277</v>
      </c>
      <c r="E401" s="80" t="s">
        <v>42</v>
      </c>
      <c r="F401" s="71" t="s">
        <v>88</v>
      </c>
      <c r="G401" s="71" t="s">
        <v>7</v>
      </c>
      <c r="H401" s="74">
        <v>45714</v>
      </c>
    </row>
    <row r="402" spans="1:8" ht="15" customHeight="1">
      <c r="A402" s="71">
        <v>401</v>
      </c>
      <c r="B402" s="71" t="s">
        <v>899</v>
      </c>
      <c r="C402" s="71"/>
      <c r="D402" s="71">
        <v>802498</v>
      </c>
      <c r="E402" s="80" t="s">
        <v>38</v>
      </c>
      <c r="F402" s="71"/>
      <c r="G402" s="71" t="s">
        <v>7</v>
      </c>
      <c r="H402" s="74">
        <v>45714</v>
      </c>
    </row>
    <row r="403" spans="1:8" ht="15" customHeight="1">
      <c r="A403" s="71">
        <v>402</v>
      </c>
      <c r="B403" s="71" t="s">
        <v>900</v>
      </c>
      <c r="C403" s="71"/>
      <c r="D403" s="71">
        <v>802808</v>
      </c>
      <c r="E403" s="80" t="s">
        <v>57</v>
      </c>
      <c r="F403" s="71"/>
      <c r="G403" s="71" t="s">
        <v>7</v>
      </c>
      <c r="H403" s="74">
        <v>45714</v>
      </c>
    </row>
    <row r="404" spans="1:8" ht="15" customHeight="1">
      <c r="A404" s="71">
        <v>403</v>
      </c>
      <c r="B404" s="71" t="s">
        <v>901</v>
      </c>
      <c r="C404" s="71"/>
      <c r="D404" s="71">
        <v>802690</v>
      </c>
      <c r="E404" s="80" t="s">
        <v>38</v>
      </c>
      <c r="F404" s="71"/>
      <c r="G404" s="71" t="s">
        <v>7</v>
      </c>
      <c r="H404" s="74">
        <v>45714</v>
      </c>
    </row>
    <row r="405" spans="1:8" ht="15" customHeight="1">
      <c r="A405" s="71">
        <v>404</v>
      </c>
      <c r="B405" s="71" t="s">
        <v>902</v>
      </c>
      <c r="C405" s="71"/>
      <c r="D405" s="71">
        <v>802479</v>
      </c>
      <c r="E405" s="80" t="s">
        <v>42</v>
      </c>
      <c r="F405" s="71" t="s">
        <v>78</v>
      </c>
      <c r="G405" s="71" t="s">
        <v>7</v>
      </c>
      <c r="H405" s="74">
        <v>45714</v>
      </c>
    </row>
    <row r="406" spans="1:8" ht="15" customHeight="1">
      <c r="A406" s="71">
        <v>405</v>
      </c>
      <c r="B406" s="71" t="s">
        <v>903</v>
      </c>
      <c r="C406" s="71"/>
      <c r="D406" s="71">
        <v>802657</v>
      </c>
      <c r="E406" s="80" t="s">
        <v>42</v>
      </c>
      <c r="F406" s="71"/>
      <c r="G406" s="71" t="s">
        <v>7</v>
      </c>
      <c r="H406" s="74">
        <v>45714</v>
      </c>
    </row>
    <row r="407" spans="1:8" ht="15" customHeight="1">
      <c r="A407" s="71">
        <v>406</v>
      </c>
      <c r="B407" s="71" t="s">
        <v>904</v>
      </c>
      <c r="C407" s="71"/>
      <c r="D407" s="71">
        <v>802826</v>
      </c>
      <c r="E407" s="80" t="s">
        <v>38</v>
      </c>
      <c r="F407" s="71" t="s">
        <v>78</v>
      </c>
      <c r="G407" s="71" t="s">
        <v>50</v>
      </c>
      <c r="H407" s="74">
        <v>45714</v>
      </c>
    </row>
    <row r="408" spans="1:8" ht="15" customHeight="1">
      <c r="A408" s="71">
        <v>407</v>
      </c>
      <c r="B408" s="79" t="s">
        <v>905</v>
      </c>
      <c r="C408" s="79"/>
      <c r="D408" s="71"/>
      <c r="E408" s="80" t="s">
        <v>38</v>
      </c>
      <c r="F408" s="71" t="s">
        <v>81</v>
      </c>
      <c r="G408" s="79" t="s">
        <v>514</v>
      </c>
      <c r="H408" s="74">
        <v>45715</v>
      </c>
    </row>
    <row r="409" spans="1:8" ht="15" customHeight="1">
      <c r="A409" s="71">
        <v>408</v>
      </c>
      <c r="B409" s="71" t="s">
        <v>906</v>
      </c>
      <c r="C409" s="71"/>
      <c r="D409" s="71"/>
      <c r="E409" s="80" t="s">
        <v>38</v>
      </c>
      <c r="F409" s="71"/>
      <c r="G409" s="71" t="s">
        <v>514</v>
      </c>
      <c r="H409" s="74">
        <v>45715</v>
      </c>
    </row>
    <row r="410" spans="1:8" ht="15" customHeight="1">
      <c r="A410" s="71">
        <v>409</v>
      </c>
      <c r="B410" s="71" t="s">
        <v>907</v>
      </c>
      <c r="C410" s="71"/>
      <c r="D410" s="71"/>
      <c r="E410" s="80" t="s">
        <v>42</v>
      </c>
      <c r="F410" s="71" t="s">
        <v>81</v>
      </c>
      <c r="G410" s="71" t="s">
        <v>514</v>
      </c>
      <c r="H410" s="74">
        <v>45715</v>
      </c>
    </row>
    <row r="411" spans="1:8" ht="15" customHeight="1">
      <c r="A411" s="71">
        <v>410</v>
      </c>
      <c r="B411" s="71" t="s">
        <v>949</v>
      </c>
      <c r="C411" s="71"/>
      <c r="D411" s="71"/>
      <c r="E411" s="80" t="s">
        <v>42</v>
      </c>
      <c r="F411" s="71" t="s">
        <v>78</v>
      </c>
      <c r="G411" s="71" t="s">
        <v>514</v>
      </c>
      <c r="H411" s="74">
        <v>45715</v>
      </c>
    </row>
    <row r="412" spans="1:8" ht="15" customHeight="1">
      <c r="A412" s="71">
        <v>411</v>
      </c>
      <c r="B412" s="71" t="s">
        <v>950</v>
      </c>
      <c r="C412" s="71"/>
      <c r="D412" s="71"/>
      <c r="E412" s="80" t="s">
        <v>42</v>
      </c>
      <c r="F412" s="71"/>
      <c r="G412" s="71" t="s">
        <v>514</v>
      </c>
      <c r="H412" s="74">
        <v>45715</v>
      </c>
    </row>
    <row r="413" spans="1:8" ht="15" customHeight="1">
      <c r="A413" s="71">
        <v>412</v>
      </c>
      <c r="B413" s="71" t="s">
        <v>908</v>
      </c>
      <c r="C413" s="71"/>
      <c r="D413" s="71"/>
      <c r="E413" s="80" t="s">
        <v>38</v>
      </c>
      <c r="F413" s="71"/>
      <c r="G413" s="71" t="s">
        <v>514</v>
      </c>
      <c r="H413" s="74">
        <v>45715</v>
      </c>
    </row>
    <row r="414" spans="1:8" ht="15" customHeight="1">
      <c r="A414" s="71">
        <v>413</v>
      </c>
      <c r="B414" s="71" t="s">
        <v>909</v>
      </c>
      <c r="C414" s="71"/>
      <c r="D414" s="71"/>
      <c r="E414" s="80" t="s">
        <v>38</v>
      </c>
      <c r="F414" s="71"/>
      <c r="G414" s="71" t="s">
        <v>514</v>
      </c>
      <c r="H414" s="74">
        <v>45715</v>
      </c>
    </row>
    <row r="415" spans="1:8" ht="15" customHeight="1">
      <c r="A415" s="71">
        <v>414</v>
      </c>
      <c r="B415" s="71" t="s">
        <v>910</v>
      </c>
      <c r="C415" s="71"/>
      <c r="D415" s="71"/>
      <c r="E415" s="80" t="s">
        <v>38</v>
      </c>
      <c r="F415" s="71"/>
      <c r="G415" s="71" t="s">
        <v>7</v>
      </c>
      <c r="H415" s="74">
        <v>45715</v>
      </c>
    </row>
    <row r="416" spans="1:8" ht="15" customHeight="1">
      <c r="A416" s="71">
        <v>415</v>
      </c>
      <c r="B416" s="71" t="s">
        <v>911</v>
      </c>
      <c r="C416" s="71"/>
      <c r="D416" s="71">
        <v>802855</v>
      </c>
      <c r="E416" s="80" t="s">
        <v>38</v>
      </c>
      <c r="F416" s="71" t="s">
        <v>78</v>
      </c>
      <c r="G416" s="71" t="s">
        <v>7</v>
      </c>
      <c r="H416" s="74">
        <v>45715</v>
      </c>
    </row>
    <row r="417" spans="1:8" ht="15" customHeight="1">
      <c r="A417" s="71">
        <v>416</v>
      </c>
      <c r="B417" s="71" t="s">
        <v>912</v>
      </c>
      <c r="C417" s="71"/>
      <c r="D417" s="71">
        <v>802647</v>
      </c>
      <c r="E417" s="80" t="s">
        <v>38</v>
      </c>
      <c r="F417" s="71"/>
      <c r="G417" s="71" t="s">
        <v>7</v>
      </c>
      <c r="H417" s="74">
        <v>45715</v>
      </c>
    </row>
    <row r="418" spans="1:8" ht="15" customHeight="1">
      <c r="A418" s="71">
        <v>417</v>
      </c>
      <c r="B418" s="71" t="s">
        <v>913</v>
      </c>
      <c r="C418" s="71"/>
      <c r="D418" s="71">
        <v>802876</v>
      </c>
      <c r="E418" s="80" t="s">
        <v>38</v>
      </c>
      <c r="F418" s="71"/>
      <c r="G418" s="71" t="s">
        <v>7</v>
      </c>
      <c r="H418" s="74">
        <v>45715</v>
      </c>
    </row>
    <row r="419" spans="1:8" ht="15" customHeight="1">
      <c r="A419" s="71">
        <v>418</v>
      </c>
      <c r="B419" s="71" t="s">
        <v>951</v>
      </c>
      <c r="C419" s="71"/>
      <c r="D419" s="71">
        <v>806872</v>
      </c>
      <c r="E419" s="80" t="s">
        <v>38</v>
      </c>
      <c r="F419" s="71" t="s">
        <v>78</v>
      </c>
      <c r="G419" s="71" t="s">
        <v>7</v>
      </c>
      <c r="H419" s="74">
        <v>45715</v>
      </c>
    </row>
    <row r="420" spans="1:8" ht="15" customHeight="1">
      <c r="A420" s="71">
        <v>419</v>
      </c>
      <c r="B420" s="71" t="s">
        <v>914</v>
      </c>
      <c r="C420" s="71"/>
      <c r="D420" s="71">
        <v>802825</v>
      </c>
      <c r="E420" s="80" t="s">
        <v>38</v>
      </c>
      <c r="F420" s="71"/>
      <c r="G420" s="71" t="s">
        <v>7</v>
      </c>
      <c r="H420" s="74">
        <v>45716</v>
      </c>
    </row>
    <row r="421" spans="1:8" ht="15" customHeight="1">
      <c r="A421" s="71">
        <v>420</v>
      </c>
      <c r="B421" s="71" t="s">
        <v>952</v>
      </c>
      <c r="C421" s="71"/>
      <c r="D421" s="71">
        <v>802870</v>
      </c>
      <c r="E421" s="80" t="s">
        <v>38</v>
      </c>
      <c r="F421" s="71" t="s">
        <v>78</v>
      </c>
      <c r="G421" s="71" t="s">
        <v>7</v>
      </c>
      <c r="H421" s="74">
        <v>45716</v>
      </c>
    </row>
    <row r="422" spans="1:8" ht="15" customHeight="1">
      <c r="A422" s="71">
        <v>421</v>
      </c>
      <c r="B422" s="71" t="s">
        <v>915</v>
      </c>
      <c r="C422" s="71"/>
      <c r="D422" s="71">
        <v>802850</v>
      </c>
      <c r="E422" s="80" t="s">
        <v>38</v>
      </c>
      <c r="F422" s="71" t="s">
        <v>88</v>
      </c>
      <c r="G422" s="71" t="s">
        <v>7</v>
      </c>
      <c r="H422" s="74">
        <v>45716</v>
      </c>
    </row>
    <row r="423" spans="1:8" ht="15" customHeight="1">
      <c r="A423" s="71">
        <v>422</v>
      </c>
      <c r="B423" s="71" t="s">
        <v>916</v>
      </c>
      <c r="C423" s="71"/>
      <c r="D423" s="71">
        <v>802877</v>
      </c>
      <c r="E423" s="80" t="s">
        <v>38</v>
      </c>
      <c r="F423" s="71"/>
      <c r="G423" s="71" t="s">
        <v>7</v>
      </c>
      <c r="H423" s="74">
        <v>45716</v>
      </c>
    </row>
    <row r="424" spans="1:8" ht="15" customHeight="1">
      <c r="A424" s="71">
        <v>423</v>
      </c>
      <c r="B424" s="71" t="s">
        <v>917</v>
      </c>
      <c r="C424" s="71"/>
      <c r="D424" s="71">
        <v>802903</v>
      </c>
      <c r="E424" s="80" t="s">
        <v>42</v>
      </c>
      <c r="F424" s="71"/>
      <c r="G424" s="71" t="s">
        <v>7</v>
      </c>
      <c r="H424" s="74">
        <v>45716</v>
      </c>
    </row>
    <row r="425" spans="1:8" ht="15" customHeight="1">
      <c r="A425" s="71">
        <v>424</v>
      </c>
      <c r="B425" s="71" t="s">
        <v>918</v>
      </c>
      <c r="C425" s="71"/>
      <c r="D425" s="71">
        <v>802854</v>
      </c>
      <c r="E425" s="80" t="s">
        <v>38</v>
      </c>
      <c r="F425" s="71"/>
      <c r="G425" s="71" t="s">
        <v>9</v>
      </c>
      <c r="H425" s="74">
        <v>45716</v>
      </c>
    </row>
    <row r="426" spans="1:8" ht="15" customHeight="1">
      <c r="A426" s="71">
        <v>425</v>
      </c>
      <c r="B426" s="71" t="s">
        <v>919</v>
      </c>
      <c r="C426" s="71"/>
      <c r="D426" s="71">
        <v>802907</v>
      </c>
      <c r="E426" s="80" t="s">
        <v>38</v>
      </c>
      <c r="F426" s="71"/>
      <c r="G426" s="71" t="s">
        <v>9</v>
      </c>
      <c r="H426" s="74">
        <v>45716</v>
      </c>
    </row>
    <row r="427" spans="1:8">
      <c r="A427" s="71">
        <v>426</v>
      </c>
      <c r="B427" s="71" t="s">
        <v>920</v>
      </c>
      <c r="C427" s="71"/>
      <c r="D427" s="71">
        <v>802732</v>
      </c>
      <c r="E427" s="80" t="s">
        <v>42</v>
      </c>
      <c r="F427" s="71"/>
      <c r="G427" s="71" t="s">
        <v>9</v>
      </c>
      <c r="H427" s="74">
        <v>45716</v>
      </c>
    </row>
    <row r="428" spans="1:8">
      <c r="A428" s="71">
        <v>427</v>
      </c>
      <c r="B428" s="71" t="s">
        <v>921</v>
      </c>
      <c r="C428" s="71"/>
      <c r="D428" s="71"/>
      <c r="E428" s="80" t="s">
        <v>42</v>
      </c>
      <c r="F428" s="71" t="s">
        <v>78</v>
      </c>
      <c r="G428" s="71" t="s">
        <v>9</v>
      </c>
      <c r="H428" s="74">
        <v>45716</v>
      </c>
    </row>
    <row r="429" spans="1:8">
      <c r="A429" s="71">
        <v>428</v>
      </c>
      <c r="B429" s="71" t="s">
        <v>922</v>
      </c>
      <c r="C429" s="71"/>
      <c r="D429" s="71">
        <v>802692</v>
      </c>
      <c r="E429" s="80" t="s">
        <v>484</v>
      </c>
      <c r="F429" s="71"/>
      <c r="G429" s="71" t="s">
        <v>9</v>
      </c>
      <c r="H429" s="74">
        <v>45716</v>
      </c>
    </row>
    <row r="430" spans="1:8" ht="15" customHeight="1">
      <c r="A430" s="71">
        <v>429</v>
      </c>
      <c r="B430" s="71" t="s">
        <v>923</v>
      </c>
      <c r="C430" s="71"/>
      <c r="D430" s="71">
        <v>802912</v>
      </c>
      <c r="E430" s="80" t="s">
        <v>38</v>
      </c>
      <c r="F430" s="71" t="s">
        <v>78</v>
      </c>
      <c r="G430" s="71" t="s">
        <v>9</v>
      </c>
      <c r="H430" s="74">
        <v>45716</v>
      </c>
    </row>
    <row r="431" spans="1:8" ht="15" customHeight="1">
      <c r="A431" s="71">
        <v>430</v>
      </c>
      <c r="B431" s="71" t="s">
        <v>924</v>
      </c>
      <c r="C431" s="71"/>
      <c r="D431" s="71"/>
      <c r="E431" s="80" t="s">
        <v>38</v>
      </c>
      <c r="F431" s="71"/>
      <c r="G431" s="71" t="s">
        <v>514</v>
      </c>
      <c r="H431" s="74">
        <v>45716</v>
      </c>
    </row>
    <row r="432" spans="1:8" ht="15" customHeight="1">
      <c r="A432" s="71">
        <v>431</v>
      </c>
      <c r="B432" s="71" t="s">
        <v>925</v>
      </c>
      <c r="C432" s="71"/>
      <c r="D432" s="71"/>
      <c r="E432" s="80" t="s">
        <v>38</v>
      </c>
      <c r="F432" s="71"/>
      <c r="G432" s="71" t="s">
        <v>514</v>
      </c>
      <c r="H432" s="74">
        <v>45716</v>
      </c>
    </row>
    <row r="433" spans="1:8" ht="15" customHeight="1">
      <c r="A433" s="71">
        <v>432</v>
      </c>
      <c r="B433" s="71" t="s">
        <v>926</v>
      </c>
      <c r="C433" s="71"/>
      <c r="D433" s="71"/>
      <c r="E433" s="80" t="s">
        <v>38</v>
      </c>
      <c r="F433" s="71"/>
      <c r="G433" s="71" t="s">
        <v>514</v>
      </c>
      <c r="H433" s="74">
        <v>45716</v>
      </c>
    </row>
    <row r="434" spans="1:8" ht="15" customHeight="1">
      <c r="A434" s="71">
        <v>433</v>
      </c>
      <c r="B434" s="71" t="s">
        <v>927</v>
      </c>
      <c r="C434" s="71"/>
      <c r="D434" s="71"/>
      <c r="E434" s="80" t="s">
        <v>38</v>
      </c>
      <c r="F434" s="71" t="s">
        <v>88</v>
      </c>
      <c r="G434" s="71" t="s">
        <v>514</v>
      </c>
      <c r="H434" s="74">
        <v>45716</v>
      </c>
    </row>
    <row r="435" spans="1:8" ht="15" customHeight="1"/>
    <row r="436" spans="1:8" ht="15" customHeight="1"/>
  </sheetData>
  <autoFilter ref="B1:H436">
    <filterColumn colId="1"/>
  </autoFilter>
  <sortState ref="A11:H30">
    <sortCondition ref="H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405"/>
  <sheetViews>
    <sheetView topLeftCell="A383" workbookViewId="0">
      <selection activeCell="C1" sqref="C1:C1048576"/>
    </sheetView>
  </sheetViews>
  <sheetFormatPr baseColWidth="10" defaultColWidth="9.140625" defaultRowHeight="15.75"/>
  <cols>
    <col min="1" max="1" width="5.7109375" style="73" customWidth="1"/>
    <col min="2" max="2" width="28.5703125" style="73" customWidth="1"/>
    <col min="3" max="3" width="7.5703125" style="73" customWidth="1"/>
    <col min="4" max="4" width="14.42578125" style="73" customWidth="1"/>
    <col min="5" max="5" width="24.140625" style="73" customWidth="1"/>
    <col min="6" max="6" width="5.28515625" style="78" customWidth="1"/>
    <col min="7" max="7" width="12.7109375" style="73" customWidth="1"/>
    <col min="8" max="8" width="11.7109375" style="73" customWidth="1"/>
    <col min="9" max="16384" width="9.140625" style="73"/>
  </cols>
  <sheetData>
    <row r="1" spans="1:8">
      <c r="A1" s="71" t="s">
        <v>34</v>
      </c>
      <c r="B1" s="71" t="s">
        <v>35</v>
      </c>
      <c r="C1" s="71" t="s">
        <v>1346</v>
      </c>
      <c r="D1" s="71" t="s">
        <v>36</v>
      </c>
      <c r="E1" s="71" t="s">
        <v>37</v>
      </c>
      <c r="F1" s="72" t="s">
        <v>75</v>
      </c>
      <c r="G1" s="71" t="s">
        <v>39</v>
      </c>
      <c r="H1" s="71" t="s">
        <v>41</v>
      </c>
    </row>
    <row r="2" spans="1:8">
      <c r="A2" s="71">
        <v>1</v>
      </c>
      <c r="B2" s="71" t="s">
        <v>956</v>
      </c>
      <c r="C2" s="71"/>
      <c r="D2" s="71"/>
      <c r="E2" s="71" t="s">
        <v>38</v>
      </c>
      <c r="F2" s="72"/>
      <c r="G2" s="71" t="s">
        <v>514</v>
      </c>
      <c r="H2" s="74">
        <v>45717</v>
      </c>
    </row>
    <row r="3" spans="1:8">
      <c r="A3" s="71">
        <v>2</v>
      </c>
      <c r="B3" s="71" t="s">
        <v>957</v>
      </c>
      <c r="C3" s="71"/>
      <c r="D3" s="71"/>
      <c r="E3" s="71" t="s">
        <v>38</v>
      </c>
      <c r="F3" s="72"/>
      <c r="G3" s="71" t="s">
        <v>514</v>
      </c>
      <c r="H3" s="74">
        <v>45717</v>
      </c>
    </row>
    <row r="4" spans="1:8">
      <c r="A4" s="71">
        <v>3</v>
      </c>
      <c r="B4" s="71" t="s">
        <v>958</v>
      </c>
      <c r="C4" s="71"/>
      <c r="D4" s="71">
        <v>802683</v>
      </c>
      <c r="E4" s="71" t="s">
        <v>42</v>
      </c>
      <c r="F4" s="72" t="s">
        <v>78</v>
      </c>
      <c r="G4" s="71" t="s">
        <v>50</v>
      </c>
      <c r="H4" s="74">
        <v>45717</v>
      </c>
    </row>
    <row r="5" spans="1:8">
      <c r="A5" s="71">
        <v>4</v>
      </c>
      <c r="B5" s="71" t="s">
        <v>959</v>
      </c>
      <c r="C5" s="71"/>
      <c r="D5" s="71">
        <v>802908</v>
      </c>
      <c r="E5" s="71" t="s">
        <v>42</v>
      </c>
      <c r="F5" s="72"/>
      <c r="G5" s="71" t="s">
        <v>50</v>
      </c>
      <c r="H5" s="74">
        <v>45717</v>
      </c>
    </row>
    <row r="6" spans="1:8">
      <c r="A6" s="71">
        <v>5</v>
      </c>
      <c r="B6" s="71" t="s">
        <v>1516</v>
      </c>
      <c r="C6" s="71"/>
      <c r="D6" s="71">
        <v>802939</v>
      </c>
      <c r="E6" s="71" t="s">
        <v>960</v>
      </c>
      <c r="F6" s="72" t="s">
        <v>81</v>
      </c>
      <c r="G6" s="71" t="s">
        <v>50</v>
      </c>
      <c r="H6" s="74">
        <v>45717</v>
      </c>
    </row>
    <row r="7" spans="1:8">
      <c r="A7" s="71">
        <v>6</v>
      </c>
      <c r="B7" s="71" t="s">
        <v>961</v>
      </c>
      <c r="C7" s="71"/>
      <c r="D7" s="71">
        <v>802756</v>
      </c>
      <c r="E7" s="71" t="s">
        <v>42</v>
      </c>
      <c r="F7" s="72"/>
      <c r="G7" s="71" t="s">
        <v>50</v>
      </c>
      <c r="H7" s="74">
        <v>45717</v>
      </c>
    </row>
    <row r="8" spans="1:8">
      <c r="A8" s="71">
        <v>7</v>
      </c>
      <c r="B8" s="71" t="s">
        <v>962</v>
      </c>
      <c r="C8" s="71"/>
      <c r="D8" s="71">
        <v>802929</v>
      </c>
      <c r="E8" s="71" t="s">
        <v>38</v>
      </c>
      <c r="F8" s="72"/>
      <c r="G8" s="71" t="s">
        <v>50</v>
      </c>
      <c r="H8" s="74">
        <v>45717</v>
      </c>
    </row>
    <row r="9" spans="1:8">
      <c r="A9" s="71">
        <v>8</v>
      </c>
      <c r="B9" s="71" t="s">
        <v>963</v>
      </c>
      <c r="C9" s="71"/>
      <c r="D9" s="71">
        <v>802881</v>
      </c>
      <c r="E9" s="71" t="s">
        <v>38</v>
      </c>
      <c r="F9" s="72"/>
      <c r="G9" s="71" t="s">
        <v>9</v>
      </c>
      <c r="H9" s="74">
        <v>45717</v>
      </c>
    </row>
    <row r="10" spans="1:8">
      <c r="A10" s="71">
        <v>9</v>
      </c>
      <c r="B10" s="71" t="s">
        <v>964</v>
      </c>
      <c r="C10" s="71"/>
      <c r="D10" s="71">
        <v>802857</v>
      </c>
      <c r="E10" s="71" t="s">
        <v>38</v>
      </c>
      <c r="F10" s="72"/>
      <c r="G10" s="71" t="s">
        <v>9</v>
      </c>
      <c r="H10" s="74">
        <v>45717</v>
      </c>
    </row>
    <row r="11" spans="1:8">
      <c r="A11" s="71">
        <v>10</v>
      </c>
      <c r="B11" s="71" t="s">
        <v>965</v>
      </c>
      <c r="C11" s="71"/>
      <c r="D11" s="71">
        <v>93910</v>
      </c>
      <c r="E11" s="71" t="s">
        <v>38</v>
      </c>
      <c r="F11" s="72" t="s">
        <v>78</v>
      </c>
      <c r="G11" s="71" t="s">
        <v>9</v>
      </c>
      <c r="H11" s="74">
        <v>45717</v>
      </c>
    </row>
    <row r="12" spans="1:8">
      <c r="A12" s="71">
        <v>11</v>
      </c>
      <c r="B12" s="71" t="s">
        <v>966</v>
      </c>
      <c r="C12" s="71"/>
      <c r="D12" s="71">
        <v>802954</v>
      </c>
      <c r="E12" s="71" t="s">
        <v>38</v>
      </c>
      <c r="F12" s="72" t="s">
        <v>81</v>
      </c>
      <c r="G12" s="71" t="s">
        <v>9</v>
      </c>
      <c r="H12" s="74">
        <v>45718</v>
      </c>
    </row>
    <row r="13" spans="1:8">
      <c r="A13" s="71">
        <v>12</v>
      </c>
      <c r="B13" s="71" t="s">
        <v>967</v>
      </c>
      <c r="C13" s="71"/>
      <c r="D13" s="71">
        <v>802955</v>
      </c>
      <c r="E13" s="71" t="s">
        <v>38</v>
      </c>
      <c r="F13" s="72" t="s">
        <v>78</v>
      </c>
      <c r="G13" s="71" t="s">
        <v>9</v>
      </c>
      <c r="H13" s="74">
        <v>45718</v>
      </c>
    </row>
    <row r="14" spans="1:8">
      <c r="A14" s="71">
        <v>13</v>
      </c>
      <c r="B14" s="71" t="s">
        <v>968</v>
      </c>
      <c r="C14" s="71"/>
      <c r="D14" s="71">
        <v>802949</v>
      </c>
      <c r="E14" s="71" t="s">
        <v>38</v>
      </c>
      <c r="F14" s="72"/>
      <c r="G14" s="71" t="s">
        <v>9</v>
      </c>
      <c r="H14" s="74">
        <v>45718</v>
      </c>
    </row>
    <row r="15" spans="1:8">
      <c r="A15" s="71">
        <v>14</v>
      </c>
      <c r="B15" s="71" t="s">
        <v>969</v>
      </c>
      <c r="C15" s="71"/>
      <c r="D15" s="71">
        <v>802538</v>
      </c>
      <c r="E15" s="71" t="s">
        <v>38</v>
      </c>
      <c r="F15" s="72" t="s">
        <v>78</v>
      </c>
      <c r="G15" s="71" t="s">
        <v>9</v>
      </c>
      <c r="H15" s="74">
        <v>45718</v>
      </c>
    </row>
    <row r="16" spans="1:8">
      <c r="A16" s="71">
        <v>15</v>
      </c>
      <c r="B16" s="71" t="s">
        <v>970</v>
      </c>
      <c r="C16" s="71"/>
      <c r="D16" s="71">
        <v>802875</v>
      </c>
      <c r="E16" s="71" t="s">
        <v>38</v>
      </c>
      <c r="F16" s="72"/>
      <c r="G16" s="71" t="s">
        <v>7</v>
      </c>
      <c r="H16" s="74">
        <v>45718</v>
      </c>
    </row>
    <row r="17" spans="1:8">
      <c r="A17" s="71">
        <v>16</v>
      </c>
      <c r="B17" s="71" t="s">
        <v>972</v>
      </c>
      <c r="C17" s="71"/>
      <c r="D17" s="71">
        <v>802915</v>
      </c>
      <c r="E17" s="71" t="s">
        <v>42</v>
      </c>
      <c r="F17" s="72" t="s">
        <v>81</v>
      </c>
      <c r="G17" s="71" t="s">
        <v>7</v>
      </c>
      <c r="H17" s="74">
        <v>45718</v>
      </c>
    </row>
    <row r="18" spans="1:8">
      <c r="A18" s="71">
        <v>17</v>
      </c>
      <c r="B18" s="71" t="s">
        <v>973</v>
      </c>
      <c r="C18" s="71"/>
      <c r="D18" s="71">
        <v>80282</v>
      </c>
      <c r="E18" s="71" t="s">
        <v>38</v>
      </c>
      <c r="F18" s="72" t="s">
        <v>78</v>
      </c>
      <c r="G18" s="71" t="s">
        <v>7</v>
      </c>
      <c r="H18" s="74">
        <v>45718</v>
      </c>
    </row>
    <row r="19" spans="1:8">
      <c r="A19" s="71">
        <v>18</v>
      </c>
      <c r="B19" s="71" t="s">
        <v>1517</v>
      </c>
      <c r="C19" s="71"/>
      <c r="D19" s="71">
        <v>802831</v>
      </c>
      <c r="E19" s="71" t="s">
        <v>42</v>
      </c>
      <c r="F19" s="72" t="s">
        <v>78</v>
      </c>
      <c r="G19" s="71" t="s">
        <v>7</v>
      </c>
      <c r="H19" s="74">
        <v>45718</v>
      </c>
    </row>
    <row r="20" spans="1:8">
      <c r="A20" s="71">
        <v>19</v>
      </c>
      <c r="B20" s="71" t="s">
        <v>1518</v>
      </c>
      <c r="C20" s="71"/>
      <c r="D20" s="71">
        <v>802815</v>
      </c>
      <c r="E20" s="71" t="s">
        <v>42</v>
      </c>
      <c r="F20" s="72"/>
      <c r="G20" s="71" t="s">
        <v>7</v>
      </c>
      <c r="H20" s="74">
        <v>45718</v>
      </c>
    </row>
    <row r="21" spans="1:8">
      <c r="A21" s="71">
        <v>20</v>
      </c>
      <c r="B21" s="75"/>
      <c r="C21" s="75"/>
      <c r="D21" s="71"/>
      <c r="E21" s="71" t="s">
        <v>974</v>
      </c>
      <c r="F21" s="72"/>
      <c r="G21" s="71" t="s">
        <v>7</v>
      </c>
      <c r="H21" s="74">
        <v>45718</v>
      </c>
    </row>
    <row r="22" spans="1:8">
      <c r="A22" s="71">
        <v>21</v>
      </c>
      <c r="B22" s="71" t="s">
        <v>975</v>
      </c>
      <c r="C22" s="71"/>
      <c r="D22" s="71">
        <v>802967</v>
      </c>
      <c r="E22" s="71" t="s">
        <v>38</v>
      </c>
      <c r="F22" s="72"/>
      <c r="G22" s="71" t="s">
        <v>7</v>
      </c>
      <c r="H22" s="74">
        <v>45718</v>
      </c>
    </row>
    <row r="23" spans="1:8">
      <c r="A23" s="71">
        <v>22</v>
      </c>
      <c r="B23" s="71" t="s">
        <v>976</v>
      </c>
      <c r="C23" s="71"/>
      <c r="D23" s="71">
        <v>802975</v>
      </c>
      <c r="E23" s="71" t="s">
        <v>38</v>
      </c>
      <c r="F23" s="72"/>
      <c r="G23" s="71" t="s">
        <v>7</v>
      </c>
      <c r="H23" s="74">
        <v>45718</v>
      </c>
    </row>
    <row r="24" spans="1:8">
      <c r="A24" s="71">
        <v>23</v>
      </c>
      <c r="B24" s="71" t="s">
        <v>1519</v>
      </c>
      <c r="C24" s="71"/>
      <c r="D24" s="71">
        <v>802985</v>
      </c>
      <c r="E24" s="71" t="s">
        <v>38</v>
      </c>
      <c r="F24" s="72"/>
      <c r="G24" s="71" t="s">
        <v>50</v>
      </c>
      <c r="H24" s="74">
        <v>45718</v>
      </c>
    </row>
    <row r="25" spans="1:8">
      <c r="A25" s="71">
        <v>24</v>
      </c>
      <c r="B25" s="71" t="s">
        <v>1520</v>
      </c>
      <c r="C25" s="71"/>
      <c r="D25" s="71">
        <v>93909</v>
      </c>
      <c r="E25" s="71" t="s">
        <v>38</v>
      </c>
      <c r="F25" s="72"/>
      <c r="G25" s="71" t="s">
        <v>50</v>
      </c>
      <c r="H25" s="74">
        <v>45718</v>
      </c>
    </row>
    <row r="26" spans="1:8">
      <c r="A26" s="71">
        <v>25</v>
      </c>
      <c r="B26" s="71" t="s">
        <v>977</v>
      </c>
      <c r="C26" s="71"/>
      <c r="D26" s="71">
        <v>802997</v>
      </c>
      <c r="E26" s="71" t="s">
        <v>38</v>
      </c>
      <c r="F26" s="72"/>
      <c r="G26" s="71" t="s">
        <v>50</v>
      </c>
      <c r="H26" s="74">
        <v>45718</v>
      </c>
    </row>
    <row r="27" spans="1:8">
      <c r="A27" s="71">
        <v>26</v>
      </c>
      <c r="B27" s="71" t="s">
        <v>978</v>
      </c>
      <c r="C27" s="71"/>
      <c r="D27" s="71">
        <v>803003</v>
      </c>
      <c r="E27" s="71" t="s">
        <v>38</v>
      </c>
      <c r="F27" s="72" t="s">
        <v>78</v>
      </c>
      <c r="G27" s="71" t="s">
        <v>50</v>
      </c>
      <c r="H27" s="74">
        <v>45718</v>
      </c>
    </row>
    <row r="28" spans="1:8">
      <c r="A28" s="71">
        <v>27</v>
      </c>
      <c r="B28" s="71" t="s">
        <v>1521</v>
      </c>
      <c r="C28" s="71"/>
      <c r="D28" s="71">
        <v>803002</v>
      </c>
      <c r="E28" s="71" t="s">
        <v>38</v>
      </c>
      <c r="F28" s="72" t="s">
        <v>78</v>
      </c>
      <c r="G28" s="71" t="s">
        <v>50</v>
      </c>
      <c r="H28" s="74">
        <v>45719</v>
      </c>
    </row>
    <row r="29" spans="1:8">
      <c r="A29" s="71">
        <v>28</v>
      </c>
      <c r="B29" s="75" t="s">
        <v>1522</v>
      </c>
      <c r="C29" s="75"/>
      <c r="D29" s="71">
        <v>802824</v>
      </c>
      <c r="E29" s="71" t="s">
        <v>42</v>
      </c>
      <c r="F29" s="72"/>
      <c r="G29" s="71" t="s">
        <v>8</v>
      </c>
      <c r="H29" s="74">
        <v>45719</v>
      </c>
    </row>
    <row r="30" spans="1:8">
      <c r="A30" s="71">
        <v>29</v>
      </c>
      <c r="B30" s="71" t="s">
        <v>1523</v>
      </c>
      <c r="C30" s="71"/>
      <c r="D30" s="71">
        <v>803004</v>
      </c>
      <c r="E30" s="71" t="s">
        <v>974</v>
      </c>
      <c r="F30" s="72"/>
      <c r="G30" s="71" t="s">
        <v>8</v>
      </c>
      <c r="H30" s="74">
        <v>45719</v>
      </c>
    </row>
    <row r="31" spans="1:8">
      <c r="A31" s="71">
        <v>30</v>
      </c>
      <c r="B31" s="75" t="s">
        <v>1524</v>
      </c>
      <c r="C31" s="75"/>
      <c r="D31" s="71">
        <v>93892</v>
      </c>
      <c r="E31" s="71" t="s">
        <v>38</v>
      </c>
      <c r="F31" s="72"/>
      <c r="G31" s="71" t="s">
        <v>8</v>
      </c>
      <c r="H31" s="74">
        <v>45719</v>
      </c>
    </row>
    <row r="32" spans="1:8">
      <c r="A32" s="71">
        <v>31</v>
      </c>
      <c r="B32" s="71" t="s">
        <v>745</v>
      </c>
      <c r="C32" s="71"/>
      <c r="D32" s="71">
        <v>802991</v>
      </c>
      <c r="E32" s="71" t="s">
        <v>38</v>
      </c>
      <c r="F32" s="72"/>
      <c r="G32" s="71" t="s">
        <v>8</v>
      </c>
      <c r="H32" s="74">
        <v>45719</v>
      </c>
    </row>
    <row r="33" spans="1:8">
      <c r="A33" s="71">
        <v>32</v>
      </c>
      <c r="B33" s="71" t="s">
        <v>1525</v>
      </c>
      <c r="C33" s="71"/>
      <c r="D33" s="71">
        <v>803313</v>
      </c>
      <c r="E33" s="71" t="s">
        <v>38</v>
      </c>
      <c r="F33" s="72"/>
      <c r="G33" s="71" t="s">
        <v>7</v>
      </c>
      <c r="H33" s="74">
        <v>45719</v>
      </c>
    </row>
    <row r="34" spans="1:8">
      <c r="A34" s="71">
        <v>33</v>
      </c>
      <c r="B34" s="71" t="s">
        <v>979</v>
      </c>
      <c r="C34" s="71"/>
      <c r="D34" s="71">
        <v>803027</v>
      </c>
      <c r="E34" s="71" t="s">
        <v>38</v>
      </c>
      <c r="F34" s="72"/>
      <c r="G34" s="71" t="s">
        <v>7</v>
      </c>
      <c r="H34" s="74">
        <v>45719</v>
      </c>
    </row>
    <row r="35" spans="1:8">
      <c r="A35" s="71">
        <v>34</v>
      </c>
      <c r="B35" s="71" t="s">
        <v>1526</v>
      </c>
      <c r="C35" s="71"/>
      <c r="D35" s="71">
        <v>802830</v>
      </c>
      <c r="E35" s="71" t="s">
        <v>38</v>
      </c>
      <c r="F35" s="72"/>
      <c r="G35" s="71" t="s">
        <v>7</v>
      </c>
      <c r="H35" s="74">
        <v>45719</v>
      </c>
    </row>
    <row r="36" spans="1:8">
      <c r="A36" s="71">
        <v>35</v>
      </c>
      <c r="B36" s="71" t="s">
        <v>980</v>
      </c>
      <c r="C36" s="71"/>
      <c r="D36" s="71">
        <v>803047</v>
      </c>
      <c r="E36" s="71" t="s">
        <v>38</v>
      </c>
      <c r="F36" s="72"/>
      <c r="G36" s="71" t="s">
        <v>7</v>
      </c>
      <c r="H36" s="74">
        <v>45719</v>
      </c>
    </row>
    <row r="37" spans="1:8">
      <c r="A37" s="71">
        <v>36</v>
      </c>
      <c r="B37" s="71" t="s">
        <v>1527</v>
      </c>
      <c r="C37" s="71"/>
      <c r="D37" s="71">
        <v>802860</v>
      </c>
      <c r="E37" s="71" t="s">
        <v>38</v>
      </c>
      <c r="F37" s="72"/>
      <c r="G37" s="71" t="s">
        <v>7</v>
      </c>
      <c r="H37" s="74">
        <v>45720</v>
      </c>
    </row>
    <row r="38" spans="1:8">
      <c r="A38" s="71">
        <v>37</v>
      </c>
      <c r="B38" s="71" t="s">
        <v>981</v>
      </c>
      <c r="C38" s="71"/>
      <c r="D38" s="71">
        <v>803063</v>
      </c>
      <c r="E38" s="71" t="s">
        <v>38</v>
      </c>
      <c r="F38" s="72"/>
      <c r="G38" s="71" t="s">
        <v>7</v>
      </c>
      <c r="H38" s="74">
        <v>45720</v>
      </c>
    </row>
    <row r="39" spans="1:8">
      <c r="A39" s="71">
        <v>38</v>
      </c>
      <c r="B39" s="71" t="s">
        <v>982</v>
      </c>
      <c r="C39" s="71"/>
      <c r="D39" s="71">
        <v>803054</v>
      </c>
      <c r="E39" s="71" t="s">
        <v>38</v>
      </c>
      <c r="F39" s="72"/>
      <c r="G39" s="71" t="s">
        <v>7</v>
      </c>
      <c r="H39" s="74">
        <v>45720</v>
      </c>
    </row>
    <row r="40" spans="1:8">
      <c r="A40" s="71">
        <v>39</v>
      </c>
      <c r="B40" s="71" t="s">
        <v>983</v>
      </c>
      <c r="C40" s="71"/>
      <c r="D40" s="71">
        <v>803070</v>
      </c>
      <c r="E40" s="71" t="s">
        <v>42</v>
      </c>
      <c r="F40" s="72"/>
      <c r="G40" s="71" t="s">
        <v>514</v>
      </c>
      <c r="H40" s="74">
        <v>45720</v>
      </c>
    </row>
    <row r="41" spans="1:8">
      <c r="A41" s="71">
        <v>40</v>
      </c>
      <c r="B41" s="71" t="s">
        <v>984</v>
      </c>
      <c r="C41" s="71"/>
      <c r="D41" s="71">
        <v>94335</v>
      </c>
      <c r="E41" s="71" t="s">
        <v>42</v>
      </c>
      <c r="F41" s="72"/>
      <c r="G41" s="71" t="s">
        <v>514</v>
      </c>
      <c r="H41" s="74">
        <v>45720</v>
      </c>
    </row>
    <row r="42" spans="1:8">
      <c r="A42" s="71">
        <v>41</v>
      </c>
      <c r="B42" s="71" t="s">
        <v>1528</v>
      </c>
      <c r="C42" s="71"/>
      <c r="D42" s="71">
        <v>94342</v>
      </c>
      <c r="E42" s="71" t="s">
        <v>38</v>
      </c>
      <c r="F42" s="72" t="s">
        <v>78</v>
      </c>
      <c r="G42" s="71" t="s">
        <v>514</v>
      </c>
      <c r="H42" s="74">
        <v>45720</v>
      </c>
    </row>
    <row r="43" spans="1:8">
      <c r="A43" s="71">
        <v>42</v>
      </c>
      <c r="B43" s="71" t="s">
        <v>985</v>
      </c>
      <c r="C43" s="71"/>
      <c r="D43" s="71"/>
      <c r="E43" s="71" t="s">
        <v>42</v>
      </c>
      <c r="F43" s="72" t="s">
        <v>78</v>
      </c>
      <c r="G43" s="71" t="s">
        <v>514</v>
      </c>
      <c r="H43" s="74">
        <v>45720</v>
      </c>
    </row>
    <row r="44" spans="1:8">
      <c r="A44" s="71">
        <v>43</v>
      </c>
      <c r="B44" s="71" t="s">
        <v>986</v>
      </c>
      <c r="C44" s="71"/>
      <c r="D44" s="71"/>
      <c r="E44" s="71" t="s">
        <v>42</v>
      </c>
      <c r="F44" s="72"/>
      <c r="G44" s="71" t="s">
        <v>514</v>
      </c>
      <c r="H44" s="74">
        <v>45720</v>
      </c>
    </row>
    <row r="45" spans="1:8">
      <c r="A45" s="71">
        <v>44</v>
      </c>
      <c r="B45" s="71" t="s">
        <v>987</v>
      </c>
      <c r="C45" s="71"/>
      <c r="D45" s="71"/>
      <c r="E45" s="71" t="s">
        <v>19</v>
      </c>
      <c r="F45" s="72"/>
      <c r="G45" s="71" t="s">
        <v>514</v>
      </c>
      <c r="H45" s="74">
        <v>45720</v>
      </c>
    </row>
    <row r="46" spans="1:8">
      <c r="A46" s="71">
        <v>45</v>
      </c>
      <c r="B46" s="71" t="s">
        <v>988</v>
      </c>
      <c r="C46" s="71"/>
      <c r="D46" s="71"/>
      <c r="E46" s="71" t="s">
        <v>974</v>
      </c>
      <c r="F46" s="72"/>
      <c r="G46" s="71" t="s">
        <v>514</v>
      </c>
      <c r="H46" s="74">
        <v>45720</v>
      </c>
    </row>
    <row r="47" spans="1:8">
      <c r="A47" s="71">
        <v>46</v>
      </c>
      <c r="B47" s="71" t="s">
        <v>989</v>
      </c>
      <c r="C47" s="71"/>
      <c r="D47" s="71"/>
      <c r="E47" s="71" t="s">
        <v>38</v>
      </c>
      <c r="F47" s="72" t="s">
        <v>78</v>
      </c>
      <c r="G47" s="71" t="s">
        <v>514</v>
      </c>
      <c r="H47" s="74">
        <v>45720</v>
      </c>
    </row>
    <row r="48" spans="1:8">
      <c r="A48" s="71">
        <v>47</v>
      </c>
      <c r="B48" s="71" t="s">
        <v>990</v>
      </c>
      <c r="C48" s="71"/>
      <c r="D48" s="71">
        <v>94401</v>
      </c>
      <c r="E48" s="71" t="s">
        <v>974</v>
      </c>
      <c r="F48" s="72" t="s">
        <v>724</v>
      </c>
      <c r="G48" s="71" t="s">
        <v>514</v>
      </c>
      <c r="H48" s="74">
        <v>45720</v>
      </c>
    </row>
    <row r="49" spans="1:16" customFormat="1" ht="18.75" hidden="1">
      <c r="A49" s="48">
        <v>48</v>
      </c>
      <c r="B49" s="48" t="s">
        <v>991</v>
      </c>
      <c r="C49" s="48"/>
      <c r="D49" s="48">
        <v>803081</v>
      </c>
      <c r="E49" s="48" t="s">
        <v>38</v>
      </c>
      <c r="F49" s="48"/>
      <c r="G49" s="48" t="s">
        <v>8</v>
      </c>
      <c r="H49" s="48"/>
      <c r="I49" s="47"/>
      <c r="J49" s="47"/>
      <c r="K49" s="47"/>
      <c r="L49" s="47"/>
      <c r="M49" s="47"/>
      <c r="N49" s="47"/>
      <c r="O49" s="47"/>
      <c r="P49" s="47"/>
    </row>
    <row r="50" spans="1:16" customFormat="1" ht="18.75" hidden="1">
      <c r="A50" s="48">
        <v>49</v>
      </c>
      <c r="B50" s="55" t="s">
        <v>1529</v>
      </c>
      <c r="C50" s="55"/>
      <c r="D50" s="48"/>
      <c r="E50" s="48" t="s">
        <v>38</v>
      </c>
      <c r="F50" s="48"/>
      <c r="G50" s="48" t="s">
        <v>8</v>
      </c>
      <c r="H50" s="48"/>
      <c r="I50" s="47"/>
      <c r="J50" s="47"/>
      <c r="K50" s="47"/>
      <c r="L50" s="47"/>
      <c r="M50" s="47"/>
      <c r="N50" s="47"/>
      <c r="O50" s="47"/>
      <c r="P50" s="47"/>
    </row>
    <row r="51" spans="1:16" customFormat="1" ht="18.75" hidden="1">
      <c r="A51" s="48">
        <v>50</v>
      </c>
      <c r="B51" s="48" t="s">
        <v>992</v>
      </c>
      <c r="C51" s="48"/>
      <c r="D51" s="48"/>
      <c r="E51" s="48" t="s">
        <v>38</v>
      </c>
      <c r="F51" s="48"/>
      <c r="G51" s="48" t="s">
        <v>8</v>
      </c>
      <c r="H51" s="48"/>
      <c r="I51" s="47"/>
      <c r="J51" s="47"/>
      <c r="K51" s="47"/>
      <c r="L51" s="47"/>
      <c r="M51" s="47"/>
      <c r="N51" s="47"/>
      <c r="O51" s="47"/>
      <c r="P51" s="47"/>
    </row>
    <row r="52" spans="1:16" customFormat="1" ht="18.75" hidden="1">
      <c r="A52" s="48">
        <v>51</v>
      </c>
      <c r="B52" s="48" t="s">
        <v>993</v>
      </c>
      <c r="C52" s="48"/>
      <c r="D52" s="48"/>
      <c r="E52" s="48" t="s">
        <v>38</v>
      </c>
      <c r="F52" s="48"/>
      <c r="G52" s="48" t="s">
        <v>8</v>
      </c>
      <c r="H52" s="48"/>
      <c r="I52" s="47"/>
      <c r="J52" s="47"/>
      <c r="K52" s="47"/>
      <c r="L52" s="47"/>
      <c r="M52" s="47"/>
      <c r="N52" s="47"/>
      <c r="O52" s="47"/>
      <c r="P52" s="47"/>
    </row>
    <row r="53" spans="1:16" customFormat="1" ht="18.75" hidden="1">
      <c r="A53" s="48">
        <v>52</v>
      </c>
      <c r="B53" s="48" t="s">
        <v>994</v>
      </c>
      <c r="C53" s="48"/>
      <c r="D53" s="48"/>
      <c r="E53" s="48" t="s">
        <v>38</v>
      </c>
      <c r="F53" s="48"/>
      <c r="G53" s="48" t="s">
        <v>8</v>
      </c>
      <c r="H53" s="48"/>
      <c r="I53" s="47"/>
      <c r="J53" s="47"/>
      <c r="K53" s="47"/>
      <c r="L53" s="47"/>
      <c r="M53" s="47"/>
      <c r="N53" s="47"/>
      <c r="O53" s="47"/>
      <c r="P53" s="47"/>
    </row>
    <row r="54" spans="1:16" customFormat="1" ht="18.75" hidden="1">
      <c r="A54" s="48">
        <v>53</v>
      </c>
      <c r="B54" s="55" t="s">
        <v>1530</v>
      </c>
      <c r="C54" s="55"/>
      <c r="D54" s="48">
        <v>802914</v>
      </c>
      <c r="E54" s="48" t="s">
        <v>38</v>
      </c>
      <c r="F54" s="48"/>
      <c r="G54" s="48" t="s">
        <v>8</v>
      </c>
      <c r="H54" s="48"/>
      <c r="I54" s="47"/>
      <c r="J54" s="47"/>
      <c r="K54" s="47"/>
      <c r="L54" s="47"/>
      <c r="M54" s="47"/>
      <c r="N54" s="47"/>
      <c r="O54" s="47"/>
      <c r="P54" s="47"/>
    </row>
    <row r="55" spans="1:16" customFormat="1" ht="18.75" hidden="1">
      <c r="A55" s="48">
        <v>54</v>
      </c>
      <c r="B55" s="48" t="s">
        <v>995</v>
      </c>
      <c r="C55" s="48"/>
      <c r="D55" s="48">
        <v>803062</v>
      </c>
      <c r="E55" s="48" t="s">
        <v>38</v>
      </c>
      <c r="F55" s="48"/>
      <c r="G55" s="48" t="s">
        <v>8</v>
      </c>
      <c r="H55" s="48"/>
      <c r="I55" s="47"/>
      <c r="J55" s="47"/>
      <c r="K55" s="47"/>
      <c r="L55" s="47"/>
      <c r="M55" s="47"/>
      <c r="N55" s="47"/>
      <c r="O55" s="47"/>
      <c r="P55" s="47"/>
    </row>
    <row r="56" spans="1:16">
      <c r="A56" s="71">
        <v>55</v>
      </c>
      <c r="B56" s="71" t="s">
        <v>996</v>
      </c>
      <c r="C56" s="71"/>
      <c r="D56" s="71">
        <v>803083</v>
      </c>
      <c r="E56" s="71" t="s">
        <v>42</v>
      </c>
      <c r="F56" s="72" t="s">
        <v>78</v>
      </c>
      <c r="G56" s="71" t="s">
        <v>9</v>
      </c>
      <c r="H56" s="74">
        <v>45721</v>
      </c>
    </row>
    <row r="57" spans="1:16">
      <c r="A57" s="71">
        <v>56</v>
      </c>
      <c r="B57" s="71" t="s">
        <v>997</v>
      </c>
      <c r="C57" s="71"/>
      <c r="D57" s="71">
        <v>802864</v>
      </c>
      <c r="E57" s="71" t="s">
        <v>42</v>
      </c>
      <c r="F57" s="72"/>
      <c r="G57" s="71" t="s">
        <v>9</v>
      </c>
      <c r="H57" s="74">
        <v>45721</v>
      </c>
    </row>
    <row r="58" spans="1:16">
      <c r="A58" s="71">
        <v>57</v>
      </c>
      <c r="B58" s="71" t="s">
        <v>998</v>
      </c>
      <c r="C58" s="71"/>
      <c r="D58" s="71">
        <v>802757</v>
      </c>
      <c r="E58" s="71" t="s">
        <v>42</v>
      </c>
      <c r="F58" s="72"/>
      <c r="G58" s="71" t="s">
        <v>9</v>
      </c>
      <c r="H58" s="74">
        <v>45721</v>
      </c>
    </row>
    <row r="59" spans="1:16">
      <c r="A59" s="71">
        <v>58</v>
      </c>
      <c r="B59" s="71" t="s">
        <v>999</v>
      </c>
      <c r="C59" s="71"/>
      <c r="D59" s="71">
        <v>803023</v>
      </c>
      <c r="E59" s="71" t="s">
        <v>42</v>
      </c>
      <c r="F59" s="72"/>
      <c r="G59" s="71" t="s">
        <v>9</v>
      </c>
      <c r="H59" s="74">
        <v>45721</v>
      </c>
    </row>
    <row r="60" spans="1:16">
      <c r="A60" s="71">
        <v>59</v>
      </c>
      <c r="B60" s="71" t="s">
        <v>1000</v>
      </c>
      <c r="C60" s="71"/>
      <c r="D60" s="71">
        <v>803035</v>
      </c>
      <c r="E60" s="71" t="s">
        <v>38</v>
      </c>
      <c r="F60" s="72"/>
      <c r="G60" s="71" t="s">
        <v>9</v>
      </c>
      <c r="H60" s="74">
        <v>45721</v>
      </c>
    </row>
    <row r="61" spans="1:16">
      <c r="A61" s="71">
        <v>60</v>
      </c>
      <c r="B61" s="71" t="s">
        <v>1001</v>
      </c>
      <c r="C61" s="71"/>
      <c r="D61" s="71">
        <v>803102</v>
      </c>
      <c r="E61" s="71" t="s">
        <v>38</v>
      </c>
      <c r="F61" s="72" t="s">
        <v>78</v>
      </c>
      <c r="G61" s="71" t="s">
        <v>9</v>
      </c>
      <c r="H61" s="74">
        <v>45721</v>
      </c>
    </row>
    <row r="62" spans="1:16">
      <c r="A62" s="71">
        <v>61</v>
      </c>
      <c r="B62" s="71" t="s">
        <v>1002</v>
      </c>
      <c r="C62" s="71"/>
      <c r="D62" s="71">
        <v>803093</v>
      </c>
      <c r="E62" s="71" t="s">
        <v>38</v>
      </c>
      <c r="F62" s="72"/>
      <c r="G62" s="71" t="s">
        <v>9</v>
      </c>
      <c r="H62" s="74">
        <v>45721</v>
      </c>
    </row>
    <row r="63" spans="1:16">
      <c r="A63" s="71">
        <v>62</v>
      </c>
      <c r="B63" s="71" t="s">
        <v>1003</v>
      </c>
      <c r="C63" s="71"/>
      <c r="D63" s="71"/>
      <c r="E63" s="71" t="s">
        <v>38</v>
      </c>
      <c r="F63" s="72"/>
      <c r="G63" s="71" t="s">
        <v>514</v>
      </c>
      <c r="H63" s="74">
        <v>45721</v>
      </c>
    </row>
    <row r="64" spans="1:16">
      <c r="A64" s="71">
        <v>63</v>
      </c>
      <c r="B64" s="71" t="s">
        <v>1004</v>
      </c>
      <c r="C64" s="71"/>
      <c r="D64" s="71"/>
      <c r="E64" s="71" t="s">
        <v>38</v>
      </c>
      <c r="F64" s="72" t="s">
        <v>78</v>
      </c>
      <c r="G64" s="71" t="s">
        <v>514</v>
      </c>
      <c r="H64" s="74">
        <v>45721</v>
      </c>
    </row>
    <row r="65" spans="1:8">
      <c r="A65" s="71">
        <v>64</v>
      </c>
      <c r="B65" s="71" t="s">
        <v>1005</v>
      </c>
      <c r="C65" s="71"/>
      <c r="D65" s="71"/>
      <c r="E65" s="71" t="s">
        <v>42</v>
      </c>
      <c r="F65" s="72" t="s">
        <v>81</v>
      </c>
      <c r="G65" s="71" t="s">
        <v>514</v>
      </c>
      <c r="H65" s="74">
        <v>45721</v>
      </c>
    </row>
    <row r="66" spans="1:8">
      <c r="A66" s="71">
        <v>65</v>
      </c>
      <c r="B66" s="71" t="s">
        <v>1006</v>
      </c>
      <c r="C66" s="71"/>
      <c r="D66" s="71"/>
      <c r="E66" s="71" t="s">
        <v>38</v>
      </c>
      <c r="F66" s="72" t="s">
        <v>78</v>
      </c>
      <c r="G66" s="71" t="s">
        <v>514</v>
      </c>
      <c r="H66" s="74">
        <v>45721</v>
      </c>
    </row>
    <row r="67" spans="1:8">
      <c r="A67" s="71">
        <v>66</v>
      </c>
      <c r="B67" s="71" t="s">
        <v>975</v>
      </c>
      <c r="C67" s="71"/>
      <c r="D67" s="71"/>
      <c r="E67" s="71" t="s">
        <v>38</v>
      </c>
      <c r="F67" s="72" t="s">
        <v>81</v>
      </c>
      <c r="G67" s="71" t="s">
        <v>514</v>
      </c>
      <c r="H67" s="74">
        <v>45721</v>
      </c>
    </row>
    <row r="68" spans="1:8">
      <c r="A68" s="71">
        <v>67</v>
      </c>
      <c r="B68" s="71" t="s">
        <v>1007</v>
      </c>
      <c r="C68" s="71"/>
      <c r="D68" s="71"/>
      <c r="E68" s="71" t="s">
        <v>38</v>
      </c>
      <c r="F68" s="72"/>
      <c r="G68" s="71" t="s">
        <v>514</v>
      </c>
      <c r="H68" s="74">
        <v>45722</v>
      </c>
    </row>
    <row r="69" spans="1:8">
      <c r="A69" s="71">
        <v>68</v>
      </c>
      <c r="B69" s="71" t="s">
        <v>1008</v>
      </c>
      <c r="C69" s="71"/>
      <c r="D69" s="71">
        <v>802858</v>
      </c>
      <c r="E69" s="71" t="s">
        <v>42</v>
      </c>
      <c r="F69" s="72" t="s">
        <v>81</v>
      </c>
      <c r="G69" s="71" t="s">
        <v>50</v>
      </c>
      <c r="H69" s="74">
        <v>45722</v>
      </c>
    </row>
    <row r="70" spans="1:8">
      <c r="A70" s="71">
        <v>69</v>
      </c>
      <c r="B70" s="71" t="s">
        <v>1009</v>
      </c>
      <c r="C70" s="71"/>
      <c r="D70" s="71">
        <v>802890</v>
      </c>
      <c r="E70" s="71" t="s">
        <v>42</v>
      </c>
      <c r="F70" s="72" t="s">
        <v>78</v>
      </c>
      <c r="G70" s="71" t="s">
        <v>50</v>
      </c>
      <c r="H70" s="74">
        <v>45722</v>
      </c>
    </row>
    <row r="71" spans="1:8">
      <c r="A71" s="71">
        <v>70</v>
      </c>
      <c r="B71" s="71" t="s">
        <v>1010</v>
      </c>
      <c r="C71" s="71"/>
      <c r="D71" s="71">
        <v>802946</v>
      </c>
      <c r="E71" s="71" t="s">
        <v>42</v>
      </c>
      <c r="F71" s="72"/>
      <c r="G71" s="71" t="s">
        <v>50</v>
      </c>
      <c r="H71" s="74">
        <v>45722</v>
      </c>
    </row>
    <row r="72" spans="1:8">
      <c r="A72" s="71">
        <v>71</v>
      </c>
      <c r="B72" s="71" t="s">
        <v>1531</v>
      </c>
      <c r="C72" s="71"/>
      <c r="D72" s="71">
        <v>802831</v>
      </c>
      <c r="E72" s="71" t="s">
        <v>42</v>
      </c>
      <c r="F72" s="72" t="s">
        <v>78</v>
      </c>
      <c r="G72" s="71" t="s">
        <v>50</v>
      </c>
      <c r="H72" s="74">
        <v>45722</v>
      </c>
    </row>
    <row r="73" spans="1:8">
      <c r="A73" s="71">
        <v>72</v>
      </c>
      <c r="B73" s="71" t="s">
        <v>1011</v>
      </c>
      <c r="C73" s="71"/>
      <c r="D73" s="71">
        <v>803164</v>
      </c>
      <c r="E73" s="71" t="s">
        <v>38</v>
      </c>
      <c r="F73" s="72" t="s">
        <v>81</v>
      </c>
      <c r="G73" s="71" t="s">
        <v>50</v>
      </c>
      <c r="H73" s="74">
        <v>45722</v>
      </c>
    </row>
    <row r="74" spans="1:8">
      <c r="A74" s="71">
        <v>73</v>
      </c>
      <c r="B74" s="71" t="s">
        <v>1012</v>
      </c>
      <c r="C74" s="71"/>
      <c r="D74" s="71">
        <v>96487</v>
      </c>
      <c r="E74" s="71" t="s">
        <v>38</v>
      </c>
      <c r="F74" s="72" t="s">
        <v>81</v>
      </c>
      <c r="G74" s="71" t="s">
        <v>50</v>
      </c>
      <c r="H74" s="74">
        <v>45722</v>
      </c>
    </row>
    <row r="75" spans="1:8">
      <c r="A75" s="71">
        <v>74</v>
      </c>
      <c r="B75" s="71" t="s">
        <v>1532</v>
      </c>
      <c r="C75" s="71"/>
      <c r="D75" s="71">
        <v>802966</v>
      </c>
      <c r="E75" s="71" t="s">
        <v>38</v>
      </c>
      <c r="F75" s="72" t="s">
        <v>88</v>
      </c>
      <c r="G75" s="71" t="s">
        <v>50</v>
      </c>
      <c r="H75" s="74">
        <v>45722</v>
      </c>
    </row>
    <row r="76" spans="1:8">
      <c r="A76" s="71">
        <v>75</v>
      </c>
      <c r="B76" s="71" t="s">
        <v>1013</v>
      </c>
      <c r="C76" s="71"/>
      <c r="D76" s="71">
        <v>803178</v>
      </c>
      <c r="E76" s="71" t="s">
        <v>38</v>
      </c>
      <c r="F76" s="72" t="s">
        <v>81</v>
      </c>
      <c r="G76" s="71" t="s">
        <v>9</v>
      </c>
      <c r="H76" s="74">
        <v>45722</v>
      </c>
    </row>
    <row r="77" spans="1:8">
      <c r="A77" s="71">
        <v>76</v>
      </c>
      <c r="B77" s="71" t="s">
        <v>1014</v>
      </c>
      <c r="C77" s="71"/>
      <c r="D77" s="71">
        <v>803159</v>
      </c>
      <c r="E77" s="71" t="s">
        <v>38</v>
      </c>
      <c r="F77" s="72" t="s">
        <v>78</v>
      </c>
      <c r="G77" s="71" t="s">
        <v>9</v>
      </c>
      <c r="H77" s="74">
        <v>45722</v>
      </c>
    </row>
    <row r="78" spans="1:8">
      <c r="A78" s="71">
        <v>77</v>
      </c>
      <c r="B78" s="71" t="s">
        <v>1015</v>
      </c>
      <c r="C78" s="71"/>
      <c r="D78" s="71">
        <v>803188</v>
      </c>
      <c r="E78" s="71" t="s">
        <v>38</v>
      </c>
      <c r="F78" s="72"/>
      <c r="G78" s="71" t="s">
        <v>9</v>
      </c>
      <c r="H78" s="74">
        <v>45722</v>
      </c>
    </row>
    <row r="79" spans="1:8">
      <c r="A79" s="71">
        <v>78</v>
      </c>
      <c r="B79" s="71" t="s">
        <v>1016</v>
      </c>
      <c r="C79" s="71"/>
      <c r="D79" s="71">
        <v>803166</v>
      </c>
      <c r="E79" s="71" t="s">
        <v>38</v>
      </c>
      <c r="F79" s="72"/>
      <c r="G79" s="71" t="s">
        <v>9</v>
      </c>
      <c r="H79" s="74">
        <v>45722</v>
      </c>
    </row>
    <row r="80" spans="1:8">
      <c r="A80" s="71">
        <v>79</v>
      </c>
      <c r="B80" s="71" t="s">
        <v>1017</v>
      </c>
      <c r="C80" s="71"/>
      <c r="D80" s="71">
        <v>803195</v>
      </c>
      <c r="E80" s="71" t="s">
        <v>38</v>
      </c>
      <c r="F80" s="72"/>
      <c r="G80" s="71" t="s">
        <v>9</v>
      </c>
      <c r="H80" s="74">
        <v>45723</v>
      </c>
    </row>
    <row r="81" spans="1:8">
      <c r="A81" s="71">
        <v>80</v>
      </c>
      <c r="B81" s="71" t="s">
        <v>1533</v>
      </c>
      <c r="C81" s="71"/>
      <c r="D81" s="71">
        <v>803163</v>
      </c>
      <c r="E81" s="71" t="s">
        <v>38</v>
      </c>
      <c r="F81" s="72"/>
      <c r="G81" s="71" t="s">
        <v>7</v>
      </c>
      <c r="H81" s="74">
        <v>45723</v>
      </c>
    </row>
    <row r="82" spans="1:8">
      <c r="A82" s="71">
        <v>81</v>
      </c>
      <c r="B82" s="71" t="s">
        <v>1018</v>
      </c>
      <c r="C82" s="71"/>
      <c r="D82" s="71">
        <v>803205</v>
      </c>
      <c r="E82" s="71" t="s">
        <v>38</v>
      </c>
      <c r="F82" s="72"/>
      <c r="G82" s="71" t="s">
        <v>7</v>
      </c>
      <c r="H82" s="74">
        <v>45723</v>
      </c>
    </row>
    <row r="83" spans="1:8">
      <c r="A83" s="71">
        <v>82</v>
      </c>
      <c r="B83" s="71" t="s">
        <v>1019</v>
      </c>
      <c r="C83" s="71"/>
      <c r="D83" s="71">
        <v>803194</v>
      </c>
      <c r="E83" s="71" t="s">
        <v>38</v>
      </c>
      <c r="F83" s="72"/>
      <c r="G83" s="71" t="s">
        <v>7</v>
      </c>
      <c r="H83" s="74">
        <v>45723</v>
      </c>
    </row>
    <row r="84" spans="1:8">
      <c r="A84" s="71">
        <v>83</v>
      </c>
      <c r="B84" s="71" t="s">
        <v>1020</v>
      </c>
      <c r="C84" s="71"/>
      <c r="D84" s="71">
        <v>94756</v>
      </c>
      <c r="E84" s="71" t="s">
        <v>38</v>
      </c>
      <c r="F84" s="72" t="s">
        <v>78</v>
      </c>
      <c r="G84" s="71" t="s">
        <v>7</v>
      </c>
      <c r="H84" s="74">
        <v>45723</v>
      </c>
    </row>
    <row r="85" spans="1:8">
      <c r="A85" s="71">
        <v>84</v>
      </c>
      <c r="B85" s="71" t="s">
        <v>1534</v>
      </c>
      <c r="C85" s="71"/>
      <c r="D85" s="71">
        <v>803036</v>
      </c>
      <c r="E85" s="71" t="s">
        <v>42</v>
      </c>
      <c r="F85" s="72" t="s">
        <v>78</v>
      </c>
      <c r="G85" s="71" t="s">
        <v>7</v>
      </c>
      <c r="H85" s="74">
        <v>45723</v>
      </c>
    </row>
    <row r="86" spans="1:8">
      <c r="A86" s="71">
        <v>85</v>
      </c>
      <c r="B86" s="71" t="s">
        <v>1021</v>
      </c>
      <c r="C86" s="71"/>
      <c r="D86" s="71">
        <v>803110</v>
      </c>
      <c r="E86" s="71" t="s">
        <v>38</v>
      </c>
      <c r="F86" s="72"/>
      <c r="G86" s="71" t="s">
        <v>7</v>
      </c>
      <c r="H86" s="74">
        <v>45723</v>
      </c>
    </row>
    <row r="87" spans="1:8">
      <c r="A87" s="71">
        <v>86</v>
      </c>
      <c r="B87" s="71" t="s">
        <v>1022</v>
      </c>
      <c r="C87" s="71"/>
      <c r="D87" s="71">
        <v>94761</v>
      </c>
      <c r="E87" s="71" t="s">
        <v>38</v>
      </c>
      <c r="F87" s="72" t="s">
        <v>78</v>
      </c>
      <c r="G87" s="71" t="s">
        <v>7</v>
      </c>
      <c r="H87" s="74">
        <v>45723</v>
      </c>
    </row>
    <row r="88" spans="1:8">
      <c r="A88" s="71">
        <v>87</v>
      </c>
      <c r="B88" s="71" t="s">
        <v>1023</v>
      </c>
      <c r="C88" s="71"/>
      <c r="D88" s="71">
        <v>94348</v>
      </c>
      <c r="E88" s="71" t="s">
        <v>38</v>
      </c>
      <c r="F88" s="72"/>
      <c r="G88" s="71" t="s">
        <v>7</v>
      </c>
      <c r="H88" s="74">
        <v>45723</v>
      </c>
    </row>
    <row r="89" spans="1:8">
      <c r="A89" s="71">
        <v>88</v>
      </c>
      <c r="B89" s="71" t="s">
        <v>1535</v>
      </c>
      <c r="C89" s="71"/>
      <c r="D89" s="71">
        <v>802969</v>
      </c>
      <c r="E89" s="71" t="s">
        <v>42</v>
      </c>
      <c r="F89" s="72"/>
      <c r="G89" s="71" t="s">
        <v>7</v>
      </c>
      <c r="H89" s="74">
        <v>45723</v>
      </c>
    </row>
    <row r="90" spans="1:8">
      <c r="A90" s="71">
        <v>89</v>
      </c>
      <c r="B90" s="71" t="s">
        <v>1024</v>
      </c>
      <c r="C90" s="71"/>
      <c r="D90" s="71">
        <v>803208</v>
      </c>
      <c r="E90" s="71" t="s">
        <v>38</v>
      </c>
      <c r="F90" s="72" t="s">
        <v>81</v>
      </c>
      <c r="G90" s="71" t="s">
        <v>7</v>
      </c>
      <c r="H90" s="74">
        <v>45723</v>
      </c>
    </row>
    <row r="91" spans="1:8">
      <c r="A91" s="71">
        <v>90</v>
      </c>
      <c r="B91" s="71" t="s">
        <v>1025</v>
      </c>
      <c r="C91" s="71"/>
      <c r="D91" s="71">
        <v>803139</v>
      </c>
      <c r="E91" s="71" t="s">
        <v>38</v>
      </c>
      <c r="F91" s="72" t="s">
        <v>81</v>
      </c>
      <c r="G91" s="71" t="s">
        <v>50</v>
      </c>
      <c r="H91" s="74">
        <v>45723</v>
      </c>
    </row>
    <row r="92" spans="1:8">
      <c r="A92" s="71">
        <v>91</v>
      </c>
      <c r="B92" s="71" t="s">
        <v>1026</v>
      </c>
      <c r="C92" s="71"/>
      <c r="D92" s="71">
        <v>803219</v>
      </c>
      <c r="E92" s="71" t="s">
        <v>38</v>
      </c>
      <c r="F92" s="72" t="s">
        <v>78</v>
      </c>
      <c r="G92" s="71" t="s">
        <v>50</v>
      </c>
      <c r="H92" s="74">
        <v>45723</v>
      </c>
    </row>
    <row r="93" spans="1:8">
      <c r="A93" s="71">
        <v>92</v>
      </c>
      <c r="B93" s="71" t="s">
        <v>1027</v>
      </c>
      <c r="C93" s="71"/>
      <c r="D93" s="71">
        <v>803227</v>
      </c>
      <c r="E93" s="71" t="s">
        <v>38</v>
      </c>
      <c r="F93" s="72" t="s">
        <v>78</v>
      </c>
      <c r="G93" s="71" t="s">
        <v>50</v>
      </c>
      <c r="H93" s="74">
        <v>45723</v>
      </c>
    </row>
    <row r="94" spans="1:8">
      <c r="A94" s="71">
        <v>93</v>
      </c>
      <c r="B94" s="71" t="s">
        <v>1028</v>
      </c>
      <c r="C94" s="71"/>
      <c r="D94" s="71">
        <v>803240</v>
      </c>
      <c r="E94" s="71" t="s">
        <v>38</v>
      </c>
      <c r="F94" s="72"/>
      <c r="G94" s="71" t="s">
        <v>8</v>
      </c>
      <c r="H94" s="74">
        <v>45723</v>
      </c>
    </row>
    <row r="95" spans="1:8">
      <c r="A95" s="71">
        <v>94</v>
      </c>
      <c r="B95" s="71" t="s">
        <v>1536</v>
      </c>
      <c r="C95" s="71"/>
      <c r="D95" s="71">
        <v>803239</v>
      </c>
      <c r="E95" s="71" t="s">
        <v>38</v>
      </c>
      <c r="F95" s="72" t="s">
        <v>78</v>
      </c>
      <c r="G95" s="71" t="s">
        <v>8</v>
      </c>
      <c r="H95" s="74">
        <v>45723</v>
      </c>
    </row>
    <row r="96" spans="1:8">
      <c r="A96" s="71">
        <v>95</v>
      </c>
      <c r="B96" s="71" t="s">
        <v>1537</v>
      </c>
      <c r="C96" s="71"/>
      <c r="D96" s="71">
        <v>802990</v>
      </c>
      <c r="E96" s="71" t="s">
        <v>38</v>
      </c>
      <c r="F96" s="72" t="s">
        <v>724</v>
      </c>
      <c r="G96" s="71" t="s">
        <v>8</v>
      </c>
      <c r="H96" s="74">
        <v>45723</v>
      </c>
    </row>
    <row r="97" spans="1:16">
      <c r="A97" s="71">
        <v>96</v>
      </c>
      <c r="B97" s="71" t="s">
        <v>1029</v>
      </c>
      <c r="C97" s="71"/>
      <c r="D97" s="71">
        <v>803226</v>
      </c>
      <c r="E97" s="71" t="s">
        <v>38</v>
      </c>
      <c r="F97" s="72" t="s">
        <v>81</v>
      </c>
      <c r="G97" s="71" t="s">
        <v>8</v>
      </c>
      <c r="H97" s="74">
        <v>45723</v>
      </c>
    </row>
    <row r="98" spans="1:16">
      <c r="A98" s="71">
        <v>97</v>
      </c>
      <c r="B98" s="71" t="s">
        <v>1030</v>
      </c>
      <c r="C98" s="71"/>
      <c r="D98" s="71">
        <v>803230</v>
      </c>
      <c r="E98" s="71" t="s">
        <v>38</v>
      </c>
      <c r="F98" s="72" t="s">
        <v>81</v>
      </c>
      <c r="G98" s="71" t="s">
        <v>8</v>
      </c>
      <c r="H98" s="74">
        <v>45723</v>
      </c>
    </row>
    <row r="99" spans="1:16">
      <c r="A99" s="71">
        <v>98</v>
      </c>
      <c r="B99" s="71" t="s">
        <v>1538</v>
      </c>
      <c r="C99" s="71"/>
      <c r="D99" s="71">
        <v>80</v>
      </c>
      <c r="E99" s="71" t="s">
        <v>38</v>
      </c>
      <c r="F99" s="72"/>
      <c r="G99" s="71" t="s">
        <v>8</v>
      </c>
      <c r="H99" s="74">
        <v>45723</v>
      </c>
    </row>
    <row r="100" spans="1:16">
      <c r="A100" s="71">
        <v>99</v>
      </c>
      <c r="B100" s="71" t="s">
        <v>1031</v>
      </c>
      <c r="C100" s="71"/>
      <c r="D100" s="71">
        <v>803134</v>
      </c>
      <c r="E100" s="71" t="s">
        <v>38</v>
      </c>
      <c r="F100" s="72" t="s">
        <v>78</v>
      </c>
      <c r="G100" s="71" t="s">
        <v>7</v>
      </c>
      <c r="H100" s="74">
        <v>45724</v>
      </c>
    </row>
    <row r="101" spans="1:16">
      <c r="A101" s="71">
        <v>100</v>
      </c>
      <c r="B101" s="71" t="s">
        <v>1539</v>
      </c>
      <c r="C101" s="71"/>
      <c r="D101" s="71">
        <v>803775</v>
      </c>
      <c r="E101" s="71" t="s">
        <v>38</v>
      </c>
      <c r="F101" s="72"/>
      <c r="G101" s="71" t="s">
        <v>7</v>
      </c>
      <c r="H101" s="74">
        <v>45724</v>
      </c>
    </row>
    <row r="102" spans="1:16">
      <c r="A102" s="71">
        <v>101</v>
      </c>
      <c r="B102" s="71" t="s">
        <v>1540</v>
      </c>
      <c r="C102" s="71"/>
      <c r="D102" s="71">
        <v>803314</v>
      </c>
      <c r="E102" s="71" t="s">
        <v>38</v>
      </c>
      <c r="F102" s="72" t="s">
        <v>78</v>
      </c>
      <c r="G102" s="71" t="s">
        <v>7</v>
      </c>
      <c r="H102" s="74">
        <v>45724</v>
      </c>
    </row>
    <row r="103" spans="1:16">
      <c r="A103" s="71">
        <v>102</v>
      </c>
      <c r="B103" s="71" t="s">
        <v>1032</v>
      </c>
      <c r="C103" s="71"/>
      <c r="D103" s="71">
        <v>803262</v>
      </c>
      <c r="E103" s="71" t="s">
        <v>38</v>
      </c>
      <c r="F103" s="72"/>
      <c r="G103" s="71" t="s">
        <v>7</v>
      </c>
      <c r="H103" s="74">
        <v>45725</v>
      </c>
    </row>
    <row r="104" spans="1:16" customFormat="1" ht="18.75" hidden="1">
      <c r="A104" s="48">
        <v>103</v>
      </c>
      <c r="B104" s="48" t="s">
        <v>1033</v>
      </c>
      <c r="C104" s="48"/>
      <c r="D104" s="48">
        <v>94332</v>
      </c>
      <c r="E104" s="48" t="s">
        <v>42</v>
      </c>
      <c r="F104" s="48"/>
      <c r="G104" s="48" t="s">
        <v>514</v>
      </c>
      <c r="H104" s="48"/>
      <c r="I104" s="47"/>
      <c r="J104" s="47"/>
      <c r="K104" s="47"/>
      <c r="L104" s="47"/>
      <c r="M104" s="47"/>
      <c r="N104" s="47"/>
      <c r="O104" s="47"/>
      <c r="P104" s="47"/>
    </row>
    <row r="105" spans="1:16" customFormat="1" ht="18.75" hidden="1">
      <c r="A105" s="48">
        <v>104</v>
      </c>
      <c r="B105" s="48" t="s">
        <v>1034</v>
      </c>
      <c r="C105" s="48"/>
      <c r="D105" s="48">
        <v>94322</v>
      </c>
      <c r="E105" s="48" t="s">
        <v>42</v>
      </c>
      <c r="F105" s="48"/>
      <c r="G105" s="48" t="s">
        <v>514</v>
      </c>
      <c r="H105" s="48"/>
      <c r="I105" s="47"/>
      <c r="J105" s="47"/>
      <c r="K105" s="47"/>
      <c r="L105" s="47"/>
      <c r="M105" s="47"/>
      <c r="N105" s="47"/>
      <c r="O105" s="47"/>
      <c r="P105" s="47"/>
    </row>
    <row r="106" spans="1:16" customFormat="1" ht="18.75" hidden="1">
      <c r="A106" s="48">
        <v>105</v>
      </c>
      <c r="B106" s="55" t="s">
        <v>1541</v>
      </c>
      <c r="C106" s="55"/>
      <c r="D106" s="48">
        <v>802883</v>
      </c>
      <c r="E106" s="48" t="s">
        <v>42</v>
      </c>
      <c r="F106" s="48" t="s">
        <v>81</v>
      </c>
      <c r="G106" s="48" t="s">
        <v>514</v>
      </c>
      <c r="H106" s="48"/>
      <c r="I106" s="47"/>
      <c r="J106" s="47"/>
      <c r="K106" s="47"/>
      <c r="L106" s="47"/>
      <c r="M106" s="47"/>
      <c r="N106" s="47"/>
      <c r="O106" s="47"/>
      <c r="P106" s="47"/>
    </row>
    <row r="107" spans="1:16" customFormat="1" ht="18.75" hidden="1">
      <c r="A107" s="48">
        <v>106</v>
      </c>
      <c r="B107" s="48" t="s">
        <v>1035</v>
      </c>
      <c r="C107" s="48"/>
      <c r="D107" s="48">
        <v>803275</v>
      </c>
      <c r="E107" s="48" t="s">
        <v>38</v>
      </c>
      <c r="F107" s="48" t="s">
        <v>81</v>
      </c>
      <c r="G107" s="48" t="s">
        <v>514</v>
      </c>
      <c r="H107" s="48"/>
      <c r="I107" s="47"/>
      <c r="J107" s="47"/>
      <c r="K107" s="47"/>
      <c r="L107" s="47"/>
      <c r="M107" s="47"/>
      <c r="N107" s="47"/>
      <c r="O107" s="47"/>
      <c r="P107" s="47"/>
    </row>
    <row r="108" spans="1:16" customFormat="1" ht="18.75" hidden="1">
      <c r="A108" s="48">
        <v>107</v>
      </c>
      <c r="B108" s="48" t="s">
        <v>1036</v>
      </c>
      <c r="C108" s="48"/>
      <c r="D108" s="48">
        <v>803282</v>
      </c>
      <c r="E108" s="48" t="s">
        <v>38</v>
      </c>
      <c r="F108" s="48"/>
      <c r="G108" s="48" t="s">
        <v>514</v>
      </c>
      <c r="H108" s="48"/>
      <c r="I108" s="47"/>
      <c r="J108" s="47"/>
      <c r="K108" s="47"/>
      <c r="L108" s="47"/>
      <c r="M108" s="47"/>
      <c r="N108" s="47"/>
      <c r="O108" s="47"/>
      <c r="P108" s="47"/>
    </row>
    <row r="109" spans="1:16" customFormat="1" ht="18.75" hidden="1">
      <c r="A109" s="48">
        <v>108</v>
      </c>
      <c r="B109" s="48" t="s">
        <v>1037</v>
      </c>
      <c r="C109" s="48"/>
      <c r="D109" s="48">
        <v>803291</v>
      </c>
      <c r="E109" s="48" t="s">
        <v>38</v>
      </c>
      <c r="F109" s="48" t="s">
        <v>78</v>
      </c>
      <c r="G109" s="48" t="s">
        <v>514</v>
      </c>
      <c r="H109" s="48"/>
      <c r="I109" s="47"/>
      <c r="J109" s="47"/>
      <c r="K109" s="47"/>
      <c r="L109" s="47"/>
      <c r="M109" s="47"/>
      <c r="N109" s="47"/>
      <c r="O109" s="47"/>
      <c r="P109" s="47"/>
    </row>
    <row r="110" spans="1:16" customFormat="1" ht="18.75" hidden="1">
      <c r="A110" s="48">
        <v>109</v>
      </c>
      <c r="B110" s="48" t="s">
        <v>1038</v>
      </c>
      <c r="C110" s="48"/>
      <c r="D110" s="48">
        <v>803286</v>
      </c>
      <c r="E110" s="48" t="s">
        <v>38</v>
      </c>
      <c r="F110" s="48"/>
      <c r="G110" s="48" t="s">
        <v>514</v>
      </c>
      <c r="H110" s="48"/>
      <c r="I110" s="47"/>
      <c r="J110" s="47"/>
      <c r="K110" s="47"/>
      <c r="L110" s="47"/>
      <c r="M110" s="47"/>
      <c r="N110" s="47"/>
      <c r="O110" s="47"/>
      <c r="P110" s="47"/>
    </row>
    <row r="111" spans="1:16" customFormat="1" ht="18.75" hidden="1">
      <c r="A111" s="48">
        <v>110</v>
      </c>
      <c r="B111" s="48" t="s">
        <v>1039</v>
      </c>
      <c r="C111" s="48"/>
      <c r="D111" s="48"/>
      <c r="E111" s="48" t="s">
        <v>42</v>
      </c>
      <c r="F111" s="48" t="s">
        <v>78</v>
      </c>
      <c r="G111" s="48" t="s">
        <v>514</v>
      </c>
      <c r="H111" s="48"/>
      <c r="I111" s="47"/>
      <c r="J111" s="47"/>
      <c r="K111" s="47"/>
      <c r="L111" s="47"/>
      <c r="M111" s="47"/>
      <c r="N111" s="47"/>
      <c r="O111" s="47"/>
      <c r="P111" s="47"/>
    </row>
    <row r="112" spans="1:16" customFormat="1" ht="18.75" hidden="1">
      <c r="A112" s="48">
        <v>111</v>
      </c>
      <c r="B112" s="48" t="s">
        <v>1040</v>
      </c>
      <c r="C112" s="48"/>
      <c r="D112" s="48">
        <v>803304</v>
      </c>
      <c r="E112" s="48" t="s">
        <v>38</v>
      </c>
      <c r="F112" s="48" t="s">
        <v>78</v>
      </c>
      <c r="G112" s="48" t="s">
        <v>8</v>
      </c>
      <c r="H112" s="48"/>
      <c r="I112" s="47"/>
      <c r="J112" s="47"/>
      <c r="K112" s="47"/>
      <c r="L112" s="47"/>
      <c r="M112" s="47"/>
      <c r="N112" s="47"/>
      <c r="O112" s="47"/>
      <c r="P112" s="47"/>
    </row>
    <row r="113" spans="1:16" customFormat="1" ht="18.75" hidden="1">
      <c r="A113" s="48">
        <v>112</v>
      </c>
      <c r="B113" s="48" t="s">
        <v>1041</v>
      </c>
      <c r="C113" s="48"/>
      <c r="D113" s="48">
        <v>803302</v>
      </c>
      <c r="E113" s="48" t="s">
        <v>38</v>
      </c>
      <c r="F113" s="48"/>
      <c r="G113" s="48" t="s">
        <v>8</v>
      </c>
      <c r="H113" s="48"/>
      <c r="I113" s="47"/>
      <c r="J113" s="47"/>
      <c r="K113" s="47"/>
      <c r="L113" s="47"/>
      <c r="M113" s="47"/>
      <c r="N113" s="47"/>
      <c r="O113" s="47"/>
      <c r="P113" s="47"/>
    </row>
    <row r="114" spans="1:16" customFormat="1" ht="18.75" hidden="1">
      <c r="A114" s="48">
        <v>113</v>
      </c>
      <c r="B114" s="55" t="s">
        <v>1542</v>
      </c>
      <c r="C114" s="55"/>
      <c r="D114" s="48">
        <v>803337</v>
      </c>
      <c r="E114" s="48" t="s">
        <v>38</v>
      </c>
      <c r="F114" s="48" t="s">
        <v>78</v>
      </c>
      <c r="G114" s="48" t="s">
        <v>8</v>
      </c>
      <c r="H114" s="48"/>
      <c r="I114" s="47"/>
      <c r="J114" s="47"/>
      <c r="K114" s="47"/>
      <c r="L114" s="47"/>
      <c r="M114" s="47"/>
      <c r="N114" s="47"/>
      <c r="O114" s="47"/>
      <c r="P114" s="47"/>
    </row>
    <row r="115" spans="1:16" customFormat="1" ht="18.75" hidden="1">
      <c r="A115" s="48">
        <v>114</v>
      </c>
      <c r="B115" s="55" t="s">
        <v>1543</v>
      </c>
      <c r="C115" s="55"/>
      <c r="D115" s="48">
        <v>95152</v>
      </c>
      <c r="E115" s="48" t="s">
        <v>38</v>
      </c>
      <c r="F115" s="48"/>
      <c r="G115" s="48" t="s">
        <v>8</v>
      </c>
      <c r="H115" s="48"/>
      <c r="I115" s="47"/>
      <c r="J115" s="47"/>
      <c r="K115" s="47"/>
      <c r="L115" s="47"/>
      <c r="M115" s="47"/>
      <c r="N115" s="47"/>
      <c r="O115" s="47"/>
      <c r="P115" s="47"/>
    </row>
    <row r="116" spans="1:16" customFormat="1" ht="18.75" hidden="1">
      <c r="A116" s="48">
        <v>115</v>
      </c>
      <c r="B116" s="48" t="s">
        <v>1042</v>
      </c>
      <c r="C116" s="48"/>
      <c r="D116" s="48">
        <v>803303</v>
      </c>
      <c r="E116" s="48" t="s">
        <v>42</v>
      </c>
      <c r="F116" s="48" t="s">
        <v>81</v>
      </c>
      <c r="G116" s="48" t="s">
        <v>9</v>
      </c>
      <c r="H116" s="48"/>
      <c r="I116" s="47"/>
      <c r="J116" s="47"/>
      <c r="K116" s="47"/>
      <c r="L116" s="47"/>
      <c r="M116" s="47"/>
      <c r="N116" s="47"/>
      <c r="O116" s="47"/>
      <c r="P116" s="47"/>
    </row>
    <row r="117" spans="1:16" customFormat="1" ht="18.75" hidden="1">
      <c r="A117" s="48">
        <v>116</v>
      </c>
      <c r="B117" s="48" t="s">
        <v>1043</v>
      </c>
      <c r="C117" s="48"/>
      <c r="D117" s="48">
        <v>803318</v>
      </c>
      <c r="E117" s="48" t="s">
        <v>38</v>
      </c>
      <c r="F117" s="48" t="s">
        <v>81</v>
      </c>
      <c r="G117" s="48" t="s">
        <v>9</v>
      </c>
      <c r="H117" s="48"/>
      <c r="I117" s="47"/>
      <c r="J117" s="47"/>
      <c r="K117" s="47"/>
      <c r="L117" s="47"/>
      <c r="M117" s="47"/>
      <c r="N117" s="47"/>
      <c r="O117" s="47"/>
      <c r="P117" s="47"/>
    </row>
    <row r="118" spans="1:16" customFormat="1" ht="18.75" hidden="1">
      <c r="A118" s="48">
        <v>117</v>
      </c>
      <c r="B118" s="48" t="s">
        <v>1044</v>
      </c>
      <c r="C118" s="48"/>
      <c r="D118" s="48">
        <v>803165</v>
      </c>
      <c r="E118" s="48" t="s">
        <v>42</v>
      </c>
      <c r="F118" s="48" t="s">
        <v>78</v>
      </c>
      <c r="G118" s="48" t="s">
        <v>9</v>
      </c>
      <c r="H118" s="48"/>
      <c r="I118" s="47"/>
      <c r="J118" s="47"/>
      <c r="K118" s="47"/>
      <c r="L118" s="47"/>
      <c r="M118" s="47"/>
      <c r="N118" s="47"/>
      <c r="O118" s="47"/>
      <c r="P118" s="47"/>
    </row>
    <row r="119" spans="1:16" customFormat="1" ht="18.75" hidden="1">
      <c r="A119" s="48">
        <v>118</v>
      </c>
      <c r="B119" s="48" t="s">
        <v>1045</v>
      </c>
      <c r="C119" s="48"/>
      <c r="D119" s="48">
        <v>803336</v>
      </c>
      <c r="E119" s="48" t="s">
        <v>38</v>
      </c>
      <c r="F119" s="48" t="s">
        <v>78</v>
      </c>
      <c r="G119" s="48" t="s">
        <v>9</v>
      </c>
      <c r="H119" s="48"/>
      <c r="I119" s="47"/>
      <c r="J119" s="47"/>
      <c r="K119" s="47"/>
      <c r="L119" s="47"/>
      <c r="M119" s="47"/>
      <c r="N119" s="47"/>
      <c r="O119" s="47"/>
      <c r="P119" s="47"/>
    </row>
    <row r="120" spans="1:16" customFormat="1" ht="18.75" hidden="1">
      <c r="A120" s="48">
        <v>119</v>
      </c>
      <c r="B120" s="48" t="s">
        <v>1046</v>
      </c>
      <c r="C120" s="48"/>
      <c r="D120" s="48">
        <v>803328</v>
      </c>
      <c r="E120" s="48" t="s">
        <v>38</v>
      </c>
      <c r="F120" s="48"/>
      <c r="G120" s="48" t="s">
        <v>9</v>
      </c>
      <c r="H120" s="48"/>
      <c r="I120" s="47"/>
      <c r="J120" s="47"/>
      <c r="K120" s="47"/>
      <c r="L120" s="47"/>
      <c r="M120" s="47"/>
      <c r="N120" s="47"/>
      <c r="O120" s="47"/>
      <c r="P120" s="47"/>
    </row>
    <row r="121" spans="1:16" customFormat="1" ht="18.75" hidden="1">
      <c r="A121" s="48">
        <v>120</v>
      </c>
      <c r="B121" s="48" t="s">
        <v>1047</v>
      </c>
      <c r="C121" s="48"/>
      <c r="D121" s="48">
        <v>803021</v>
      </c>
      <c r="E121" s="48" t="s">
        <v>42</v>
      </c>
      <c r="F121" s="48" t="s">
        <v>724</v>
      </c>
      <c r="G121" s="48" t="s">
        <v>9</v>
      </c>
      <c r="H121" s="48"/>
      <c r="I121" s="47"/>
      <c r="J121" s="47"/>
      <c r="K121" s="47"/>
      <c r="L121" s="47"/>
      <c r="M121" s="47"/>
      <c r="N121" s="47"/>
      <c r="O121" s="47"/>
      <c r="P121" s="47"/>
    </row>
    <row r="122" spans="1:16" customFormat="1" ht="18.75" hidden="1">
      <c r="A122" s="48">
        <v>121</v>
      </c>
      <c r="B122" s="55" t="s">
        <v>1544</v>
      </c>
      <c r="C122" s="55"/>
      <c r="D122" s="48">
        <v>803204</v>
      </c>
      <c r="E122" s="48" t="s">
        <v>42</v>
      </c>
      <c r="F122" s="48" t="s">
        <v>78</v>
      </c>
      <c r="G122" s="48" t="s">
        <v>9</v>
      </c>
      <c r="H122" s="48"/>
      <c r="I122" s="47"/>
      <c r="J122" s="47"/>
      <c r="K122" s="47"/>
      <c r="L122" s="47"/>
      <c r="M122" s="47"/>
      <c r="N122" s="47"/>
      <c r="O122" s="47"/>
      <c r="P122" s="47"/>
    </row>
    <row r="123" spans="1:16" customFormat="1" ht="18.75" hidden="1">
      <c r="A123" s="48">
        <v>122</v>
      </c>
      <c r="B123" s="48" t="s">
        <v>1048</v>
      </c>
      <c r="C123" s="48"/>
      <c r="D123" s="48">
        <v>803042</v>
      </c>
      <c r="E123" s="48" t="s">
        <v>38</v>
      </c>
      <c r="F123" s="48"/>
      <c r="G123" s="48" t="s">
        <v>9</v>
      </c>
      <c r="H123" s="48"/>
      <c r="I123" s="47"/>
      <c r="J123" s="47"/>
      <c r="K123" s="47"/>
      <c r="L123" s="47"/>
      <c r="M123" s="47"/>
      <c r="N123" s="47"/>
      <c r="O123" s="47"/>
      <c r="P123" s="47"/>
    </row>
    <row r="124" spans="1:16" customFormat="1" ht="18.75" hidden="1">
      <c r="A124" s="48">
        <v>123</v>
      </c>
      <c r="B124" s="56" t="s">
        <v>1049</v>
      </c>
      <c r="C124" s="69"/>
      <c r="D124" s="50">
        <v>95219</v>
      </c>
      <c r="E124" s="48" t="s">
        <v>38</v>
      </c>
      <c r="F124" s="49" t="s">
        <v>88</v>
      </c>
      <c r="G124" s="49" t="s">
        <v>514</v>
      </c>
      <c r="H124" s="48"/>
      <c r="I124" s="47"/>
      <c r="J124" s="47"/>
      <c r="K124" s="47"/>
      <c r="L124" s="47"/>
      <c r="M124" s="47"/>
      <c r="N124" s="47"/>
      <c r="O124" s="47"/>
      <c r="P124" s="47"/>
    </row>
    <row r="125" spans="1:16">
      <c r="A125" s="71">
        <v>124</v>
      </c>
      <c r="B125" s="76" t="s">
        <v>1050</v>
      </c>
      <c r="C125" s="77"/>
      <c r="D125" s="73">
        <v>803293</v>
      </c>
      <c r="E125" s="71" t="s">
        <v>38</v>
      </c>
      <c r="G125" s="76" t="s">
        <v>514</v>
      </c>
      <c r="H125" s="74">
        <v>45727</v>
      </c>
    </row>
    <row r="126" spans="1:16" customFormat="1" ht="18.75" hidden="1">
      <c r="A126" s="48">
        <v>125</v>
      </c>
      <c r="B126" s="49" t="s">
        <v>1051</v>
      </c>
      <c r="C126" s="70"/>
      <c r="D126" s="50">
        <v>803371</v>
      </c>
      <c r="E126" s="48" t="s">
        <v>38</v>
      </c>
      <c r="F126" s="50"/>
      <c r="G126" s="49" t="s">
        <v>514</v>
      </c>
      <c r="H126" s="48"/>
      <c r="I126" s="47"/>
      <c r="J126" s="47"/>
      <c r="K126" s="47"/>
      <c r="L126" s="47"/>
      <c r="M126" s="47"/>
      <c r="N126" s="47"/>
      <c r="O126" s="47"/>
      <c r="P126" s="47"/>
    </row>
    <row r="127" spans="1:16" customFormat="1" ht="18.75" hidden="1">
      <c r="A127" s="48">
        <v>126</v>
      </c>
      <c r="B127" s="49" t="s">
        <v>1052</v>
      </c>
      <c r="C127" s="70"/>
      <c r="D127" s="50">
        <v>94328</v>
      </c>
      <c r="E127" s="51" t="s">
        <v>42</v>
      </c>
      <c r="F127" s="50" t="s">
        <v>1053</v>
      </c>
      <c r="G127" s="49" t="s">
        <v>50</v>
      </c>
      <c r="H127" s="48"/>
      <c r="I127" s="47"/>
      <c r="J127" s="47"/>
      <c r="K127" s="47"/>
      <c r="L127" s="47"/>
      <c r="M127" s="47"/>
      <c r="N127" s="47"/>
      <c r="O127" s="47"/>
      <c r="P127" s="47"/>
    </row>
    <row r="128" spans="1:16" customFormat="1" ht="18.75" hidden="1">
      <c r="A128" s="48">
        <v>127</v>
      </c>
      <c r="B128" s="52" t="s">
        <v>1054</v>
      </c>
      <c r="C128" s="52"/>
      <c r="D128" s="48">
        <v>95006</v>
      </c>
      <c r="E128" s="48" t="s">
        <v>42</v>
      </c>
      <c r="F128" s="48"/>
      <c r="G128" s="52" t="s">
        <v>50</v>
      </c>
      <c r="H128" s="48"/>
      <c r="I128" s="47"/>
      <c r="J128" s="47"/>
      <c r="K128" s="47"/>
      <c r="L128" s="47"/>
      <c r="M128" s="47"/>
      <c r="N128" s="47"/>
      <c r="O128" s="47"/>
      <c r="P128" s="47"/>
    </row>
    <row r="129" spans="1:16" customFormat="1" ht="18.75" hidden="1">
      <c r="A129" s="48">
        <v>128</v>
      </c>
      <c r="B129" s="52" t="s">
        <v>1055</v>
      </c>
      <c r="C129" s="52"/>
      <c r="D129" s="48">
        <v>94433</v>
      </c>
      <c r="E129" s="48" t="s">
        <v>42</v>
      </c>
      <c r="F129" s="48" t="s">
        <v>78</v>
      </c>
      <c r="G129" s="48" t="s">
        <v>50</v>
      </c>
      <c r="H129" s="48"/>
      <c r="I129" s="47"/>
      <c r="J129" s="47"/>
      <c r="K129" s="47"/>
      <c r="L129" s="47"/>
      <c r="M129" s="47"/>
      <c r="N129" s="47"/>
      <c r="O129" s="47"/>
      <c r="P129" s="47"/>
    </row>
    <row r="130" spans="1:16" customFormat="1" ht="18.75" hidden="1">
      <c r="A130" s="48">
        <v>129</v>
      </c>
      <c r="B130" s="57" t="s">
        <v>1545</v>
      </c>
      <c r="C130" s="57"/>
      <c r="D130" s="48">
        <v>803297</v>
      </c>
      <c r="E130" s="48" t="s">
        <v>42</v>
      </c>
      <c r="F130" s="48" t="s">
        <v>78</v>
      </c>
      <c r="G130" s="48" t="s">
        <v>50</v>
      </c>
      <c r="H130" s="48"/>
      <c r="I130" s="47"/>
      <c r="J130" s="47"/>
      <c r="K130" s="47"/>
      <c r="L130" s="47"/>
      <c r="M130" s="47"/>
      <c r="N130" s="47"/>
      <c r="O130" s="47"/>
      <c r="P130" s="47"/>
    </row>
    <row r="131" spans="1:16" customFormat="1" ht="18.75" hidden="1">
      <c r="A131" s="53">
        <v>130</v>
      </c>
      <c r="B131" s="52" t="s">
        <v>1056</v>
      </c>
      <c r="C131" s="52"/>
      <c r="D131" s="48">
        <v>802847</v>
      </c>
      <c r="E131" s="53" t="s">
        <v>38</v>
      </c>
      <c r="F131" s="53"/>
      <c r="G131" s="53" t="s">
        <v>50</v>
      </c>
      <c r="H131" s="53"/>
      <c r="I131" s="47"/>
      <c r="J131" s="47"/>
      <c r="K131" s="47"/>
      <c r="L131" s="47"/>
      <c r="M131" s="47"/>
      <c r="N131" s="47"/>
      <c r="O131" s="47"/>
      <c r="P131" s="47"/>
    </row>
    <row r="132" spans="1:16" customFormat="1" ht="18.75" hidden="1">
      <c r="A132" s="48">
        <v>131</v>
      </c>
      <c r="B132" s="52" t="s">
        <v>1057</v>
      </c>
      <c r="C132" s="52"/>
      <c r="D132" s="48">
        <v>803298</v>
      </c>
      <c r="E132" s="48" t="s">
        <v>1058</v>
      </c>
      <c r="F132" s="48"/>
      <c r="G132" s="48" t="s">
        <v>50</v>
      </c>
      <c r="H132" s="48"/>
      <c r="I132" s="47"/>
      <c r="J132" s="47"/>
      <c r="K132" s="47"/>
      <c r="L132" s="47"/>
      <c r="M132" s="47"/>
      <c r="N132" s="47"/>
      <c r="O132" s="47"/>
      <c r="P132" s="47"/>
    </row>
    <row r="133" spans="1:16" customFormat="1" ht="18.75" hidden="1">
      <c r="A133" s="53">
        <v>132</v>
      </c>
      <c r="B133" s="57" t="s">
        <v>1546</v>
      </c>
      <c r="C133" s="57"/>
      <c r="D133" s="48">
        <v>803375</v>
      </c>
      <c r="E133" s="53" t="s">
        <v>38</v>
      </c>
      <c r="F133" s="53"/>
      <c r="G133" s="53" t="s">
        <v>50</v>
      </c>
      <c r="H133" s="53"/>
      <c r="I133" s="47"/>
      <c r="J133" s="47"/>
      <c r="K133" s="47"/>
      <c r="L133" s="47"/>
      <c r="M133" s="47"/>
      <c r="N133" s="47"/>
      <c r="O133" s="47"/>
      <c r="P133" s="47"/>
    </row>
    <row r="134" spans="1:16" customFormat="1" ht="18.75" hidden="1">
      <c r="A134" s="48">
        <v>133</v>
      </c>
      <c r="B134" s="52" t="s">
        <v>1059</v>
      </c>
      <c r="C134" s="52"/>
      <c r="D134" s="48">
        <v>803368</v>
      </c>
      <c r="E134" s="48" t="s">
        <v>38</v>
      </c>
      <c r="F134" s="48"/>
      <c r="G134" s="48" t="s">
        <v>9</v>
      </c>
      <c r="H134" s="48"/>
      <c r="I134" s="47"/>
      <c r="J134" s="47"/>
      <c r="K134" s="47"/>
      <c r="L134" s="47"/>
      <c r="M134" s="47"/>
      <c r="N134" s="47"/>
      <c r="O134" s="47"/>
      <c r="P134" s="47"/>
    </row>
    <row r="135" spans="1:16" customFormat="1" ht="18.75" hidden="1">
      <c r="A135" s="48">
        <v>134</v>
      </c>
      <c r="B135" s="52" t="s">
        <v>1060</v>
      </c>
      <c r="C135" s="52"/>
      <c r="D135" s="48">
        <v>803398</v>
      </c>
      <c r="E135" s="48" t="s">
        <v>38</v>
      </c>
      <c r="F135" s="48" t="s">
        <v>78</v>
      </c>
      <c r="G135" s="48" t="s">
        <v>9</v>
      </c>
      <c r="H135" s="48"/>
      <c r="I135" s="47"/>
      <c r="J135" s="47"/>
      <c r="K135" s="47"/>
      <c r="L135" s="47"/>
      <c r="M135" s="47"/>
      <c r="N135" s="47"/>
      <c r="O135" s="47"/>
      <c r="P135" s="47"/>
    </row>
    <row r="136" spans="1:16" customFormat="1" ht="18.75" hidden="1">
      <c r="A136" s="48">
        <v>135</v>
      </c>
      <c r="B136" s="52" t="s">
        <v>1061</v>
      </c>
      <c r="C136" s="52"/>
      <c r="D136" s="48">
        <v>803322</v>
      </c>
      <c r="E136" s="48" t="s">
        <v>38</v>
      </c>
      <c r="F136" s="48"/>
      <c r="G136" s="48" t="s">
        <v>9</v>
      </c>
      <c r="H136" s="48"/>
      <c r="I136" s="47"/>
      <c r="J136" s="47"/>
      <c r="K136" s="47"/>
      <c r="L136" s="47"/>
      <c r="M136" s="47"/>
      <c r="N136" s="47"/>
      <c r="O136" s="47"/>
      <c r="P136" s="47"/>
    </row>
    <row r="137" spans="1:16" customFormat="1" ht="18.75" hidden="1">
      <c r="A137" s="48">
        <v>136</v>
      </c>
      <c r="B137" s="52" t="s">
        <v>1062</v>
      </c>
      <c r="C137" s="52"/>
      <c r="D137" s="48">
        <v>803399</v>
      </c>
      <c r="E137" s="48" t="s">
        <v>38</v>
      </c>
      <c r="F137" s="48"/>
      <c r="G137" s="48" t="s">
        <v>9</v>
      </c>
      <c r="H137" s="48"/>
      <c r="I137" s="47"/>
      <c r="J137" s="47"/>
      <c r="K137" s="47"/>
      <c r="L137" s="47"/>
      <c r="M137" s="47"/>
      <c r="N137" s="47"/>
      <c r="O137" s="47"/>
      <c r="P137" s="47"/>
    </row>
    <row r="138" spans="1:16" customFormat="1" ht="18.75" hidden="1">
      <c r="A138" s="48">
        <v>137</v>
      </c>
      <c r="B138" s="52" t="s">
        <v>1063</v>
      </c>
      <c r="C138" s="52"/>
      <c r="D138" s="48">
        <v>803401</v>
      </c>
      <c r="E138" s="48" t="s">
        <v>38</v>
      </c>
      <c r="F138" s="48"/>
      <c r="G138" s="48" t="s">
        <v>9</v>
      </c>
      <c r="H138" s="48"/>
      <c r="I138" s="47"/>
      <c r="J138" s="47"/>
      <c r="K138" s="47"/>
      <c r="L138" s="47"/>
      <c r="M138" s="47"/>
      <c r="N138" s="47"/>
      <c r="O138" s="47"/>
      <c r="P138" s="47"/>
    </row>
    <row r="139" spans="1:16" customFormat="1" ht="18.75" hidden="1">
      <c r="A139" s="48">
        <v>138</v>
      </c>
      <c r="B139" s="52" t="s">
        <v>1064</v>
      </c>
      <c r="C139" s="52"/>
      <c r="D139" s="48">
        <v>803335</v>
      </c>
      <c r="E139" s="48" t="s">
        <v>38</v>
      </c>
      <c r="F139" s="48"/>
      <c r="G139" s="48" t="s">
        <v>9</v>
      </c>
      <c r="H139" s="48"/>
      <c r="I139" s="47"/>
      <c r="J139" s="47"/>
      <c r="K139" s="47"/>
      <c r="L139" s="47"/>
      <c r="M139" s="47"/>
      <c r="N139" s="47"/>
      <c r="O139" s="47"/>
      <c r="P139" s="47"/>
    </row>
    <row r="140" spans="1:16">
      <c r="A140" s="71">
        <v>139</v>
      </c>
      <c r="B140" s="79" t="s">
        <v>1065</v>
      </c>
      <c r="C140" s="79"/>
      <c r="D140" s="71">
        <v>803326</v>
      </c>
      <c r="E140" s="71" t="s">
        <v>38</v>
      </c>
      <c r="F140" s="72"/>
      <c r="G140" s="71" t="s">
        <v>9</v>
      </c>
      <c r="H140" s="74">
        <v>45728</v>
      </c>
    </row>
    <row r="141" spans="1:16" customFormat="1" ht="18.75" hidden="1">
      <c r="A141" s="48">
        <v>140</v>
      </c>
      <c r="B141" s="52" t="s">
        <v>1066</v>
      </c>
      <c r="C141" s="52"/>
      <c r="D141" s="48">
        <v>803391</v>
      </c>
      <c r="E141" s="48" t="s">
        <v>38</v>
      </c>
      <c r="F141" s="48"/>
      <c r="G141" s="48" t="s">
        <v>9</v>
      </c>
      <c r="H141" s="48"/>
      <c r="I141" s="47"/>
      <c r="J141" s="47"/>
      <c r="K141" s="47"/>
      <c r="L141" s="47"/>
      <c r="M141" s="47"/>
      <c r="N141" s="47"/>
      <c r="O141" s="47"/>
      <c r="P141" s="47"/>
    </row>
    <row r="142" spans="1:16" customFormat="1" ht="18.75" hidden="1">
      <c r="A142" s="48">
        <v>141</v>
      </c>
      <c r="B142" s="52" t="s">
        <v>1067</v>
      </c>
      <c r="C142" s="52"/>
      <c r="D142" s="48">
        <v>803408</v>
      </c>
      <c r="E142" s="48" t="s">
        <v>38</v>
      </c>
      <c r="F142" s="48"/>
      <c r="G142" s="48" t="s">
        <v>9</v>
      </c>
      <c r="H142" s="48"/>
      <c r="I142" s="47"/>
      <c r="J142" s="47"/>
      <c r="K142" s="47"/>
      <c r="L142" s="47"/>
      <c r="M142" s="47"/>
      <c r="N142" s="47"/>
      <c r="O142" s="47"/>
      <c r="P142" s="47"/>
    </row>
    <row r="143" spans="1:16" customFormat="1" ht="18.75" hidden="1">
      <c r="A143" s="48">
        <v>142</v>
      </c>
      <c r="B143" s="52" t="s">
        <v>1068</v>
      </c>
      <c r="C143" s="52"/>
      <c r="D143" s="48">
        <v>803202</v>
      </c>
      <c r="E143" s="48" t="s">
        <v>38</v>
      </c>
      <c r="F143" s="48" t="s">
        <v>81</v>
      </c>
      <c r="G143" s="48" t="s">
        <v>971</v>
      </c>
      <c r="H143" s="48"/>
      <c r="I143" s="47"/>
      <c r="J143" s="47"/>
      <c r="K143" s="47"/>
      <c r="L143" s="47"/>
      <c r="M143" s="47"/>
      <c r="N143" s="47"/>
      <c r="O143" s="47"/>
      <c r="P143" s="47"/>
    </row>
    <row r="144" spans="1:16" customFormat="1" ht="18.75" hidden="1">
      <c r="A144" s="48">
        <v>143</v>
      </c>
      <c r="B144" s="52" t="s">
        <v>1069</v>
      </c>
      <c r="C144" s="52"/>
      <c r="D144" s="48">
        <v>80296</v>
      </c>
      <c r="E144" s="48" t="s">
        <v>42</v>
      </c>
      <c r="F144" s="48" t="s">
        <v>88</v>
      </c>
      <c r="G144" s="48" t="s">
        <v>971</v>
      </c>
      <c r="H144" s="48"/>
      <c r="I144" s="47"/>
      <c r="J144" s="47"/>
      <c r="K144" s="47"/>
      <c r="L144" s="47"/>
      <c r="M144" s="47"/>
      <c r="N144" s="47"/>
      <c r="O144" s="47"/>
      <c r="P144" s="47"/>
    </row>
    <row r="145" spans="1:16" customFormat="1" ht="18.75" hidden="1">
      <c r="A145" s="48">
        <v>144</v>
      </c>
      <c r="B145" s="52" t="s">
        <v>1070</v>
      </c>
      <c r="C145" s="52"/>
      <c r="D145" s="48">
        <v>803416</v>
      </c>
      <c r="E145" s="48" t="s">
        <v>38</v>
      </c>
      <c r="F145" s="48"/>
      <c r="G145" s="48" t="s">
        <v>971</v>
      </c>
      <c r="H145" s="48"/>
      <c r="I145" s="47"/>
      <c r="J145" s="47"/>
      <c r="K145" s="47"/>
      <c r="L145" s="47"/>
      <c r="M145" s="47"/>
      <c r="N145" s="47"/>
      <c r="O145" s="47"/>
      <c r="P145" s="47"/>
    </row>
    <row r="146" spans="1:16" customFormat="1" ht="18.75" hidden="1">
      <c r="A146" s="48">
        <v>145</v>
      </c>
      <c r="B146" s="52" t="s">
        <v>1071</v>
      </c>
      <c r="C146" s="52"/>
      <c r="D146" s="48">
        <v>803377</v>
      </c>
      <c r="E146" s="48" t="s">
        <v>42</v>
      </c>
      <c r="F146" s="48" t="s">
        <v>78</v>
      </c>
      <c r="G146" s="48" t="s">
        <v>971</v>
      </c>
      <c r="H146" s="48"/>
      <c r="I146" s="47"/>
      <c r="J146" s="47"/>
      <c r="K146" s="47"/>
      <c r="L146" s="47"/>
      <c r="M146" s="47"/>
      <c r="N146" s="47"/>
      <c r="O146" s="47"/>
      <c r="P146" s="47"/>
    </row>
    <row r="147" spans="1:16" customFormat="1" ht="18.75" hidden="1">
      <c r="A147" s="48">
        <v>146</v>
      </c>
      <c r="B147" s="57" t="s">
        <v>1547</v>
      </c>
      <c r="C147" s="57"/>
      <c r="D147" s="48">
        <v>803421</v>
      </c>
      <c r="E147" s="48" t="s">
        <v>38</v>
      </c>
      <c r="F147" s="48"/>
      <c r="G147" s="48" t="s">
        <v>971</v>
      </c>
      <c r="H147" s="48"/>
      <c r="I147" s="47"/>
      <c r="J147" s="47"/>
      <c r="K147" s="47"/>
      <c r="L147" s="47"/>
      <c r="M147" s="47"/>
      <c r="N147" s="47"/>
      <c r="O147" s="47"/>
      <c r="P147" s="47"/>
    </row>
    <row r="148" spans="1:16" customFormat="1" ht="18.75" hidden="1">
      <c r="A148" s="48">
        <v>147</v>
      </c>
      <c r="B148" s="52" t="s">
        <v>1072</v>
      </c>
      <c r="C148" s="52"/>
      <c r="D148" s="48">
        <v>803024</v>
      </c>
      <c r="E148" s="48" t="s">
        <v>38</v>
      </c>
      <c r="F148" s="48" t="s">
        <v>81</v>
      </c>
      <c r="G148" s="48" t="s">
        <v>971</v>
      </c>
      <c r="H148" s="48"/>
      <c r="I148" s="47"/>
      <c r="J148" s="47"/>
      <c r="K148" s="47"/>
      <c r="L148" s="47"/>
      <c r="M148" s="47"/>
      <c r="N148" s="47"/>
      <c r="O148" s="47"/>
      <c r="P148" s="47"/>
    </row>
    <row r="149" spans="1:16" customFormat="1" ht="18.75" hidden="1">
      <c r="A149" s="48">
        <v>148</v>
      </c>
      <c r="B149" s="57" t="s">
        <v>1548</v>
      </c>
      <c r="C149" s="57"/>
      <c r="D149" s="48">
        <v>95013</v>
      </c>
      <c r="E149" s="48" t="s">
        <v>42</v>
      </c>
      <c r="F149" s="48" t="s">
        <v>88</v>
      </c>
      <c r="G149" s="48" t="s">
        <v>971</v>
      </c>
      <c r="H149" s="48"/>
      <c r="I149" s="47"/>
      <c r="J149" s="47"/>
      <c r="K149" s="47"/>
      <c r="L149" s="47"/>
      <c r="M149" s="47"/>
      <c r="N149" s="47"/>
      <c r="O149" s="47"/>
      <c r="P149" s="47"/>
    </row>
    <row r="150" spans="1:16" customFormat="1" ht="18.75" hidden="1">
      <c r="A150" s="48">
        <v>149</v>
      </c>
      <c r="B150" s="52" t="s">
        <v>1073</v>
      </c>
      <c r="C150" s="52"/>
      <c r="D150" s="48">
        <v>803380</v>
      </c>
      <c r="E150" s="54" t="s">
        <v>48</v>
      </c>
      <c r="F150" s="48"/>
      <c r="G150" s="48" t="s">
        <v>971</v>
      </c>
      <c r="H150" s="48"/>
      <c r="I150" s="47"/>
      <c r="J150" s="47"/>
      <c r="K150" s="47"/>
      <c r="L150" s="47"/>
      <c r="M150" s="47"/>
      <c r="N150" s="47"/>
      <c r="O150" s="47"/>
      <c r="P150" s="47"/>
    </row>
    <row r="151" spans="1:16" customFormat="1" ht="18.75" hidden="1">
      <c r="A151" s="53">
        <v>150</v>
      </c>
      <c r="B151" s="52" t="s">
        <v>1074</v>
      </c>
      <c r="C151" s="52"/>
      <c r="D151" s="48">
        <v>803433</v>
      </c>
      <c r="E151" s="48" t="s">
        <v>38</v>
      </c>
      <c r="F151" s="53"/>
      <c r="G151" s="48" t="s">
        <v>50</v>
      </c>
      <c r="H151" s="53"/>
      <c r="I151" s="47"/>
      <c r="J151" s="47"/>
      <c r="K151" s="47"/>
      <c r="L151" s="47"/>
      <c r="M151" s="47"/>
      <c r="N151" s="47"/>
      <c r="O151" s="47"/>
      <c r="P151" s="47"/>
    </row>
    <row r="152" spans="1:16" customFormat="1" ht="18.75" hidden="1">
      <c r="A152" s="53">
        <v>151</v>
      </c>
      <c r="B152" s="52" t="s">
        <v>1075</v>
      </c>
      <c r="C152" s="52"/>
      <c r="D152" s="48">
        <v>95605</v>
      </c>
      <c r="E152" s="48" t="s">
        <v>38</v>
      </c>
      <c r="F152" s="53"/>
      <c r="G152" s="48" t="s">
        <v>50</v>
      </c>
      <c r="H152" s="53"/>
      <c r="I152" s="47"/>
      <c r="J152" s="47"/>
      <c r="K152" s="47"/>
      <c r="L152" s="47"/>
      <c r="M152" s="47"/>
      <c r="N152" s="47"/>
      <c r="O152" s="47"/>
      <c r="P152" s="47"/>
    </row>
    <row r="153" spans="1:16" customFormat="1" ht="18.75" hidden="1">
      <c r="A153" s="53">
        <v>152</v>
      </c>
      <c r="B153" s="57" t="s">
        <v>1549</v>
      </c>
      <c r="C153" s="57"/>
      <c r="D153" s="48">
        <v>63931</v>
      </c>
      <c r="E153" s="48" t="s">
        <v>38</v>
      </c>
      <c r="F153" s="53"/>
      <c r="G153" s="48" t="s">
        <v>50</v>
      </c>
      <c r="H153" s="53"/>
      <c r="I153" s="47"/>
      <c r="J153" s="47"/>
      <c r="K153" s="47"/>
      <c r="L153" s="47"/>
      <c r="M153" s="47"/>
      <c r="N153" s="47"/>
      <c r="O153" s="47"/>
      <c r="P153" s="47"/>
    </row>
    <row r="154" spans="1:16" customFormat="1" ht="18.75" hidden="1">
      <c r="A154" s="53">
        <v>153</v>
      </c>
      <c r="B154" s="57" t="s">
        <v>1550</v>
      </c>
      <c r="C154" s="57"/>
      <c r="D154" s="48">
        <v>95229</v>
      </c>
      <c r="E154" s="48" t="s">
        <v>38</v>
      </c>
      <c r="F154" s="53"/>
      <c r="G154" s="48" t="s">
        <v>50</v>
      </c>
      <c r="H154" s="53"/>
      <c r="I154" s="47"/>
      <c r="J154" s="47"/>
      <c r="K154" s="47"/>
      <c r="L154" s="47"/>
      <c r="M154" s="47"/>
      <c r="N154" s="47"/>
      <c r="O154" s="47"/>
      <c r="P154" s="47"/>
    </row>
    <row r="155" spans="1:16">
      <c r="A155" s="71">
        <v>154</v>
      </c>
      <c r="B155" s="75" t="s">
        <v>1076</v>
      </c>
      <c r="C155" s="75"/>
      <c r="D155" s="71">
        <v>95618</v>
      </c>
      <c r="E155" s="71" t="s">
        <v>38</v>
      </c>
      <c r="F155" s="72"/>
      <c r="G155" s="71" t="s">
        <v>50</v>
      </c>
      <c r="H155" s="74">
        <v>45729</v>
      </c>
    </row>
    <row r="156" spans="1:16" customFormat="1" ht="18.75" hidden="1">
      <c r="A156" s="53">
        <v>155</v>
      </c>
      <c r="B156" s="57" t="s">
        <v>1551</v>
      </c>
      <c r="C156" s="57"/>
      <c r="D156" s="48">
        <v>95613</v>
      </c>
      <c r="E156" s="48" t="s">
        <v>38</v>
      </c>
      <c r="F156" s="53" t="s">
        <v>78</v>
      </c>
      <c r="G156" s="48" t="s">
        <v>50</v>
      </c>
      <c r="H156" s="53"/>
      <c r="I156" s="47"/>
      <c r="J156" s="47"/>
      <c r="K156" s="47"/>
      <c r="L156" s="47"/>
      <c r="M156" s="47"/>
      <c r="N156" s="47"/>
      <c r="O156" s="47"/>
      <c r="P156" s="47"/>
    </row>
    <row r="157" spans="1:16" customFormat="1" ht="18.75" hidden="1">
      <c r="A157" s="53">
        <v>156</v>
      </c>
      <c r="B157" s="52" t="s">
        <v>1077</v>
      </c>
      <c r="C157" s="52"/>
      <c r="D157" s="48">
        <v>95616</v>
      </c>
      <c r="E157" s="48" t="s">
        <v>38</v>
      </c>
      <c r="F157" s="53"/>
      <c r="G157" s="48" t="s">
        <v>50</v>
      </c>
      <c r="H157" s="53"/>
      <c r="I157" s="47"/>
      <c r="J157" s="47"/>
      <c r="K157" s="47"/>
      <c r="L157" s="47"/>
      <c r="M157" s="47"/>
      <c r="N157" s="47"/>
      <c r="O157" s="47"/>
      <c r="P157" s="47"/>
    </row>
    <row r="158" spans="1:16" customFormat="1" ht="18.75" hidden="1">
      <c r="A158" s="53">
        <v>157</v>
      </c>
      <c r="B158" s="52" t="s">
        <v>1078</v>
      </c>
      <c r="C158" s="52"/>
      <c r="D158" s="48">
        <v>25609</v>
      </c>
      <c r="E158" s="48" t="s">
        <v>38</v>
      </c>
      <c r="F158" s="53" t="s">
        <v>78</v>
      </c>
      <c r="G158" s="48" t="s">
        <v>50</v>
      </c>
      <c r="H158" s="53"/>
      <c r="I158" s="47"/>
      <c r="J158" s="47"/>
      <c r="K158" s="47"/>
      <c r="L158" s="47"/>
      <c r="M158" s="47"/>
      <c r="N158" s="47"/>
      <c r="O158" s="47"/>
      <c r="P158" s="47"/>
    </row>
    <row r="159" spans="1:16" customFormat="1" ht="18.75" hidden="1">
      <c r="A159" s="53">
        <v>158</v>
      </c>
      <c r="B159" s="57" t="s">
        <v>1552</v>
      </c>
      <c r="C159" s="57"/>
      <c r="D159" s="48">
        <v>95660</v>
      </c>
      <c r="E159" s="48" t="s">
        <v>38</v>
      </c>
      <c r="F159" s="53"/>
      <c r="G159" s="48" t="s">
        <v>50</v>
      </c>
      <c r="H159" s="53"/>
      <c r="I159" s="47"/>
      <c r="J159" s="47"/>
      <c r="K159" s="47"/>
      <c r="L159" s="47"/>
      <c r="M159" s="47"/>
      <c r="N159" s="47"/>
      <c r="O159" s="47"/>
      <c r="P159" s="47"/>
    </row>
    <row r="160" spans="1:16" customFormat="1" ht="18.75" hidden="1">
      <c r="A160" s="48">
        <v>159</v>
      </c>
      <c r="B160" s="52" t="s">
        <v>1079</v>
      </c>
      <c r="C160" s="52"/>
      <c r="D160" s="48"/>
      <c r="E160" s="48" t="s">
        <v>38</v>
      </c>
      <c r="F160" s="48"/>
      <c r="G160" s="48" t="s">
        <v>8</v>
      </c>
      <c r="H160" s="48"/>
      <c r="I160" s="47"/>
      <c r="J160" s="47"/>
      <c r="K160" s="47"/>
      <c r="L160" s="47"/>
      <c r="M160" s="47"/>
      <c r="N160" s="47"/>
      <c r="O160" s="47"/>
      <c r="P160" s="47"/>
    </row>
    <row r="161" spans="1:16" customFormat="1" ht="18.75" hidden="1">
      <c r="A161" s="48">
        <v>160</v>
      </c>
      <c r="B161" s="55" t="s">
        <v>1553</v>
      </c>
      <c r="C161" s="55"/>
      <c r="D161" s="48">
        <v>809256</v>
      </c>
      <c r="E161" s="48" t="s">
        <v>42</v>
      </c>
      <c r="F161" s="48"/>
      <c r="G161" s="48" t="s">
        <v>8</v>
      </c>
      <c r="H161" s="48"/>
      <c r="I161" s="47"/>
      <c r="J161" s="47"/>
      <c r="K161" s="47"/>
      <c r="L161" s="47"/>
      <c r="M161" s="47"/>
      <c r="N161" s="47"/>
      <c r="O161" s="47"/>
      <c r="P161" s="47"/>
    </row>
    <row r="162" spans="1:16" customFormat="1" ht="18.75" hidden="1">
      <c r="A162" s="48">
        <v>161</v>
      </c>
      <c r="B162" s="48" t="s">
        <v>708</v>
      </c>
      <c r="C162" s="48"/>
      <c r="D162" s="48">
        <v>803397</v>
      </c>
      <c r="E162" s="48" t="s">
        <v>42</v>
      </c>
      <c r="F162" s="48"/>
      <c r="G162" s="48" t="s">
        <v>8</v>
      </c>
      <c r="H162" s="48"/>
      <c r="I162" s="47"/>
      <c r="J162" s="47"/>
      <c r="K162" s="47"/>
      <c r="L162" s="47"/>
      <c r="M162" s="47"/>
      <c r="N162" s="47"/>
      <c r="O162" s="47"/>
      <c r="P162" s="47"/>
    </row>
    <row r="163" spans="1:16" customFormat="1" ht="18.75" hidden="1">
      <c r="A163" s="48">
        <v>162</v>
      </c>
      <c r="B163" s="48" t="s">
        <v>1080</v>
      </c>
      <c r="C163" s="48"/>
      <c r="D163" s="48">
        <v>95671</v>
      </c>
      <c r="E163" s="48" t="s">
        <v>42</v>
      </c>
      <c r="F163" s="48"/>
      <c r="G163" s="48" t="s">
        <v>8</v>
      </c>
      <c r="H163" s="48"/>
      <c r="I163" s="47"/>
      <c r="J163" s="47"/>
      <c r="K163" s="47"/>
      <c r="L163" s="47"/>
      <c r="M163" s="47"/>
      <c r="N163" s="47"/>
      <c r="O163" s="47"/>
      <c r="P163" s="47"/>
    </row>
    <row r="164" spans="1:16" customFormat="1" ht="18.75" hidden="1">
      <c r="A164" s="48">
        <v>163</v>
      </c>
      <c r="B164" s="48" t="s">
        <v>1081</v>
      </c>
      <c r="C164" s="48"/>
      <c r="D164" s="48">
        <v>802761</v>
      </c>
      <c r="E164" s="48" t="s">
        <v>42</v>
      </c>
      <c r="F164" s="48" t="s">
        <v>78</v>
      </c>
      <c r="G164" s="48" t="s">
        <v>8</v>
      </c>
      <c r="H164" s="48"/>
      <c r="I164" s="47"/>
      <c r="J164" s="47"/>
      <c r="K164" s="47"/>
      <c r="L164" s="47"/>
      <c r="M164" s="47"/>
      <c r="N164" s="47"/>
      <c r="O164" s="47"/>
      <c r="P164" s="47"/>
    </row>
    <row r="165" spans="1:16" customFormat="1" ht="18.75" hidden="1">
      <c r="A165" s="48">
        <v>164</v>
      </c>
      <c r="B165" s="48" t="s">
        <v>1082</v>
      </c>
      <c r="C165" s="48"/>
      <c r="D165" s="48">
        <v>803423</v>
      </c>
      <c r="E165" s="48" t="s">
        <v>42</v>
      </c>
      <c r="F165" s="48" t="s">
        <v>78</v>
      </c>
      <c r="G165" s="48" t="s">
        <v>8</v>
      </c>
      <c r="H165" s="48"/>
      <c r="I165" s="47"/>
      <c r="J165" s="47"/>
      <c r="K165" s="47"/>
      <c r="L165" s="47"/>
      <c r="M165" s="47"/>
      <c r="N165" s="47"/>
      <c r="O165" s="47"/>
      <c r="P165" s="47"/>
    </row>
    <row r="166" spans="1:16" customFormat="1" ht="18.75" hidden="1">
      <c r="A166" s="48">
        <v>165</v>
      </c>
      <c r="B166" s="48" t="s">
        <v>1083</v>
      </c>
      <c r="C166" s="48"/>
      <c r="D166" s="48">
        <v>803379</v>
      </c>
      <c r="E166" s="48" t="s">
        <v>48</v>
      </c>
      <c r="F166" s="48"/>
      <c r="G166" s="48" t="s">
        <v>8</v>
      </c>
      <c r="H166" s="48"/>
      <c r="I166" s="47"/>
      <c r="J166" s="47"/>
      <c r="K166" s="47"/>
      <c r="L166" s="47"/>
      <c r="M166" s="47"/>
      <c r="N166" s="47"/>
      <c r="O166" s="47"/>
      <c r="P166" s="47"/>
    </row>
    <row r="167" spans="1:16" customFormat="1" ht="18.75" hidden="1">
      <c r="A167" s="48">
        <v>166</v>
      </c>
      <c r="B167" s="55" t="s">
        <v>1554</v>
      </c>
      <c r="C167" s="55"/>
      <c r="D167" s="48">
        <v>95643</v>
      </c>
      <c r="E167" s="48" t="s">
        <v>38</v>
      </c>
      <c r="F167" s="48"/>
      <c r="G167" s="48" t="s">
        <v>8</v>
      </c>
      <c r="H167" s="48"/>
      <c r="I167" s="47"/>
      <c r="J167" s="47"/>
      <c r="K167" s="47"/>
      <c r="L167" s="47"/>
      <c r="M167" s="47"/>
      <c r="N167" s="47"/>
      <c r="O167" s="47"/>
      <c r="P167" s="47"/>
    </row>
    <row r="168" spans="1:16" customFormat="1" ht="18.75" hidden="1">
      <c r="A168" s="48">
        <v>167</v>
      </c>
      <c r="B168" s="48" t="s">
        <v>1084</v>
      </c>
      <c r="C168" s="48"/>
      <c r="D168" s="48">
        <v>95700</v>
      </c>
      <c r="E168" s="48" t="s">
        <v>38</v>
      </c>
      <c r="F168" s="48"/>
      <c r="G168" s="48" t="s">
        <v>971</v>
      </c>
      <c r="H168" s="48"/>
      <c r="I168" s="47"/>
      <c r="J168" s="47"/>
      <c r="K168" s="47"/>
      <c r="L168" s="47"/>
      <c r="M168" s="47"/>
      <c r="N168" s="47"/>
      <c r="O168" s="47"/>
      <c r="P168" s="47"/>
    </row>
    <row r="169" spans="1:16" customFormat="1" ht="18.75" hidden="1">
      <c r="A169" s="48">
        <v>168</v>
      </c>
      <c r="B169" s="48" t="s">
        <v>1085</v>
      </c>
      <c r="C169" s="48"/>
      <c r="D169" s="48">
        <v>803426</v>
      </c>
      <c r="E169" s="48" t="s">
        <v>38</v>
      </c>
      <c r="F169" s="48"/>
      <c r="G169" s="48" t="s">
        <v>971</v>
      </c>
      <c r="H169" s="48"/>
      <c r="I169" s="47"/>
      <c r="J169" s="47"/>
      <c r="K169" s="47"/>
      <c r="L169" s="47"/>
      <c r="M169" s="47"/>
      <c r="N169" s="47"/>
      <c r="O169" s="47"/>
      <c r="P169" s="47"/>
    </row>
    <row r="170" spans="1:16">
      <c r="A170" s="71">
        <v>169</v>
      </c>
      <c r="B170" s="71" t="s">
        <v>1086</v>
      </c>
      <c r="C170" s="71"/>
      <c r="D170" s="71">
        <v>803483</v>
      </c>
      <c r="E170" s="71" t="s">
        <v>38</v>
      </c>
      <c r="F170" s="72"/>
      <c r="G170" s="71" t="s">
        <v>7</v>
      </c>
      <c r="H170" s="74">
        <v>45730</v>
      </c>
    </row>
    <row r="171" spans="1:16">
      <c r="A171" s="71">
        <v>170</v>
      </c>
      <c r="B171" s="71" t="s">
        <v>1555</v>
      </c>
      <c r="C171" s="71"/>
      <c r="D171" s="71">
        <v>803482</v>
      </c>
      <c r="E171" s="71" t="s">
        <v>38</v>
      </c>
      <c r="F171" s="72"/>
      <c r="G171" s="71" t="s">
        <v>7</v>
      </c>
      <c r="H171" s="74">
        <v>45729</v>
      </c>
    </row>
    <row r="172" spans="1:16">
      <c r="A172" s="71">
        <v>171</v>
      </c>
      <c r="B172" s="71" t="s">
        <v>1087</v>
      </c>
      <c r="C172" s="71"/>
      <c r="D172" s="71">
        <v>803148</v>
      </c>
      <c r="E172" s="71" t="s">
        <v>38</v>
      </c>
      <c r="F172" s="72"/>
      <c r="G172" s="71" t="s">
        <v>514</v>
      </c>
      <c r="H172" s="74">
        <v>45730</v>
      </c>
    </row>
    <row r="173" spans="1:16">
      <c r="A173" s="71">
        <v>172</v>
      </c>
      <c r="B173" s="71" t="s">
        <v>1556</v>
      </c>
      <c r="C173" s="71"/>
      <c r="D173" s="71">
        <v>803309</v>
      </c>
      <c r="E173" s="71" t="s">
        <v>42</v>
      </c>
      <c r="F173" s="72" t="s">
        <v>81</v>
      </c>
      <c r="G173" s="71" t="s">
        <v>514</v>
      </c>
      <c r="H173" s="74">
        <v>45730</v>
      </c>
    </row>
    <row r="174" spans="1:16">
      <c r="A174" s="71">
        <v>173</v>
      </c>
      <c r="B174" s="71" t="s">
        <v>1088</v>
      </c>
      <c r="C174" s="71"/>
      <c r="D174" s="71">
        <v>803449</v>
      </c>
      <c r="E174" s="71" t="s">
        <v>42</v>
      </c>
      <c r="F174" s="72"/>
      <c r="G174" s="71" t="s">
        <v>514</v>
      </c>
      <c r="H174" s="74">
        <v>45730</v>
      </c>
    </row>
    <row r="175" spans="1:16">
      <c r="A175" s="71">
        <v>174</v>
      </c>
      <c r="B175" s="71" t="s">
        <v>1089</v>
      </c>
      <c r="C175" s="71"/>
      <c r="D175" s="71">
        <v>803130</v>
      </c>
      <c r="E175" s="71" t="s">
        <v>42</v>
      </c>
      <c r="F175" s="72" t="s">
        <v>78</v>
      </c>
      <c r="G175" s="71" t="s">
        <v>514</v>
      </c>
      <c r="H175" s="74">
        <v>45730</v>
      </c>
    </row>
    <row r="176" spans="1:16">
      <c r="A176" s="71">
        <v>175</v>
      </c>
      <c r="B176" s="71" t="s">
        <v>1090</v>
      </c>
      <c r="C176" s="71"/>
      <c r="D176" s="71">
        <v>803516</v>
      </c>
      <c r="E176" s="71" t="s">
        <v>42</v>
      </c>
      <c r="F176" s="72"/>
      <c r="G176" s="71" t="s">
        <v>8</v>
      </c>
      <c r="H176" s="74">
        <v>45730</v>
      </c>
    </row>
    <row r="177" spans="1:8">
      <c r="A177" s="71">
        <v>176</v>
      </c>
      <c r="B177" s="71" t="s">
        <v>1557</v>
      </c>
      <c r="C177" s="71"/>
      <c r="D177" s="71">
        <v>95678</v>
      </c>
      <c r="E177" s="71" t="s">
        <v>38</v>
      </c>
      <c r="F177" s="72"/>
      <c r="G177" s="71" t="s">
        <v>8</v>
      </c>
      <c r="H177" s="74">
        <v>45730</v>
      </c>
    </row>
    <row r="178" spans="1:8">
      <c r="A178" s="71">
        <v>177</v>
      </c>
      <c r="B178" s="71" t="s">
        <v>1558</v>
      </c>
      <c r="C178" s="71"/>
      <c r="D178" s="71">
        <v>803509</v>
      </c>
      <c r="E178" s="71" t="s">
        <v>38</v>
      </c>
      <c r="F178" s="72"/>
      <c r="G178" s="71" t="s">
        <v>8</v>
      </c>
      <c r="H178" s="74">
        <v>45730</v>
      </c>
    </row>
    <row r="179" spans="1:8">
      <c r="A179" s="71">
        <v>178</v>
      </c>
      <c r="B179" s="71" t="s">
        <v>1091</v>
      </c>
      <c r="C179" s="71"/>
      <c r="D179" s="71">
        <v>803528</v>
      </c>
      <c r="E179" s="71" t="s">
        <v>38</v>
      </c>
      <c r="F179" s="72"/>
      <c r="G179" s="71" t="s">
        <v>8</v>
      </c>
      <c r="H179" s="74">
        <v>45730</v>
      </c>
    </row>
    <row r="180" spans="1:8">
      <c r="A180" s="71">
        <v>179</v>
      </c>
      <c r="B180" s="75" t="s">
        <v>1560</v>
      </c>
      <c r="C180" s="75"/>
      <c r="D180" s="71">
        <v>803526</v>
      </c>
      <c r="E180" s="71" t="s">
        <v>38</v>
      </c>
      <c r="F180" s="72"/>
      <c r="G180" s="71" t="s">
        <v>8</v>
      </c>
      <c r="H180" s="74">
        <v>45730</v>
      </c>
    </row>
    <row r="181" spans="1:8">
      <c r="A181" s="71">
        <v>180</v>
      </c>
      <c r="B181" s="71" t="s">
        <v>1559</v>
      </c>
      <c r="C181" s="71"/>
      <c r="D181" s="71">
        <v>803539</v>
      </c>
      <c r="E181" s="71" t="s">
        <v>38</v>
      </c>
      <c r="F181" s="72"/>
      <c r="G181" s="71" t="s">
        <v>8</v>
      </c>
      <c r="H181" s="74">
        <v>45730</v>
      </c>
    </row>
    <row r="182" spans="1:8">
      <c r="A182" s="71">
        <v>181</v>
      </c>
      <c r="B182" s="71" t="s">
        <v>1092</v>
      </c>
      <c r="C182" s="71"/>
      <c r="D182" s="71">
        <v>803540</v>
      </c>
      <c r="E182" s="71" t="s">
        <v>38</v>
      </c>
      <c r="F182" s="72"/>
      <c r="G182" s="71" t="s">
        <v>8</v>
      </c>
      <c r="H182" s="74">
        <v>45730</v>
      </c>
    </row>
    <row r="183" spans="1:8">
      <c r="A183" s="71">
        <v>182</v>
      </c>
      <c r="B183" s="71" t="s">
        <v>1561</v>
      </c>
      <c r="C183" s="71"/>
      <c r="D183" s="71">
        <v>95920</v>
      </c>
      <c r="E183" s="71" t="s">
        <v>38</v>
      </c>
      <c r="F183" s="72"/>
      <c r="G183" s="71" t="s">
        <v>8</v>
      </c>
      <c r="H183" s="74">
        <v>45730</v>
      </c>
    </row>
    <row r="184" spans="1:8">
      <c r="A184" s="71">
        <v>183</v>
      </c>
      <c r="B184" s="71" t="s">
        <v>1093</v>
      </c>
      <c r="C184" s="71"/>
      <c r="D184" s="71">
        <v>803507</v>
      </c>
      <c r="E184" s="71" t="s">
        <v>38</v>
      </c>
      <c r="F184" s="72"/>
      <c r="G184" s="71" t="s">
        <v>9</v>
      </c>
      <c r="H184" s="74">
        <v>45731</v>
      </c>
    </row>
    <row r="185" spans="1:8">
      <c r="A185" s="71">
        <v>184</v>
      </c>
      <c r="B185" s="71" t="s">
        <v>1094</v>
      </c>
      <c r="C185" s="71"/>
      <c r="D185" s="71">
        <v>803501</v>
      </c>
      <c r="E185" s="71" t="s">
        <v>42</v>
      </c>
      <c r="F185" s="72"/>
      <c r="G185" s="71" t="s">
        <v>9</v>
      </c>
      <c r="H185" s="74">
        <v>45731</v>
      </c>
    </row>
    <row r="186" spans="1:8">
      <c r="A186" s="71">
        <v>185</v>
      </c>
      <c r="B186" s="71" t="s">
        <v>1095</v>
      </c>
      <c r="C186" s="71"/>
      <c r="D186" s="71">
        <v>803402</v>
      </c>
      <c r="E186" s="71" t="s">
        <v>42</v>
      </c>
      <c r="F186" s="72" t="s">
        <v>78</v>
      </c>
      <c r="G186" s="71" t="s">
        <v>9</v>
      </c>
      <c r="H186" s="74">
        <v>45731</v>
      </c>
    </row>
    <row r="187" spans="1:8">
      <c r="A187" s="71">
        <v>186</v>
      </c>
      <c r="B187" s="71" t="s">
        <v>1096</v>
      </c>
      <c r="C187" s="71"/>
      <c r="D187" s="71">
        <v>803390</v>
      </c>
      <c r="E187" s="71" t="s">
        <v>42</v>
      </c>
      <c r="F187" s="72"/>
      <c r="G187" s="71" t="s">
        <v>9</v>
      </c>
      <c r="H187" s="74">
        <v>45731</v>
      </c>
    </row>
    <row r="188" spans="1:8">
      <c r="A188" s="71">
        <v>187</v>
      </c>
      <c r="B188" s="71" t="s">
        <v>1097</v>
      </c>
      <c r="C188" s="71"/>
      <c r="D188" s="71">
        <v>803300</v>
      </c>
      <c r="E188" s="71" t="s">
        <v>42</v>
      </c>
      <c r="F188" s="72" t="s">
        <v>78</v>
      </c>
      <c r="G188" s="71" t="s">
        <v>9</v>
      </c>
      <c r="H188" s="74">
        <v>45731</v>
      </c>
    </row>
    <row r="189" spans="1:8">
      <c r="A189" s="71">
        <v>188</v>
      </c>
      <c r="B189" s="71" t="s">
        <v>1098</v>
      </c>
      <c r="C189" s="71"/>
      <c r="D189" s="71">
        <v>95686</v>
      </c>
      <c r="E189" s="71" t="s">
        <v>38</v>
      </c>
      <c r="F189" s="72"/>
      <c r="G189" s="71" t="s">
        <v>514</v>
      </c>
      <c r="H189" s="74">
        <v>45731</v>
      </c>
    </row>
    <row r="190" spans="1:8">
      <c r="A190" s="71">
        <v>189</v>
      </c>
      <c r="B190" s="71" t="s">
        <v>1099</v>
      </c>
      <c r="C190" s="71"/>
      <c r="D190" s="71">
        <v>803546</v>
      </c>
      <c r="E190" s="71" t="s">
        <v>38</v>
      </c>
      <c r="F190" s="72"/>
      <c r="G190" s="71" t="s">
        <v>514</v>
      </c>
      <c r="H190" s="74">
        <v>45731</v>
      </c>
    </row>
    <row r="191" spans="1:8">
      <c r="A191" s="71">
        <v>190</v>
      </c>
      <c r="B191" s="75" t="s">
        <v>1100</v>
      </c>
      <c r="C191" s="75"/>
      <c r="D191" s="71">
        <v>803551</v>
      </c>
      <c r="E191" s="71" t="s">
        <v>38</v>
      </c>
      <c r="F191" s="72"/>
      <c r="G191" s="71" t="s">
        <v>514</v>
      </c>
      <c r="H191" s="74">
        <v>45731</v>
      </c>
    </row>
    <row r="192" spans="1:8">
      <c r="A192" s="71">
        <v>191</v>
      </c>
      <c r="B192" s="71" t="s">
        <v>1101</v>
      </c>
      <c r="C192" s="71"/>
      <c r="D192" s="71">
        <v>55675</v>
      </c>
      <c r="E192" s="71" t="s">
        <v>38</v>
      </c>
      <c r="F192" s="72"/>
      <c r="G192" s="71" t="s">
        <v>514</v>
      </c>
      <c r="H192" s="74">
        <v>45731</v>
      </c>
    </row>
    <row r="193" spans="1:8">
      <c r="A193" s="71">
        <v>192</v>
      </c>
      <c r="B193" s="71" t="s">
        <v>1102</v>
      </c>
      <c r="C193" s="71"/>
      <c r="D193" s="71">
        <v>803244</v>
      </c>
      <c r="E193" s="71" t="s">
        <v>42</v>
      </c>
      <c r="F193" s="72" t="s">
        <v>88</v>
      </c>
      <c r="G193" s="71" t="s">
        <v>50</v>
      </c>
      <c r="H193" s="74">
        <v>45732</v>
      </c>
    </row>
    <row r="194" spans="1:8">
      <c r="A194" s="71">
        <v>193</v>
      </c>
      <c r="B194" s="75" t="s">
        <v>1103</v>
      </c>
      <c r="C194" s="75"/>
      <c r="D194" s="71">
        <v>802548</v>
      </c>
      <c r="E194" s="71" t="s">
        <v>42</v>
      </c>
      <c r="F194" s="72" t="s">
        <v>81</v>
      </c>
      <c r="G194" s="71" t="s">
        <v>50</v>
      </c>
      <c r="H194" s="74">
        <v>45732</v>
      </c>
    </row>
    <row r="195" spans="1:8">
      <c r="A195" s="71">
        <v>194</v>
      </c>
      <c r="B195" s="71" t="s">
        <v>1104</v>
      </c>
      <c r="C195" s="71"/>
      <c r="D195" s="71">
        <v>803387</v>
      </c>
      <c r="E195" s="71" t="s">
        <v>42</v>
      </c>
      <c r="F195" s="72"/>
      <c r="G195" s="71" t="s">
        <v>50</v>
      </c>
      <c r="H195" s="74">
        <v>45732</v>
      </c>
    </row>
    <row r="196" spans="1:8">
      <c r="A196" s="71">
        <v>195</v>
      </c>
      <c r="B196" s="71" t="s">
        <v>1562</v>
      </c>
      <c r="C196" s="71"/>
      <c r="D196" s="71">
        <v>803396</v>
      </c>
      <c r="E196" s="71" t="s">
        <v>974</v>
      </c>
      <c r="F196" s="72"/>
      <c r="G196" s="71" t="s">
        <v>50</v>
      </c>
      <c r="H196" s="74">
        <v>45732</v>
      </c>
    </row>
    <row r="197" spans="1:8">
      <c r="A197" s="71">
        <v>196</v>
      </c>
      <c r="B197" s="71" t="s">
        <v>1105</v>
      </c>
      <c r="C197" s="71"/>
      <c r="D197" s="71">
        <v>803579</v>
      </c>
      <c r="E197" s="71" t="s">
        <v>38</v>
      </c>
      <c r="F197" s="72"/>
      <c r="G197" s="71" t="s">
        <v>50</v>
      </c>
      <c r="H197" s="74">
        <v>45732</v>
      </c>
    </row>
    <row r="198" spans="1:8">
      <c r="A198" s="71">
        <v>197</v>
      </c>
      <c r="B198" s="71" t="s">
        <v>1106</v>
      </c>
      <c r="C198" s="71"/>
      <c r="D198" s="71">
        <v>803564</v>
      </c>
      <c r="E198" s="71" t="s">
        <v>38</v>
      </c>
      <c r="F198" s="72" t="s">
        <v>88</v>
      </c>
      <c r="G198" s="71" t="s">
        <v>50</v>
      </c>
      <c r="H198" s="74">
        <v>45732</v>
      </c>
    </row>
    <row r="199" spans="1:8">
      <c r="A199" s="71">
        <v>198</v>
      </c>
      <c r="B199" s="71" t="s">
        <v>1107</v>
      </c>
      <c r="C199" s="71"/>
      <c r="D199" s="71">
        <v>803595</v>
      </c>
      <c r="E199" s="75" t="s">
        <v>533</v>
      </c>
      <c r="F199" s="72"/>
      <c r="G199" s="71" t="s">
        <v>9</v>
      </c>
      <c r="H199" s="74">
        <v>45732</v>
      </c>
    </row>
    <row r="200" spans="1:8">
      <c r="A200" s="71">
        <v>199</v>
      </c>
      <c r="B200" s="71" t="s">
        <v>1108</v>
      </c>
      <c r="C200" s="71"/>
      <c r="D200" s="71">
        <v>95745</v>
      </c>
      <c r="E200" s="71" t="s">
        <v>38</v>
      </c>
      <c r="F200" s="72" t="s">
        <v>78</v>
      </c>
      <c r="G200" s="71" t="s">
        <v>9</v>
      </c>
      <c r="H200" s="74">
        <v>45732</v>
      </c>
    </row>
    <row r="201" spans="1:8">
      <c r="A201" s="71">
        <v>200</v>
      </c>
      <c r="B201" s="71" t="s">
        <v>1109</v>
      </c>
      <c r="C201" s="71"/>
      <c r="D201" s="71">
        <v>96083</v>
      </c>
      <c r="E201" s="71" t="s">
        <v>38</v>
      </c>
      <c r="F201" s="72" t="s">
        <v>81</v>
      </c>
      <c r="G201" s="71" t="s">
        <v>9</v>
      </c>
      <c r="H201" s="74">
        <v>45732</v>
      </c>
    </row>
    <row r="202" spans="1:8">
      <c r="A202" s="71">
        <v>201</v>
      </c>
      <c r="B202" s="71" t="s">
        <v>1110</v>
      </c>
      <c r="C202" s="71"/>
      <c r="D202" s="71">
        <v>96126</v>
      </c>
      <c r="E202" s="71" t="s">
        <v>38</v>
      </c>
      <c r="F202" s="72"/>
      <c r="G202" s="71" t="s">
        <v>9</v>
      </c>
      <c r="H202" s="74">
        <v>45732</v>
      </c>
    </row>
    <row r="203" spans="1:8">
      <c r="A203" s="71">
        <v>202</v>
      </c>
      <c r="B203" s="71" t="s">
        <v>1111</v>
      </c>
      <c r="C203" s="71"/>
      <c r="D203" s="71">
        <v>803597</v>
      </c>
      <c r="E203" s="71" t="s">
        <v>38</v>
      </c>
      <c r="F203" s="72"/>
      <c r="G203" s="71" t="s">
        <v>9</v>
      </c>
      <c r="H203" s="74">
        <v>45732</v>
      </c>
    </row>
    <row r="204" spans="1:8">
      <c r="A204" s="71">
        <v>203</v>
      </c>
      <c r="B204" s="71" t="s">
        <v>1112</v>
      </c>
      <c r="C204" s="71"/>
      <c r="D204" s="71">
        <v>96125</v>
      </c>
      <c r="E204" s="71" t="s">
        <v>38</v>
      </c>
      <c r="F204" s="72" t="s">
        <v>78</v>
      </c>
      <c r="G204" s="71" t="s">
        <v>9</v>
      </c>
      <c r="H204" s="74">
        <v>45733</v>
      </c>
    </row>
    <row r="205" spans="1:8">
      <c r="A205" s="71">
        <v>204</v>
      </c>
      <c r="B205" s="71" t="s">
        <v>1113</v>
      </c>
      <c r="C205" s="71"/>
      <c r="D205" s="71">
        <v>803607</v>
      </c>
      <c r="E205" s="71" t="s">
        <v>38</v>
      </c>
      <c r="F205" s="72"/>
      <c r="G205" s="71" t="s">
        <v>9</v>
      </c>
      <c r="H205" s="74">
        <v>45733</v>
      </c>
    </row>
    <row r="206" spans="1:8">
      <c r="A206" s="71">
        <v>205</v>
      </c>
      <c r="B206" s="71" t="s">
        <v>1114</v>
      </c>
      <c r="C206" s="71"/>
      <c r="D206" s="71">
        <v>803620</v>
      </c>
      <c r="E206" s="71" t="s">
        <v>38</v>
      </c>
      <c r="F206" s="72" t="s">
        <v>81</v>
      </c>
      <c r="G206" s="71" t="s">
        <v>9</v>
      </c>
      <c r="H206" s="74">
        <v>45733</v>
      </c>
    </row>
    <row r="207" spans="1:8">
      <c r="A207" s="71">
        <v>206</v>
      </c>
      <c r="B207" s="71" t="s">
        <v>1115</v>
      </c>
      <c r="C207" s="71"/>
      <c r="D207" s="71">
        <v>803599</v>
      </c>
      <c r="E207" s="71" t="s">
        <v>38</v>
      </c>
      <c r="F207" s="72"/>
      <c r="G207" s="71" t="s">
        <v>9</v>
      </c>
      <c r="H207" s="74">
        <v>45733</v>
      </c>
    </row>
    <row r="208" spans="1:8">
      <c r="A208" s="71">
        <v>207</v>
      </c>
      <c r="B208" s="71" t="s">
        <v>1116</v>
      </c>
      <c r="C208" s="71"/>
      <c r="D208" s="71">
        <v>803609</v>
      </c>
      <c r="E208" s="71" t="s">
        <v>38</v>
      </c>
      <c r="F208" s="72"/>
      <c r="G208" s="71" t="s">
        <v>9</v>
      </c>
      <c r="H208" s="74">
        <v>45733</v>
      </c>
    </row>
    <row r="209" spans="1:8">
      <c r="A209" s="71">
        <v>208</v>
      </c>
      <c r="B209" s="71" t="s">
        <v>1117</v>
      </c>
      <c r="C209" s="71"/>
      <c r="D209" s="71">
        <v>803614</v>
      </c>
      <c r="E209" s="71" t="s">
        <v>38</v>
      </c>
      <c r="F209" s="72"/>
      <c r="G209" s="71" t="s">
        <v>7</v>
      </c>
      <c r="H209" s="74">
        <v>45733</v>
      </c>
    </row>
    <row r="210" spans="1:8">
      <c r="A210" s="71">
        <v>209</v>
      </c>
      <c r="B210" s="71" t="s">
        <v>1118</v>
      </c>
      <c r="C210" s="71"/>
      <c r="D210" s="71">
        <v>803683</v>
      </c>
      <c r="E210" s="71" t="s">
        <v>38</v>
      </c>
      <c r="F210" s="72"/>
      <c r="G210" s="71" t="s">
        <v>7</v>
      </c>
      <c r="H210" s="74">
        <v>45733</v>
      </c>
    </row>
    <row r="211" spans="1:8">
      <c r="A211" s="71">
        <v>210</v>
      </c>
      <c r="B211" s="71" t="s">
        <v>1119</v>
      </c>
      <c r="C211" s="71"/>
      <c r="D211" s="71">
        <v>803409</v>
      </c>
      <c r="E211" s="71" t="s">
        <v>42</v>
      </c>
      <c r="F211" s="72" t="s">
        <v>78</v>
      </c>
      <c r="G211" s="71" t="s">
        <v>7</v>
      </c>
      <c r="H211" s="74">
        <v>45733</v>
      </c>
    </row>
    <row r="212" spans="1:8">
      <c r="A212" s="71">
        <v>211</v>
      </c>
      <c r="B212" s="71" t="s">
        <v>1120</v>
      </c>
      <c r="C212" s="71"/>
      <c r="D212" s="71">
        <v>803572</v>
      </c>
      <c r="E212" s="71" t="s">
        <v>38</v>
      </c>
      <c r="F212" s="72"/>
      <c r="G212" s="71" t="s">
        <v>7</v>
      </c>
      <c r="H212" s="74">
        <v>45733</v>
      </c>
    </row>
    <row r="213" spans="1:8">
      <c r="A213" s="71">
        <v>212</v>
      </c>
      <c r="B213" s="80" t="s">
        <v>1121</v>
      </c>
      <c r="C213" s="80"/>
      <c r="D213" s="71">
        <v>95674</v>
      </c>
      <c r="E213" s="71" t="s">
        <v>38</v>
      </c>
      <c r="F213" s="72"/>
      <c r="G213" s="71" t="s">
        <v>7</v>
      </c>
      <c r="H213" s="74">
        <v>45733</v>
      </c>
    </row>
    <row r="214" spans="1:8">
      <c r="A214" s="71">
        <v>213</v>
      </c>
      <c r="B214" s="80" t="s">
        <v>1122</v>
      </c>
      <c r="C214" s="80"/>
      <c r="D214" s="71">
        <v>803627</v>
      </c>
      <c r="E214" s="71" t="s">
        <v>38</v>
      </c>
      <c r="F214" s="72" t="s">
        <v>81</v>
      </c>
      <c r="G214" s="71" t="s">
        <v>7</v>
      </c>
      <c r="H214" s="74">
        <v>45733</v>
      </c>
    </row>
    <row r="215" spans="1:8">
      <c r="A215" s="71">
        <v>214</v>
      </c>
      <c r="B215" s="71" t="s">
        <v>1123</v>
      </c>
      <c r="C215" s="71"/>
      <c r="D215" s="71">
        <v>803317</v>
      </c>
      <c r="E215" s="71" t="s">
        <v>42</v>
      </c>
      <c r="F215" s="72" t="s">
        <v>78</v>
      </c>
      <c r="G215" s="71" t="s">
        <v>7</v>
      </c>
      <c r="H215" s="74">
        <v>45733</v>
      </c>
    </row>
    <row r="216" spans="1:8">
      <c r="A216" s="71">
        <v>215</v>
      </c>
      <c r="B216" s="71" t="s">
        <v>1124</v>
      </c>
      <c r="C216" s="71"/>
      <c r="D216" s="71">
        <v>803567</v>
      </c>
      <c r="E216" s="71" t="s">
        <v>38</v>
      </c>
      <c r="F216" s="72"/>
      <c r="G216" s="71" t="s">
        <v>7</v>
      </c>
      <c r="H216" s="74">
        <v>45733</v>
      </c>
    </row>
    <row r="217" spans="1:8">
      <c r="A217" s="71">
        <v>216</v>
      </c>
      <c r="B217" s="71" t="s">
        <v>1125</v>
      </c>
      <c r="C217" s="71"/>
      <c r="D217" s="71">
        <v>803547</v>
      </c>
      <c r="E217" s="71" t="s">
        <v>38</v>
      </c>
      <c r="F217" s="72" t="s">
        <v>78</v>
      </c>
      <c r="G217" s="71" t="s">
        <v>7</v>
      </c>
      <c r="H217" s="74">
        <v>45733</v>
      </c>
    </row>
    <row r="218" spans="1:8">
      <c r="A218" s="71">
        <v>217</v>
      </c>
      <c r="B218" s="71" t="s">
        <v>1563</v>
      </c>
      <c r="C218" s="71"/>
      <c r="D218" s="71">
        <v>803598</v>
      </c>
      <c r="E218" s="71" t="s">
        <v>38</v>
      </c>
      <c r="F218" s="72"/>
      <c r="G218" s="71" t="s">
        <v>7</v>
      </c>
      <c r="H218" s="74">
        <v>45733</v>
      </c>
    </row>
    <row r="219" spans="1:8">
      <c r="A219" s="71">
        <v>218</v>
      </c>
      <c r="B219" s="80" t="s">
        <v>1591</v>
      </c>
      <c r="C219" s="80"/>
      <c r="D219" s="71">
        <v>803622</v>
      </c>
      <c r="E219" s="71" t="s">
        <v>38</v>
      </c>
      <c r="F219" s="72"/>
      <c r="G219" s="74" t="s">
        <v>50</v>
      </c>
      <c r="H219" s="74">
        <v>45733</v>
      </c>
    </row>
    <row r="220" spans="1:8">
      <c r="A220" s="71">
        <v>219</v>
      </c>
      <c r="B220" s="71" t="s">
        <v>1126</v>
      </c>
      <c r="C220" s="71"/>
      <c r="D220" s="71">
        <v>803517</v>
      </c>
      <c r="E220" s="71" t="s">
        <v>38</v>
      </c>
      <c r="F220" s="72"/>
      <c r="G220" s="74" t="s">
        <v>50</v>
      </c>
      <c r="H220" s="74">
        <v>45733</v>
      </c>
    </row>
    <row r="221" spans="1:8">
      <c r="A221" s="71">
        <v>220</v>
      </c>
      <c r="B221" s="71" t="s">
        <v>1127</v>
      </c>
      <c r="C221" s="71"/>
      <c r="D221" s="71">
        <v>803637</v>
      </c>
      <c r="E221" s="71" t="s">
        <v>38</v>
      </c>
      <c r="F221" s="72" t="s">
        <v>78</v>
      </c>
      <c r="G221" s="74" t="s">
        <v>50</v>
      </c>
      <c r="H221" s="74">
        <v>45733</v>
      </c>
    </row>
    <row r="222" spans="1:8">
      <c r="A222" s="71">
        <v>221</v>
      </c>
      <c r="B222" s="71" t="s">
        <v>1128</v>
      </c>
      <c r="C222" s="71"/>
      <c r="D222" s="71">
        <v>803566</v>
      </c>
      <c r="E222" s="71" t="s">
        <v>38</v>
      </c>
      <c r="F222" s="72"/>
      <c r="G222" s="74" t="s">
        <v>50</v>
      </c>
      <c r="H222" s="74">
        <v>45733</v>
      </c>
    </row>
    <row r="223" spans="1:8">
      <c r="A223" s="71">
        <v>222</v>
      </c>
      <c r="B223" s="71" t="s">
        <v>1129</v>
      </c>
      <c r="C223" s="71"/>
      <c r="D223" s="71">
        <v>803671</v>
      </c>
      <c r="E223" s="71" t="s">
        <v>38</v>
      </c>
      <c r="F223" s="72"/>
      <c r="G223" s="74" t="s">
        <v>50</v>
      </c>
      <c r="H223" s="74">
        <v>45734</v>
      </c>
    </row>
    <row r="224" spans="1:8">
      <c r="A224" s="71">
        <v>223</v>
      </c>
      <c r="B224" s="71" t="s">
        <v>1130</v>
      </c>
      <c r="C224" s="71"/>
      <c r="D224" s="71">
        <v>803673</v>
      </c>
      <c r="E224" s="71" t="s">
        <v>38</v>
      </c>
      <c r="F224" s="72"/>
      <c r="G224" s="74" t="s">
        <v>50</v>
      </c>
      <c r="H224" s="74">
        <v>45734</v>
      </c>
    </row>
    <row r="225" spans="1:8">
      <c r="A225" s="71">
        <v>224</v>
      </c>
      <c r="B225" s="71" t="s">
        <v>1564</v>
      </c>
      <c r="C225" s="71"/>
      <c r="D225" s="71">
        <v>803674</v>
      </c>
      <c r="E225" s="71" t="s">
        <v>38</v>
      </c>
      <c r="F225" s="72" t="s">
        <v>81</v>
      </c>
      <c r="G225" s="74" t="s">
        <v>50</v>
      </c>
      <c r="H225" s="74">
        <v>45734</v>
      </c>
    </row>
    <row r="226" spans="1:8">
      <c r="A226" s="71">
        <v>225</v>
      </c>
      <c r="B226" s="75" t="s">
        <v>1131</v>
      </c>
      <c r="C226" s="75"/>
      <c r="D226" s="71"/>
      <c r="E226" s="71" t="s">
        <v>42</v>
      </c>
      <c r="F226" s="72" t="s">
        <v>81</v>
      </c>
      <c r="G226" s="71" t="s">
        <v>8</v>
      </c>
      <c r="H226" s="74">
        <v>45734</v>
      </c>
    </row>
    <row r="227" spans="1:8">
      <c r="A227" s="71">
        <v>226</v>
      </c>
      <c r="B227" s="75" t="s">
        <v>1592</v>
      </c>
      <c r="C227" s="75"/>
      <c r="D227" s="71"/>
      <c r="E227" s="71" t="s">
        <v>42</v>
      </c>
      <c r="F227" s="72" t="s">
        <v>81</v>
      </c>
      <c r="G227" s="71" t="s">
        <v>8</v>
      </c>
      <c r="H227" s="74">
        <v>45734</v>
      </c>
    </row>
    <row r="228" spans="1:8">
      <c r="A228" s="71">
        <v>227</v>
      </c>
      <c r="B228" s="71" t="s">
        <v>1565</v>
      </c>
      <c r="C228" s="71"/>
      <c r="D228" s="71">
        <v>803632</v>
      </c>
      <c r="E228" s="71" t="s">
        <v>42</v>
      </c>
      <c r="F228" s="72" t="s">
        <v>78</v>
      </c>
      <c r="G228" s="71" t="s">
        <v>8</v>
      </c>
      <c r="H228" s="74">
        <v>45734</v>
      </c>
    </row>
    <row r="229" spans="1:8">
      <c r="A229" s="71">
        <v>228</v>
      </c>
      <c r="B229" s="71" t="s">
        <v>1566</v>
      </c>
      <c r="C229" s="71"/>
      <c r="D229" s="71">
        <v>95679</v>
      </c>
      <c r="E229" s="71" t="s">
        <v>42</v>
      </c>
      <c r="F229" s="72" t="s">
        <v>81</v>
      </c>
      <c r="G229" s="71" t="s">
        <v>8</v>
      </c>
      <c r="H229" s="74">
        <v>45734</v>
      </c>
    </row>
    <row r="230" spans="1:8">
      <c r="A230" s="71">
        <v>229</v>
      </c>
      <c r="B230" s="71" t="s">
        <v>1132</v>
      </c>
      <c r="C230" s="71"/>
      <c r="D230" s="71">
        <v>803645</v>
      </c>
      <c r="E230" s="71" t="s">
        <v>1058</v>
      </c>
      <c r="F230" s="72"/>
      <c r="G230" s="71" t="s">
        <v>8</v>
      </c>
      <c r="H230" s="74">
        <v>45734</v>
      </c>
    </row>
    <row r="231" spans="1:8">
      <c r="A231" s="71">
        <v>230</v>
      </c>
      <c r="B231" s="71" t="s">
        <v>1567</v>
      </c>
      <c r="C231" s="71"/>
      <c r="D231" s="71">
        <v>803643</v>
      </c>
      <c r="E231" s="71" t="s">
        <v>1058</v>
      </c>
      <c r="F231" s="72"/>
      <c r="G231" s="71" t="s">
        <v>8</v>
      </c>
      <c r="H231" s="74">
        <v>45734</v>
      </c>
    </row>
    <row r="232" spans="1:8">
      <c r="A232" s="71">
        <v>231</v>
      </c>
      <c r="B232" s="71" t="s">
        <v>1133</v>
      </c>
      <c r="C232" s="71"/>
      <c r="D232" s="71">
        <v>96128</v>
      </c>
      <c r="E232" s="80" t="s">
        <v>974</v>
      </c>
      <c r="F232" s="72"/>
      <c r="G232" s="71" t="s">
        <v>8</v>
      </c>
      <c r="H232" s="74">
        <v>45734</v>
      </c>
    </row>
    <row r="233" spans="1:8">
      <c r="A233" s="71">
        <v>232</v>
      </c>
      <c r="B233" s="71" t="s">
        <v>1134</v>
      </c>
      <c r="C233" s="71"/>
      <c r="D233" s="71"/>
      <c r="E233" s="71" t="s">
        <v>38</v>
      </c>
      <c r="F233" s="72" t="s">
        <v>88</v>
      </c>
      <c r="G233" s="71" t="s">
        <v>8</v>
      </c>
      <c r="H233" s="74">
        <v>45734</v>
      </c>
    </row>
    <row r="234" spans="1:8">
      <c r="A234" s="71">
        <v>233</v>
      </c>
      <c r="B234" s="71" t="s">
        <v>1135</v>
      </c>
      <c r="C234" s="71"/>
      <c r="D234" s="71">
        <v>803664</v>
      </c>
      <c r="E234" s="71" t="s">
        <v>38</v>
      </c>
      <c r="F234" s="72" t="s">
        <v>78</v>
      </c>
      <c r="G234" s="71" t="s">
        <v>8</v>
      </c>
      <c r="H234" s="74">
        <v>45734</v>
      </c>
    </row>
    <row r="235" spans="1:8">
      <c r="A235" s="71">
        <v>234</v>
      </c>
      <c r="B235" s="80" t="s">
        <v>1568</v>
      </c>
      <c r="C235" s="80"/>
      <c r="D235" s="71">
        <v>803633</v>
      </c>
      <c r="E235" s="71" t="s">
        <v>38</v>
      </c>
      <c r="F235" s="72"/>
      <c r="G235" s="71" t="s">
        <v>7</v>
      </c>
      <c r="H235" s="74">
        <v>45734</v>
      </c>
    </row>
    <row r="236" spans="1:8">
      <c r="A236" s="71">
        <v>235</v>
      </c>
      <c r="B236" s="71" t="s">
        <v>1136</v>
      </c>
      <c r="C236" s="71"/>
      <c r="D236" s="71">
        <v>803621</v>
      </c>
      <c r="E236" s="71" t="s">
        <v>38</v>
      </c>
      <c r="F236" s="72"/>
      <c r="G236" s="71" t="s">
        <v>7</v>
      </c>
      <c r="H236" s="74">
        <v>45734</v>
      </c>
    </row>
    <row r="237" spans="1:8">
      <c r="A237" s="71">
        <v>236</v>
      </c>
      <c r="B237" s="71" t="s">
        <v>1569</v>
      </c>
      <c r="C237" s="71"/>
      <c r="D237" s="71">
        <v>803702</v>
      </c>
      <c r="E237" s="71" t="s">
        <v>38</v>
      </c>
      <c r="F237" s="72"/>
      <c r="G237" s="71" t="s">
        <v>7</v>
      </c>
      <c r="H237" s="74">
        <v>45735</v>
      </c>
    </row>
    <row r="238" spans="1:8">
      <c r="A238" s="71">
        <v>237</v>
      </c>
      <c r="B238" s="80" t="s">
        <v>1137</v>
      </c>
      <c r="C238" s="80"/>
      <c r="D238" s="71">
        <v>803705</v>
      </c>
      <c r="E238" s="71" t="s">
        <v>38</v>
      </c>
      <c r="F238" s="72"/>
      <c r="G238" s="71" t="s">
        <v>7</v>
      </c>
      <c r="H238" s="74">
        <v>45735</v>
      </c>
    </row>
    <row r="239" spans="1:8">
      <c r="A239" s="71">
        <v>238</v>
      </c>
      <c r="B239" s="71" t="s">
        <v>1138</v>
      </c>
      <c r="C239" s="71"/>
      <c r="D239" s="71">
        <v>803484</v>
      </c>
      <c r="E239" s="71" t="s">
        <v>42</v>
      </c>
      <c r="F239" s="72" t="s">
        <v>81</v>
      </c>
      <c r="G239" s="71" t="s">
        <v>514</v>
      </c>
      <c r="H239" s="74">
        <v>45735</v>
      </c>
    </row>
    <row r="240" spans="1:8">
      <c r="A240" s="71">
        <v>239</v>
      </c>
      <c r="B240" s="71" t="s">
        <v>1139</v>
      </c>
      <c r="C240" s="71"/>
      <c r="D240" s="71">
        <v>803506</v>
      </c>
      <c r="E240" s="71" t="s">
        <v>42</v>
      </c>
      <c r="F240" s="72" t="s">
        <v>81</v>
      </c>
      <c r="G240" s="71" t="s">
        <v>514</v>
      </c>
      <c r="H240" s="74">
        <v>45735</v>
      </c>
    </row>
    <row r="241" spans="1:8">
      <c r="A241" s="71">
        <v>240</v>
      </c>
      <c r="B241" s="71" t="s">
        <v>1140</v>
      </c>
      <c r="C241" s="71"/>
      <c r="D241" s="71">
        <v>803333</v>
      </c>
      <c r="E241" s="71" t="s">
        <v>42</v>
      </c>
      <c r="F241" s="72" t="s">
        <v>78</v>
      </c>
      <c r="G241" s="71" t="s">
        <v>514</v>
      </c>
      <c r="H241" s="74">
        <v>45735</v>
      </c>
    </row>
    <row r="242" spans="1:8">
      <c r="A242" s="71">
        <v>241</v>
      </c>
      <c r="B242" s="71" t="s">
        <v>1141</v>
      </c>
      <c r="C242" s="71"/>
      <c r="D242" s="71">
        <v>803697</v>
      </c>
      <c r="E242" s="71" t="s">
        <v>38</v>
      </c>
      <c r="F242" s="72"/>
      <c r="G242" s="71" t="s">
        <v>514</v>
      </c>
      <c r="H242" s="74">
        <v>45735</v>
      </c>
    </row>
    <row r="243" spans="1:8">
      <c r="A243" s="71">
        <v>242</v>
      </c>
      <c r="B243" s="71" t="s">
        <v>1142</v>
      </c>
      <c r="C243" s="71"/>
      <c r="D243" s="71">
        <v>803554</v>
      </c>
      <c r="E243" s="71" t="s">
        <v>42</v>
      </c>
      <c r="F243" s="72"/>
      <c r="G243" s="71" t="s">
        <v>514</v>
      </c>
      <c r="H243" s="74">
        <v>45735</v>
      </c>
    </row>
    <row r="244" spans="1:8">
      <c r="A244" s="71">
        <v>243</v>
      </c>
      <c r="B244" s="71" t="s">
        <v>1143</v>
      </c>
      <c r="C244" s="71"/>
      <c r="D244" s="71">
        <v>803623</v>
      </c>
      <c r="E244" s="71" t="s">
        <v>974</v>
      </c>
      <c r="F244" s="72"/>
      <c r="G244" s="71" t="s">
        <v>514</v>
      </c>
      <c r="H244" s="74">
        <v>45735</v>
      </c>
    </row>
    <row r="245" spans="1:8">
      <c r="A245" s="71">
        <v>244</v>
      </c>
      <c r="B245" s="71" t="s">
        <v>1144</v>
      </c>
      <c r="C245" s="71"/>
      <c r="D245" s="71">
        <v>803438</v>
      </c>
      <c r="E245" s="71" t="s">
        <v>38</v>
      </c>
      <c r="F245" s="72"/>
      <c r="G245" s="71" t="s">
        <v>514</v>
      </c>
      <c r="H245" s="74">
        <v>45735</v>
      </c>
    </row>
    <row r="246" spans="1:8">
      <c r="A246" s="71">
        <v>245</v>
      </c>
      <c r="B246" s="71" t="s">
        <v>1145</v>
      </c>
      <c r="C246" s="71"/>
      <c r="D246" s="71">
        <v>803706</v>
      </c>
      <c r="E246" s="71" t="s">
        <v>42</v>
      </c>
      <c r="F246" s="72"/>
      <c r="G246" s="71" t="s">
        <v>514</v>
      </c>
      <c r="H246" s="74">
        <v>45735</v>
      </c>
    </row>
    <row r="247" spans="1:8">
      <c r="A247" s="71">
        <v>246</v>
      </c>
      <c r="B247" s="71" t="s">
        <v>1146</v>
      </c>
      <c r="C247" s="71"/>
      <c r="D247" s="71">
        <v>803720</v>
      </c>
      <c r="E247" s="71" t="s">
        <v>38</v>
      </c>
      <c r="F247" s="72"/>
      <c r="G247" s="71" t="s">
        <v>514</v>
      </c>
      <c r="H247" s="74">
        <v>45735</v>
      </c>
    </row>
    <row r="248" spans="1:8">
      <c r="A248" s="71">
        <v>247</v>
      </c>
      <c r="B248" s="71" t="s">
        <v>1147</v>
      </c>
      <c r="C248" s="71"/>
      <c r="D248" s="71">
        <v>803699</v>
      </c>
      <c r="E248" s="71" t="s">
        <v>38</v>
      </c>
      <c r="F248" s="72" t="s">
        <v>88</v>
      </c>
      <c r="G248" s="71" t="s">
        <v>514</v>
      </c>
      <c r="H248" s="74">
        <v>45735</v>
      </c>
    </row>
    <row r="249" spans="1:8">
      <c r="A249" s="71">
        <v>248</v>
      </c>
      <c r="B249" s="71" t="s">
        <v>1148</v>
      </c>
      <c r="C249" s="71"/>
      <c r="D249" s="71">
        <v>803647</v>
      </c>
      <c r="E249" s="71" t="s">
        <v>38</v>
      </c>
      <c r="F249" s="72"/>
      <c r="G249" s="71" t="s">
        <v>8</v>
      </c>
      <c r="H249" s="74">
        <v>45735</v>
      </c>
    </row>
    <row r="250" spans="1:8">
      <c r="A250" s="71">
        <v>249</v>
      </c>
      <c r="B250" s="71" t="s">
        <v>1149</v>
      </c>
      <c r="C250" s="71"/>
      <c r="D250" s="71">
        <v>803729</v>
      </c>
      <c r="E250" s="71" t="s">
        <v>38</v>
      </c>
      <c r="F250" s="72"/>
      <c r="G250" s="71" t="s">
        <v>8</v>
      </c>
      <c r="H250" s="74">
        <v>45735</v>
      </c>
    </row>
    <row r="251" spans="1:8">
      <c r="A251" s="71">
        <v>250</v>
      </c>
      <c r="B251" s="71" t="s">
        <v>1150</v>
      </c>
      <c r="C251" s="71"/>
      <c r="D251" s="71">
        <v>803732</v>
      </c>
      <c r="E251" s="71" t="s">
        <v>38</v>
      </c>
      <c r="F251" s="72"/>
      <c r="G251" s="71" t="s">
        <v>8</v>
      </c>
      <c r="H251" s="74">
        <v>45735</v>
      </c>
    </row>
    <row r="252" spans="1:8">
      <c r="A252" s="71">
        <v>251</v>
      </c>
      <c r="B252" s="71" t="s">
        <v>1151</v>
      </c>
      <c r="C252" s="71"/>
      <c r="D252" s="71">
        <v>803567</v>
      </c>
      <c r="E252" s="71" t="s">
        <v>38</v>
      </c>
      <c r="F252" s="72"/>
      <c r="G252" s="71" t="s">
        <v>8</v>
      </c>
      <c r="H252" s="74">
        <v>45735</v>
      </c>
    </row>
    <row r="253" spans="1:8">
      <c r="A253" s="71">
        <v>252</v>
      </c>
      <c r="B253" s="71" t="s">
        <v>1152</v>
      </c>
      <c r="C253" s="71"/>
      <c r="D253" s="71">
        <v>803648</v>
      </c>
      <c r="E253" s="71" t="s">
        <v>38</v>
      </c>
      <c r="F253" s="72"/>
      <c r="G253" s="71" t="s">
        <v>8</v>
      </c>
      <c r="H253" s="74">
        <v>45735</v>
      </c>
    </row>
    <row r="254" spans="1:8">
      <c r="A254" s="71">
        <v>253</v>
      </c>
      <c r="B254" s="71" t="s">
        <v>1570</v>
      </c>
      <c r="C254" s="71"/>
      <c r="D254" s="71">
        <v>803733</v>
      </c>
      <c r="E254" s="71" t="s">
        <v>38</v>
      </c>
      <c r="F254" s="72"/>
      <c r="G254" s="71" t="s">
        <v>8</v>
      </c>
      <c r="H254" s="74">
        <v>45735</v>
      </c>
    </row>
    <row r="255" spans="1:8">
      <c r="A255" s="71">
        <v>254</v>
      </c>
      <c r="B255" s="71" t="s">
        <v>1153</v>
      </c>
      <c r="C255" s="71"/>
      <c r="D255" s="71">
        <v>803620</v>
      </c>
      <c r="E255" s="71" t="s">
        <v>38</v>
      </c>
      <c r="F255" s="72"/>
      <c r="G255" s="71" t="s">
        <v>8</v>
      </c>
      <c r="H255" s="74">
        <v>45735</v>
      </c>
    </row>
    <row r="256" spans="1:8">
      <c r="A256" s="71">
        <v>255</v>
      </c>
      <c r="B256" s="75" t="s">
        <v>1154</v>
      </c>
      <c r="C256" s="75"/>
      <c r="D256" s="71">
        <v>803743</v>
      </c>
      <c r="E256" s="71" t="s">
        <v>38</v>
      </c>
      <c r="F256" s="72"/>
      <c r="G256" s="71" t="s">
        <v>8</v>
      </c>
      <c r="H256" s="74">
        <v>45735</v>
      </c>
    </row>
    <row r="257" spans="1:8">
      <c r="A257" s="71">
        <v>256</v>
      </c>
      <c r="B257" s="71" t="s">
        <v>1155</v>
      </c>
      <c r="C257" s="71"/>
      <c r="D257" s="71">
        <v>803745</v>
      </c>
      <c r="E257" s="71" t="s">
        <v>38</v>
      </c>
      <c r="F257" s="72"/>
      <c r="G257" s="71" t="s">
        <v>8</v>
      </c>
      <c r="H257" s="74">
        <v>45735</v>
      </c>
    </row>
    <row r="258" spans="1:8">
      <c r="A258" s="71">
        <v>257</v>
      </c>
      <c r="B258" s="71" t="s">
        <v>1571</v>
      </c>
      <c r="C258" s="71"/>
      <c r="D258" s="71">
        <v>803738</v>
      </c>
      <c r="E258" s="71" t="s">
        <v>38</v>
      </c>
      <c r="F258" s="72" t="s">
        <v>78</v>
      </c>
      <c r="G258" s="71" t="s">
        <v>8</v>
      </c>
      <c r="H258" s="74">
        <v>45735</v>
      </c>
    </row>
    <row r="259" spans="1:8">
      <c r="A259" s="71">
        <v>258</v>
      </c>
      <c r="B259" s="71" t="s">
        <v>1156</v>
      </c>
      <c r="C259" s="71"/>
      <c r="D259" s="71">
        <v>803625</v>
      </c>
      <c r="E259" s="71" t="s">
        <v>38</v>
      </c>
      <c r="F259" s="72"/>
      <c r="G259" s="71" t="s">
        <v>9</v>
      </c>
      <c r="H259" s="74">
        <v>45736</v>
      </c>
    </row>
    <row r="260" spans="1:8">
      <c r="A260" s="71">
        <v>259</v>
      </c>
      <c r="B260" s="71" t="s">
        <v>1157</v>
      </c>
      <c r="C260" s="71"/>
      <c r="D260" s="71">
        <v>803631</v>
      </c>
      <c r="E260" s="71" t="s">
        <v>38</v>
      </c>
      <c r="F260" s="72"/>
      <c r="G260" s="71" t="s">
        <v>9</v>
      </c>
      <c r="H260" s="74">
        <v>45736</v>
      </c>
    </row>
    <row r="261" spans="1:8">
      <c r="A261" s="71">
        <v>260</v>
      </c>
      <c r="B261" s="71" t="s">
        <v>1158</v>
      </c>
      <c r="C261" s="71"/>
      <c r="D261" s="71">
        <v>803606</v>
      </c>
      <c r="E261" s="71" t="s">
        <v>38</v>
      </c>
      <c r="F261" s="72"/>
      <c r="G261" s="71" t="s">
        <v>9</v>
      </c>
      <c r="H261" s="74">
        <v>45736</v>
      </c>
    </row>
    <row r="262" spans="1:8">
      <c r="A262" s="71">
        <v>261</v>
      </c>
      <c r="B262" s="71" t="s">
        <v>1159</v>
      </c>
      <c r="C262" s="71"/>
      <c r="D262" s="71">
        <v>803694</v>
      </c>
      <c r="E262" s="71" t="s">
        <v>42</v>
      </c>
      <c r="F262" s="72" t="s">
        <v>78</v>
      </c>
      <c r="G262" s="71" t="s">
        <v>9</v>
      </c>
      <c r="H262" s="74">
        <v>45736</v>
      </c>
    </row>
    <row r="263" spans="1:8">
      <c r="A263" s="71">
        <v>262</v>
      </c>
      <c r="B263" s="71" t="s">
        <v>1160</v>
      </c>
      <c r="C263" s="71"/>
      <c r="D263" s="71">
        <v>803556</v>
      </c>
      <c r="E263" s="71" t="s">
        <v>42</v>
      </c>
      <c r="F263" s="72" t="s">
        <v>81</v>
      </c>
      <c r="G263" s="71" t="s">
        <v>9</v>
      </c>
      <c r="H263" s="74">
        <v>45736</v>
      </c>
    </row>
    <row r="264" spans="1:8">
      <c r="A264" s="71">
        <v>263</v>
      </c>
      <c r="B264" s="71" t="s">
        <v>1161</v>
      </c>
      <c r="C264" s="71"/>
      <c r="D264" s="71">
        <v>803734</v>
      </c>
      <c r="E264" s="71" t="s">
        <v>974</v>
      </c>
      <c r="F264" s="72"/>
      <c r="G264" s="71" t="s">
        <v>9</v>
      </c>
      <c r="H264" s="74">
        <v>45736</v>
      </c>
    </row>
    <row r="265" spans="1:8">
      <c r="A265" s="71">
        <v>264</v>
      </c>
      <c r="B265" s="71" t="s">
        <v>1162</v>
      </c>
      <c r="C265" s="71"/>
      <c r="D265" s="71">
        <v>96601</v>
      </c>
      <c r="E265" s="71" t="s">
        <v>38</v>
      </c>
      <c r="F265" s="72"/>
      <c r="G265" s="71" t="s">
        <v>9</v>
      </c>
      <c r="H265" s="74">
        <v>45736</v>
      </c>
    </row>
    <row r="266" spans="1:8">
      <c r="A266" s="71">
        <v>265</v>
      </c>
      <c r="B266" s="71" t="s">
        <v>1572</v>
      </c>
      <c r="C266" s="71"/>
      <c r="D266" s="71">
        <v>803722</v>
      </c>
      <c r="E266" s="71" t="s">
        <v>38</v>
      </c>
      <c r="F266" s="72"/>
      <c r="G266" s="71" t="s">
        <v>514</v>
      </c>
      <c r="H266" s="74">
        <v>45737</v>
      </c>
    </row>
    <row r="267" spans="1:8">
      <c r="A267" s="71">
        <v>266</v>
      </c>
      <c r="B267" s="71" t="s">
        <v>1163</v>
      </c>
      <c r="C267" s="71"/>
      <c r="D267" s="71">
        <v>803771</v>
      </c>
      <c r="E267" s="71" t="s">
        <v>38</v>
      </c>
      <c r="F267" s="72"/>
      <c r="G267" s="71" t="s">
        <v>514</v>
      </c>
      <c r="H267" s="74">
        <v>45737</v>
      </c>
    </row>
    <row r="268" spans="1:8">
      <c r="A268" s="71">
        <v>267</v>
      </c>
      <c r="B268" s="71" t="s">
        <v>1164</v>
      </c>
      <c r="C268" s="71"/>
      <c r="D268" s="71">
        <v>803800</v>
      </c>
      <c r="E268" s="71" t="s">
        <v>38</v>
      </c>
      <c r="F268" s="72" t="s">
        <v>78</v>
      </c>
      <c r="G268" s="71" t="s">
        <v>514</v>
      </c>
      <c r="H268" s="74">
        <v>45737</v>
      </c>
    </row>
    <row r="269" spans="1:8">
      <c r="A269" s="71">
        <v>268</v>
      </c>
      <c r="B269" s="71" t="s">
        <v>1165</v>
      </c>
      <c r="C269" s="71"/>
      <c r="D269" s="71">
        <v>803634</v>
      </c>
      <c r="E269" s="71" t="s">
        <v>42</v>
      </c>
      <c r="F269" s="72" t="s">
        <v>78</v>
      </c>
      <c r="G269" s="71" t="s">
        <v>50</v>
      </c>
      <c r="H269" s="74">
        <v>45737</v>
      </c>
    </row>
    <row r="270" spans="1:8">
      <c r="A270" s="71">
        <v>269</v>
      </c>
      <c r="B270" s="71" t="s">
        <v>1573</v>
      </c>
      <c r="C270" s="71"/>
      <c r="D270" s="71">
        <v>96076</v>
      </c>
      <c r="E270" s="71" t="s">
        <v>42</v>
      </c>
      <c r="F270" s="72" t="s">
        <v>78</v>
      </c>
      <c r="G270" s="71" t="s">
        <v>50</v>
      </c>
      <c r="H270" s="74">
        <v>45737</v>
      </c>
    </row>
    <row r="271" spans="1:8">
      <c r="A271" s="71">
        <v>270</v>
      </c>
      <c r="B271" s="71" t="s">
        <v>1166</v>
      </c>
      <c r="C271" s="71"/>
      <c r="D271" s="71">
        <v>803754</v>
      </c>
      <c r="E271" s="71" t="s">
        <v>42</v>
      </c>
      <c r="F271" s="72"/>
      <c r="G271" s="71" t="s">
        <v>50</v>
      </c>
      <c r="H271" s="74">
        <v>45737</v>
      </c>
    </row>
    <row r="272" spans="1:8">
      <c r="A272" s="71">
        <v>271</v>
      </c>
      <c r="B272" s="71" t="s">
        <v>1167</v>
      </c>
      <c r="C272" s="71"/>
      <c r="D272" s="71">
        <v>803524</v>
      </c>
      <c r="E272" s="71" t="s">
        <v>42</v>
      </c>
      <c r="F272" s="72"/>
      <c r="G272" s="71" t="s">
        <v>50</v>
      </c>
      <c r="H272" s="74">
        <v>45737</v>
      </c>
    </row>
    <row r="273" spans="1:8">
      <c r="A273" s="71">
        <v>272</v>
      </c>
      <c r="B273" s="71" t="s">
        <v>1168</v>
      </c>
      <c r="C273" s="71"/>
      <c r="D273" s="71">
        <v>803806</v>
      </c>
      <c r="E273" s="71" t="s">
        <v>38</v>
      </c>
      <c r="F273" s="72"/>
      <c r="G273" s="71" t="s">
        <v>50</v>
      </c>
      <c r="H273" s="74">
        <v>45737</v>
      </c>
    </row>
    <row r="274" spans="1:8">
      <c r="A274" s="71">
        <v>273</v>
      </c>
      <c r="B274" s="71" t="s">
        <v>1169</v>
      </c>
      <c r="C274" s="71"/>
      <c r="D274" s="71">
        <v>96087</v>
      </c>
      <c r="E274" s="71" t="s">
        <v>38</v>
      </c>
      <c r="F274" s="72"/>
      <c r="G274" s="71" t="s">
        <v>50</v>
      </c>
      <c r="H274" s="74">
        <v>45737</v>
      </c>
    </row>
    <row r="275" spans="1:8">
      <c r="A275" s="71">
        <v>274</v>
      </c>
      <c r="B275" s="71" t="s">
        <v>1170</v>
      </c>
      <c r="C275" s="71"/>
      <c r="D275" s="71">
        <v>96931</v>
      </c>
      <c r="E275" s="71" t="s">
        <v>38</v>
      </c>
      <c r="F275" s="72"/>
      <c r="G275" s="71" t="s">
        <v>9</v>
      </c>
      <c r="H275" s="74">
        <v>45737</v>
      </c>
    </row>
    <row r="276" spans="1:8">
      <c r="A276" s="71">
        <v>275</v>
      </c>
      <c r="B276" s="71" t="s">
        <v>1171</v>
      </c>
      <c r="C276" s="71"/>
      <c r="D276" s="71">
        <v>803819</v>
      </c>
      <c r="E276" s="71" t="s">
        <v>38</v>
      </c>
      <c r="F276" s="72"/>
      <c r="G276" s="71" t="s">
        <v>9</v>
      </c>
      <c r="H276" s="74">
        <v>45738</v>
      </c>
    </row>
    <row r="277" spans="1:8">
      <c r="A277" s="71">
        <v>276</v>
      </c>
      <c r="B277" s="71" t="s">
        <v>1172</v>
      </c>
      <c r="C277" s="71"/>
      <c r="D277" s="71">
        <v>803828</v>
      </c>
      <c r="E277" s="71" t="s">
        <v>38</v>
      </c>
      <c r="F277" s="72"/>
      <c r="G277" s="71" t="s">
        <v>9</v>
      </c>
      <c r="H277" s="74">
        <v>45738</v>
      </c>
    </row>
    <row r="278" spans="1:8">
      <c r="A278" s="71">
        <v>277</v>
      </c>
      <c r="B278" s="71" t="s">
        <v>1173</v>
      </c>
      <c r="C278" s="71"/>
      <c r="D278" s="71">
        <v>96590</v>
      </c>
      <c r="E278" s="71" t="s">
        <v>38</v>
      </c>
      <c r="F278" s="72"/>
      <c r="G278" s="71" t="s">
        <v>9</v>
      </c>
      <c r="H278" s="74">
        <v>45738</v>
      </c>
    </row>
    <row r="279" spans="1:8">
      <c r="A279" s="71">
        <v>278</v>
      </c>
      <c r="B279" s="71" t="s">
        <v>1174</v>
      </c>
      <c r="C279" s="71"/>
      <c r="D279" s="71">
        <v>803833</v>
      </c>
      <c r="E279" s="71" t="s">
        <v>38</v>
      </c>
      <c r="F279" s="72"/>
      <c r="G279" s="71" t="s">
        <v>7</v>
      </c>
      <c r="H279" s="74">
        <v>45738</v>
      </c>
    </row>
    <row r="280" spans="1:8">
      <c r="A280" s="71">
        <v>279</v>
      </c>
      <c r="B280" s="71" t="s">
        <v>1175</v>
      </c>
      <c r="C280" s="71"/>
      <c r="D280" s="71">
        <v>803640</v>
      </c>
      <c r="E280" s="71" t="s">
        <v>42</v>
      </c>
      <c r="F280" s="72" t="s">
        <v>81</v>
      </c>
      <c r="G280" s="71" t="s">
        <v>7</v>
      </c>
      <c r="H280" s="74">
        <v>45738</v>
      </c>
    </row>
    <row r="281" spans="1:8">
      <c r="A281" s="71">
        <v>280</v>
      </c>
      <c r="B281" s="71" t="s">
        <v>1574</v>
      </c>
      <c r="C281" s="71"/>
      <c r="D281" s="80">
        <v>803687</v>
      </c>
      <c r="E281" s="71" t="s">
        <v>38</v>
      </c>
      <c r="F281" s="72" t="s">
        <v>88</v>
      </c>
      <c r="G281" s="71" t="s">
        <v>7</v>
      </c>
      <c r="H281" s="74">
        <v>45738</v>
      </c>
    </row>
    <row r="282" spans="1:8">
      <c r="A282" s="71">
        <v>281</v>
      </c>
      <c r="B282" s="71" t="s">
        <v>1176</v>
      </c>
      <c r="C282" s="71"/>
      <c r="D282" s="71">
        <v>803820</v>
      </c>
      <c r="E282" s="71" t="s">
        <v>42</v>
      </c>
      <c r="F282" s="72"/>
      <c r="G282" s="71" t="s">
        <v>7</v>
      </c>
      <c r="H282" s="74">
        <v>45738</v>
      </c>
    </row>
    <row r="283" spans="1:8">
      <c r="A283" s="71">
        <v>282</v>
      </c>
      <c r="B283" s="71" t="s">
        <v>1177</v>
      </c>
      <c r="C283" s="71"/>
      <c r="D283" s="71">
        <v>803784</v>
      </c>
      <c r="E283" s="71" t="s">
        <v>38</v>
      </c>
      <c r="F283" s="72" t="s">
        <v>78</v>
      </c>
      <c r="G283" s="71" t="s">
        <v>7</v>
      </c>
      <c r="H283" s="74">
        <v>45738</v>
      </c>
    </row>
    <row r="284" spans="1:8">
      <c r="A284" s="71">
        <v>283</v>
      </c>
      <c r="B284" s="71" t="s">
        <v>1575</v>
      </c>
      <c r="C284" s="71"/>
      <c r="D284" s="71">
        <v>95679</v>
      </c>
      <c r="E284" s="71" t="s">
        <v>42</v>
      </c>
      <c r="F284" s="72" t="s">
        <v>78</v>
      </c>
      <c r="G284" s="71" t="s">
        <v>7</v>
      </c>
      <c r="H284" s="74">
        <v>45738</v>
      </c>
    </row>
    <row r="285" spans="1:8">
      <c r="A285" s="71">
        <v>284</v>
      </c>
      <c r="B285" s="71" t="s">
        <v>1178</v>
      </c>
      <c r="C285" s="71"/>
      <c r="D285" s="71">
        <v>97014</v>
      </c>
      <c r="E285" s="71" t="s">
        <v>38</v>
      </c>
      <c r="F285" s="72" t="s">
        <v>78</v>
      </c>
      <c r="G285" s="71" t="s">
        <v>7</v>
      </c>
      <c r="H285" s="74">
        <v>45738</v>
      </c>
    </row>
    <row r="286" spans="1:8">
      <c r="A286" s="71">
        <v>285</v>
      </c>
      <c r="B286" s="71" t="s">
        <v>1179</v>
      </c>
      <c r="C286" s="71"/>
      <c r="D286" s="71">
        <v>97024</v>
      </c>
      <c r="E286" s="71" t="s">
        <v>38</v>
      </c>
      <c r="F286" s="72"/>
      <c r="G286" s="71" t="s">
        <v>50</v>
      </c>
      <c r="H286" s="74">
        <v>45738</v>
      </c>
    </row>
    <row r="287" spans="1:8">
      <c r="A287" s="71">
        <v>286</v>
      </c>
      <c r="B287" s="71" t="s">
        <v>1180</v>
      </c>
      <c r="C287" s="71"/>
      <c r="D287" s="71">
        <v>803857</v>
      </c>
      <c r="E287" s="71" t="s">
        <v>38</v>
      </c>
      <c r="F287" s="72" t="s">
        <v>81</v>
      </c>
      <c r="G287" s="71" t="s">
        <v>50</v>
      </c>
      <c r="H287" s="74">
        <v>45738</v>
      </c>
    </row>
    <row r="288" spans="1:8">
      <c r="A288" s="71">
        <v>287</v>
      </c>
      <c r="B288" s="71" t="s">
        <v>1181</v>
      </c>
      <c r="C288" s="71"/>
      <c r="D288" s="71">
        <v>803854</v>
      </c>
      <c r="E288" s="71" t="s">
        <v>38</v>
      </c>
      <c r="F288" s="72"/>
      <c r="G288" s="71" t="s">
        <v>50</v>
      </c>
      <c r="H288" s="74">
        <v>45738</v>
      </c>
    </row>
    <row r="289" spans="1:8">
      <c r="A289" s="71">
        <v>288</v>
      </c>
      <c r="B289" s="71" t="s">
        <v>1182</v>
      </c>
      <c r="C289" s="71"/>
      <c r="D289" s="71">
        <v>97021</v>
      </c>
      <c r="E289" s="71" t="s">
        <v>38</v>
      </c>
      <c r="F289" s="72"/>
      <c r="G289" s="71" t="s">
        <v>50</v>
      </c>
      <c r="H289" s="74">
        <v>45739</v>
      </c>
    </row>
    <row r="290" spans="1:8">
      <c r="A290" s="71">
        <v>289</v>
      </c>
      <c r="B290" s="71" t="s">
        <v>1183</v>
      </c>
      <c r="C290" s="71"/>
      <c r="D290" s="71">
        <v>803782</v>
      </c>
      <c r="E290" s="71" t="s">
        <v>38</v>
      </c>
      <c r="F290" s="72"/>
      <c r="G290" s="71" t="s">
        <v>50</v>
      </c>
      <c r="H290" s="74">
        <v>45739</v>
      </c>
    </row>
    <row r="291" spans="1:8">
      <c r="A291" s="71">
        <v>290</v>
      </c>
      <c r="B291" s="71" t="s">
        <v>1184</v>
      </c>
      <c r="C291" s="71"/>
      <c r="D291" s="71">
        <v>97022</v>
      </c>
      <c r="E291" s="71" t="s">
        <v>38</v>
      </c>
      <c r="F291" s="72" t="s">
        <v>81</v>
      </c>
      <c r="G291" s="71" t="s">
        <v>50</v>
      </c>
      <c r="H291" s="74">
        <v>45739</v>
      </c>
    </row>
    <row r="292" spans="1:8">
      <c r="A292" s="71">
        <v>291</v>
      </c>
      <c r="B292" s="71" t="s">
        <v>1576</v>
      </c>
      <c r="C292" s="71"/>
      <c r="D292" s="71">
        <v>293872</v>
      </c>
      <c r="E292" s="71" t="s">
        <v>38</v>
      </c>
      <c r="F292" s="72" t="s">
        <v>78</v>
      </c>
      <c r="G292" s="71" t="s">
        <v>8</v>
      </c>
      <c r="H292" s="74">
        <v>45739</v>
      </c>
    </row>
    <row r="293" spans="1:8">
      <c r="A293" s="71">
        <v>292</v>
      </c>
      <c r="B293" s="71" t="s">
        <v>1577</v>
      </c>
      <c r="C293" s="71"/>
      <c r="D293" s="71">
        <v>243865</v>
      </c>
      <c r="E293" s="71" t="s">
        <v>42</v>
      </c>
      <c r="F293" s="72"/>
      <c r="G293" s="71" t="s">
        <v>8</v>
      </c>
      <c r="H293" s="74">
        <v>45739</v>
      </c>
    </row>
    <row r="294" spans="1:8">
      <c r="A294" s="71">
        <v>293</v>
      </c>
      <c r="B294" s="71" t="s">
        <v>1185</v>
      </c>
      <c r="C294" s="71"/>
      <c r="D294" s="71">
        <v>253687</v>
      </c>
      <c r="E294" s="71" t="s">
        <v>42</v>
      </c>
      <c r="F294" s="72" t="s">
        <v>81</v>
      </c>
      <c r="G294" s="71" t="s">
        <v>8</v>
      </c>
      <c r="H294" s="74">
        <v>45739</v>
      </c>
    </row>
    <row r="295" spans="1:8">
      <c r="A295" s="71">
        <v>294</v>
      </c>
      <c r="B295" s="71" t="s">
        <v>1186</v>
      </c>
      <c r="C295" s="71"/>
      <c r="D295" s="71">
        <v>253867</v>
      </c>
      <c r="E295" s="71" t="s">
        <v>38</v>
      </c>
      <c r="F295" s="72"/>
      <c r="G295" s="71" t="s">
        <v>8</v>
      </c>
      <c r="H295" s="74">
        <v>45739</v>
      </c>
    </row>
    <row r="296" spans="1:8">
      <c r="A296" s="71">
        <v>295</v>
      </c>
      <c r="B296" s="71" t="s">
        <v>1187</v>
      </c>
      <c r="C296" s="71"/>
      <c r="D296" s="71">
        <v>803565</v>
      </c>
      <c r="E296" s="71" t="s">
        <v>38</v>
      </c>
      <c r="F296" s="72" t="s">
        <v>78</v>
      </c>
      <c r="G296" s="71" t="s">
        <v>8</v>
      </c>
      <c r="H296" s="74">
        <v>45739</v>
      </c>
    </row>
    <row r="297" spans="1:8">
      <c r="A297" s="71">
        <v>296</v>
      </c>
      <c r="B297" s="80" t="s">
        <v>1594</v>
      </c>
      <c r="C297" s="80"/>
      <c r="D297" s="71">
        <v>803877</v>
      </c>
      <c r="E297" s="71" t="s">
        <v>38</v>
      </c>
      <c r="F297" s="72"/>
      <c r="G297" s="71" t="s">
        <v>8</v>
      </c>
      <c r="H297" s="74">
        <v>45739</v>
      </c>
    </row>
    <row r="298" spans="1:8">
      <c r="A298" s="71">
        <v>297</v>
      </c>
      <c r="B298" s="80" t="s">
        <v>1593</v>
      </c>
      <c r="C298" s="80"/>
      <c r="D298" s="71">
        <v>803880</v>
      </c>
      <c r="E298" s="71" t="s">
        <v>38</v>
      </c>
      <c r="F298" s="72"/>
      <c r="G298" s="71" t="s">
        <v>8</v>
      </c>
      <c r="H298" s="74">
        <v>45739</v>
      </c>
    </row>
    <row r="299" spans="1:8">
      <c r="A299" s="71">
        <v>298</v>
      </c>
      <c r="B299" s="71" t="s">
        <v>1578</v>
      </c>
      <c r="C299" s="71"/>
      <c r="D299" s="71">
        <v>803617</v>
      </c>
      <c r="E299" s="71" t="s">
        <v>48</v>
      </c>
      <c r="F299" s="72"/>
      <c r="G299" s="71" t="s">
        <v>8</v>
      </c>
      <c r="H299" s="74">
        <v>45739</v>
      </c>
    </row>
    <row r="300" spans="1:8">
      <c r="A300" s="71">
        <v>299</v>
      </c>
      <c r="B300" s="71" t="s">
        <v>1579</v>
      </c>
      <c r="C300" s="71"/>
      <c r="D300" s="71">
        <v>803834</v>
      </c>
      <c r="E300" s="71" t="s">
        <v>38</v>
      </c>
      <c r="F300" s="72"/>
      <c r="G300" s="71" t="s">
        <v>8</v>
      </c>
      <c r="H300" s="74">
        <v>45739</v>
      </c>
    </row>
    <row r="301" spans="1:8">
      <c r="A301" s="71">
        <v>300</v>
      </c>
      <c r="B301" s="71" t="s">
        <v>1188</v>
      </c>
      <c r="C301" s="71"/>
      <c r="D301" s="71">
        <v>803881</v>
      </c>
      <c r="E301" s="71" t="s">
        <v>38</v>
      </c>
      <c r="F301" s="72"/>
      <c r="G301" s="71" t="s">
        <v>8</v>
      </c>
      <c r="H301" s="74">
        <v>45739</v>
      </c>
    </row>
    <row r="302" spans="1:8">
      <c r="A302" s="71">
        <v>301</v>
      </c>
      <c r="B302" s="71" t="s">
        <v>1189</v>
      </c>
      <c r="C302" s="71"/>
      <c r="D302" s="71">
        <v>803908</v>
      </c>
      <c r="E302" s="71" t="s">
        <v>38</v>
      </c>
      <c r="F302" s="72"/>
      <c r="G302" s="71" t="s">
        <v>7</v>
      </c>
      <c r="H302" s="74">
        <v>45739</v>
      </c>
    </row>
    <row r="303" spans="1:8">
      <c r="A303" s="71">
        <v>302</v>
      </c>
      <c r="B303" s="71" t="s">
        <v>1580</v>
      </c>
      <c r="C303" s="71"/>
      <c r="D303" s="71">
        <v>803758</v>
      </c>
      <c r="E303" s="71" t="s">
        <v>38</v>
      </c>
      <c r="F303" s="72"/>
      <c r="G303" s="71" t="s">
        <v>7</v>
      </c>
      <c r="H303" s="74">
        <v>45739</v>
      </c>
    </row>
    <row r="304" spans="1:8">
      <c r="A304" s="71">
        <v>303</v>
      </c>
      <c r="B304" s="71" t="s">
        <v>1190</v>
      </c>
      <c r="C304" s="71"/>
      <c r="D304" s="71">
        <v>803878</v>
      </c>
      <c r="E304" s="71" t="s">
        <v>38</v>
      </c>
      <c r="F304" s="72"/>
      <c r="G304" s="71" t="s">
        <v>7</v>
      </c>
      <c r="H304" s="74">
        <v>45739</v>
      </c>
    </row>
    <row r="305" spans="1:8">
      <c r="A305" s="71">
        <v>304</v>
      </c>
      <c r="B305" s="71" t="s">
        <v>1581</v>
      </c>
      <c r="C305" s="71"/>
      <c r="D305" s="71">
        <v>97208</v>
      </c>
      <c r="E305" s="71" t="s">
        <v>38</v>
      </c>
      <c r="F305" s="72"/>
      <c r="G305" s="71" t="s">
        <v>7</v>
      </c>
      <c r="H305" s="74">
        <v>45739</v>
      </c>
    </row>
    <row r="306" spans="1:8">
      <c r="A306" s="71">
        <v>305</v>
      </c>
      <c r="B306" s="71" t="s">
        <v>1191</v>
      </c>
      <c r="C306" s="71"/>
      <c r="D306" s="71">
        <v>80395</v>
      </c>
      <c r="E306" s="71" t="s">
        <v>38</v>
      </c>
      <c r="F306" s="72" t="s">
        <v>78</v>
      </c>
      <c r="G306" s="71" t="s">
        <v>7</v>
      </c>
      <c r="H306" s="74">
        <v>45739</v>
      </c>
    </row>
    <row r="307" spans="1:8">
      <c r="A307" s="71">
        <v>306</v>
      </c>
      <c r="B307" s="71" t="s">
        <v>1192</v>
      </c>
      <c r="C307" s="71"/>
      <c r="D307" s="71">
        <v>803914</v>
      </c>
      <c r="E307" s="71" t="s">
        <v>38</v>
      </c>
      <c r="F307" s="72"/>
      <c r="G307" s="71" t="s">
        <v>7</v>
      </c>
      <c r="H307" s="74">
        <v>45740</v>
      </c>
    </row>
    <row r="308" spans="1:8">
      <c r="A308" s="71">
        <v>307</v>
      </c>
      <c r="B308" s="71" t="s">
        <v>1193</v>
      </c>
      <c r="C308" s="71"/>
      <c r="D308" s="71">
        <v>803619</v>
      </c>
      <c r="E308" s="71" t="s">
        <v>38</v>
      </c>
      <c r="F308" s="72"/>
      <c r="G308" s="71" t="s">
        <v>7</v>
      </c>
      <c r="H308" s="74">
        <v>45740</v>
      </c>
    </row>
    <row r="309" spans="1:8">
      <c r="A309" s="71">
        <v>308</v>
      </c>
      <c r="B309" s="80" t="s">
        <v>1595</v>
      </c>
      <c r="C309" s="80"/>
      <c r="D309" s="71"/>
      <c r="E309" s="71" t="s">
        <v>38</v>
      </c>
      <c r="F309" s="72"/>
      <c r="G309" s="71" t="s">
        <v>7</v>
      </c>
      <c r="H309" s="74">
        <v>45740</v>
      </c>
    </row>
    <row r="310" spans="1:8">
      <c r="A310" s="71">
        <v>309</v>
      </c>
      <c r="B310" s="71" t="s">
        <v>1194</v>
      </c>
      <c r="C310" s="71"/>
      <c r="D310" s="71">
        <v>803921</v>
      </c>
      <c r="E310" s="71" t="s">
        <v>38</v>
      </c>
      <c r="F310" s="72" t="s">
        <v>81</v>
      </c>
      <c r="G310" s="71" t="s">
        <v>7</v>
      </c>
      <c r="H310" s="74">
        <v>45740</v>
      </c>
    </row>
    <row r="311" spans="1:8">
      <c r="A311" s="71">
        <v>310</v>
      </c>
      <c r="B311" s="71" t="s">
        <v>1195</v>
      </c>
      <c r="C311" s="71"/>
      <c r="D311" s="71">
        <v>803971</v>
      </c>
      <c r="E311" s="71" t="s">
        <v>38</v>
      </c>
      <c r="F311" s="72"/>
      <c r="G311" s="71" t="s">
        <v>7</v>
      </c>
      <c r="H311" s="74">
        <v>45740</v>
      </c>
    </row>
    <row r="312" spans="1:8">
      <c r="A312" s="71">
        <v>311</v>
      </c>
      <c r="B312" s="71" t="s">
        <v>1196</v>
      </c>
      <c r="C312" s="71"/>
      <c r="D312" s="71"/>
      <c r="E312" s="71" t="s">
        <v>38</v>
      </c>
      <c r="F312" s="72" t="s">
        <v>78</v>
      </c>
      <c r="G312" s="71" t="s">
        <v>7</v>
      </c>
      <c r="H312" s="74">
        <v>45740</v>
      </c>
    </row>
    <row r="313" spans="1:8">
      <c r="A313" s="71">
        <v>312</v>
      </c>
      <c r="B313" s="71" t="s">
        <v>1197</v>
      </c>
      <c r="C313" s="71"/>
      <c r="D313" s="71">
        <v>803922</v>
      </c>
      <c r="E313" s="71" t="s">
        <v>38</v>
      </c>
      <c r="F313" s="72" t="s">
        <v>88</v>
      </c>
      <c r="G313" s="71" t="s">
        <v>514</v>
      </c>
      <c r="H313" s="74">
        <v>45740</v>
      </c>
    </row>
    <row r="314" spans="1:8">
      <c r="A314" s="71">
        <v>313</v>
      </c>
      <c r="B314" s="71" t="s">
        <v>1198</v>
      </c>
      <c r="C314" s="71"/>
      <c r="D314" s="71">
        <v>97611</v>
      </c>
      <c r="E314" s="71" t="s">
        <v>42</v>
      </c>
      <c r="F314" s="72"/>
      <c r="G314" s="71" t="s">
        <v>514</v>
      </c>
      <c r="H314" s="74">
        <v>45740</v>
      </c>
    </row>
    <row r="315" spans="1:8">
      <c r="A315" s="71">
        <v>314</v>
      </c>
      <c r="B315" s="71" t="s">
        <v>1199</v>
      </c>
      <c r="C315" s="71"/>
      <c r="D315" s="71">
        <v>803776</v>
      </c>
      <c r="E315" s="71" t="s">
        <v>38</v>
      </c>
      <c r="F315" s="72"/>
      <c r="G315" s="71" t="s">
        <v>514</v>
      </c>
      <c r="H315" s="74">
        <v>45740</v>
      </c>
    </row>
    <row r="316" spans="1:8">
      <c r="A316" s="71">
        <v>315</v>
      </c>
      <c r="B316" s="71" t="s">
        <v>1200</v>
      </c>
      <c r="C316" s="71"/>
      <c r="D316" s="71">
        <v>95670</v>
      </c>
      <c r="E316" s="71" t="s">
        <v>42</v>
      </c>
      <c r="F316" s="72" t="s">
        <v>81</v>
      </c>
      <c r="G316" s="71" t="s">
        <v>514</v>
      </c>
      <c r="H316" s="74">
        <v>45740</v>
      </c>
    </row>
    <row r="317" spans="1:8">
      <c r="A317" s="71">
        <v>316</v>
      </c>
      <c r="B317" s="71" t="s">
        <v>1201</v>
      </c>
      <c r="C317" s="71"/>
      <c r="D317" s="71">
        <v>96129</v>
      </c>
      <c r="E317" s="71" t="s">
        <v>48</v>
      </c>
      <c r="F317" s="72"/>
      <c r="G317" s="71" t="s">
        <v>514</v>
      </c>
      <c r="H317" s="74">
        <v>45740</v>
      </c>
    </row>
    <row r="318" spans="1:8">
      <c r="A318" s="71">
        <v>317</v>
      </c>
      <c r="B318" s="71" t="s">
        <v>1202</v>
      </c>
      <c r="C318" s="71"/>
      <c r="D318" s="71">
        <v>803935</v>
      </c>
      <c r="E318" s="71" t="s">
        <v>38</v>
      </c>
      <c r="F318" s="72" t="s">
        <v>78</v>
      </c>
      <c r="G318" s="71" t="s">
        <v>514</v>
      </c>
      <c r="H318" s="74">
        <v>45740</v>
      </c>
    </row>
    <row r="319" spans="1:8">
      <c r="A319" s="71">
        <v>318</v>
      </c>
      <c r="B319" s="71" t="s">
        <v>1203</v>
      </c>
      <c r="C319" s="71"/>
      <c r="D319" s="71">
        <v>803875</v>
      </c>
      <c r="E319" s="71" t="s">
        <v>38</v>
      </c>
      <c r="F319" s="72"/>
      <c r="G319" s="71" t="s">
        <v>514</v>
      </c>
      <c r="H319" s="74">
        <v>45740</v>
      </c>
    </row>
    <row r="320" spans="1:8">
      <c r="A320" s="71">
        <v>319</v>
      </c>
      <c r="B320" s="71" t="s">
        <v>1204</v>
      </c>
      <c r="C320" s="71"/>
      <c r="D320" s="71">
        <v>803960</v>
      </c>
      <c r="E320" s="71" t="s">
        <v>38</v>
      </c>
      <c r="F320" s="72" t="s">
        <v>81</v>
      </c>
      <c r="G320" s="71" t="s">
        <v>8</v>
      </c>
      <c r="H320" s="74">
        <v>45740</v>
      </c>
    </row>
    <row r="321" spans="1:8">
      <c r="A321" s="71">
        <v>320</v>
      </c>
      <c r="B321" s="71" t="s">
        <v>1582</v>
      </c>
      <c r="C321" s="71"/>
      <c r="D321" s="71">
        <v>803933</v>
      </c>
      <c r="E321" s="71" t="s">
        <v>38</v>
      </c>
      <c r="F321" s="72" t="s">
        <v>78</v>
      </c>
      <c r="G321" s="71" t="s">
        <v>8</v>
      </c>
      <c r="H321" s="74">
        <v>45740</v>
      </c>
    </row>
    <row r="322" spans="1:8">
      <c r="A322" s="71">
        <v>321</v>
      </c>
      <c r="B322" s="71" t="s">
        <v>1205</v>
      </c>
      <c r="C322" s="71"/>
      <c r="D322" s="71">
        <v>803773</v>
      </c>
      <c r="E322" s="71" t="s">
        <v>38</v>
      </c>
      <c r="F322" s="72"/>
      <c r="G322" s="71" t="s">
        <v>8</v>
      </c>
      <c r="H322" s="74">
        <v>45740</v>
      </c>
    </row>
    <row r="323" spans="1:8">
      <c r="A323" s="71">
        <v>322</v>
      </c>
      <c r="B323" s="71" t="s">
        <v>1207</v>
      </c>
      <c r="C323" s="71"/>
      <c r="D323" s="71">
        <v>803968</v>
      </c>
      <c r="E323" s="71" t="s">
        <v>38</v>
      </c>
      <c r="F323" s="72" t="s">
        <v>78</v>
      </c>
      <c r="G323" s="71" t="s">
        <v>8</v>
      </c>
      <c r="H323" s="74">
        <v>45740</v>
      </c>
    </row>
    <row r="324" spans="1:8">
      <c r="A324" s="71">
        <v>323</v>
      </c>
      <c r="B324" s="71" t="s">
        <v>1206</v>
      </c>
      <c r="C324" s="71"/>
      <c r="D324" s="71">
        <v>863977</v>
      </c>
      <c r="E324" s="71" t="s">
        <v>38</v>
      </c>
      <c r="F324" s="72"/>
      <c r="G324" s="71" t="s">
        <v>8</v>
      </c>
      <c r="H324" s="74">
        <v>45740</v>
      </c>
    </row>
    <row r="325" spans="1:8">
      <c r="A325" s="71">
        <v>324</v>
      </c>
      <c r="B325" s="71" t="s">
        <v>1208</v>
      </c>
      <c r="C325" s="71"/>
      <c r="D325" s="71">
        <v>803940</v>
      </c>
      <c r="E325" s="71" t="s">
        <v>38</v>
      </c>
      <c r="F325" s="72"/>
      <c r="G325" s="71" t="s">
        <v>9</v>
      </c>
      <c r="H325" s="74">
        <v>45741</v>
      </c>
    </row>
    <row r="326" spans="1:8">
      <c r="A326" s="71">
        <v>325</v>
      </c>
      <c r="B326" s="71" t="s">
        <v>1209</v>
      </c>
      <c r="C326" s="71"/>
      <c r="D326" s="71">
        <v>803037</v>
      </c>
      <c r="E326" s="71" t="s">
        <v>42</v>
      </c>
      <c r="F326" s="72" t="s">
        <v>88</v>
      </c>
      <c r="G326" s="71" t="s">
        <v>9</v>
      </c>
      <c r="H326" s="74">
        <v>45741</v>
      </c>
    </row>
    <row r="327" spans="1:8">
      <c r="A327" s="71">
        <v>326</v>
      </c>
      <c r="B327" s="80" t="s">
        <v>1210</v>
      </c>
      <c r="C327" s="80"/>
      <c r="D327" s="80">
        <v>96082</v>
      </c>
      <c r="E327" s="71" t="s">
        <v>42</v>
      </c>
      <c r="F327" s="72" t="s">
        <v>81</v>
      </c>
      <c r="G327" s="71" t="s">
        <v>9</v>
      </c>
      <c r="H327" s="74">
        <v>45741</v>
      </c>
    </row>
    <row r="328" spans="1:8">
      <c r="A328" s="71">
        <v>327</v>
      </c>
      <c r="B328" s="71" t="s">
        <v>1211</v>
      </c>
      <c r="C328" s="71"/>
      <c r="D328" s="71">
        <v>803726</v>
      </c>
      <c r="E328" s="71" t="s">
        <v>42</v>
      </c>
      <c r="F328" s="72" t="s">
        <v>78</v>
      </c>
      <c r="G328" s="71" t="s">
        <v>9</v>
      </c>
      <c r="H328" s="74">
        <v>45741</v>
      </c>
    </row>
    <row r="329" spans="1:8">
      <c r="A329" s="71">
        <v>328</v>
      </c>
      <c r="B329" s="71" t="s">
        <v>1212</v>
      </c>
      <c r="C329" s="71"/>
      <c r="D329" s="71">
        <v>803951</v>
      </c>
      <c r="E329" s="71" t="s">
        <v>974</v>
      </c>
      <c r="F329" s="72" t="s">
        <v>78</v>
      </c>
      <c r="G329" s="71" t="s">
        <v>9</v>
      </c>
      <c r="H329" s="74">
        <v>45741</v>
      </c>
    </row>
    <row r="330" spans="1:8">
      <c r="A330" s="71">
        <v>329</v>
      </c>
      <c r="B330" s="71" t="s">
        <v>1213</v>
      </c>
      <c r="C330" s="71"/>
      <c r="D330" s="71">
        <v>803981</v>
      </c>
      <c r="E330" s="71" t="s">
        <v>38</v>
      </c>
      <c r="F330" s="72" t="s">
        <v>81</v>
      </c>
      <c r="G330" s="71" t="s">
        <v>9</v>
      </c>
      <c r="H330" s="74">
        <v>45741</v>
      </c>
    </row>
    <row r="331" spans="1:8">
      <c r="A331" s="71">
        <v>330</v>
      </c>
      <c r="B331" s="71" t="s">
        <v>1214</v>
      </c>
      <c r="C331" s="71"/>
      <c r="D331" s="71">
        <v>803981</v>
      </c>
      <c r="E331" s="71" t="s">
        <v>38</v>
      </c>
      <c r="F331" s="72" t="s">
        <v>81</v>
      </c>
      <c r="G331" s="71" t="s">
        <v>9</v>
      </c>
      <c r="H331" s="74">
        <v>45741</v>
      </c>
    </row>
    <row r="332" spans="1:8">
      <c r="A332" s="71">
        <v>331</v>
      </c>
      <c r="B332" s="71" t="s">
        <v>1215</v>
      </c>
      <c r="C332" s="71"/>
      <c r="D332" s="71">
        <v>803997</v>
      </c>
      <c r="E332" s="71" t="s">
        <v>38</v>
      </c>
      <c r="F332" s="72"/>
      <c r="G332" s="71" t="s">
        <v>9</v>
      </c>
      <c r="H332" s="74">
        <v>45741</v>
      </c>
    </row>
    <row r="333" spans="1:8">
      <c r="A333" s="71">
        <v>332</v>
      </c>
      <c r="B333" s="71" t="s">
        <v>1583</v>
      </c>
      <c r="C333" s="71"/>
      <c r="D333" s="71">
        <v>803965</v>
      </c>
      <c r="E333" s="71" t="s">
        <v>38</v>
      </c>
      <c r="F333" s="72"/>
      <c r="G333" s="71" t="s">
        <v>514</v>
      </c>
      <c r="H333" s="74">
        <v>45741</v>
      </c>
    </row>
    <row r="334" spans="1:8">
      <c r="A334" s="71">
        <v>333</v>
      </c>
      <c r="B334" s="71" t="s">
        <v>1216</v>
      </c>
      <c r="C334" s="71"/>
      <c r="D334" s="71">
        <v>97506</v>
      </c>
      <c r="E334" s="71" t="s">
        <v>38</v>
      </c>
      <c r="F334" s="72" t="s">
        <v>88</v>
      </c>
      <c r="G334" s="71" t="s">
        <v>514</v>
      </c>
      <c r="H334" s="74">
        <v>45741</v>
      </c>
    </row>
    <row r="335" spans="1:8">
      <c r="A335" s="71">
        <v>334</v>
      </c>
      <c r="B335" s="71" t="s">
        <v>1217</v>
      </c>
      <c r="C335" s="71"/>
      <c r="D335" s="71">
        <v>97515</v>
      </c>
      <c r="E335" s="71" t="s">
        <v>38</v>
      </c>
      <c r="F335" s="72"/>
      <c r="G335" s="71" t="s">
        <v>514</v>
      </c>
      <c r="H335" s="74">
        <v>45741</v>
      </c>
    </row>
    <row r="336" spans="1:8">
      <c r="A336" s="71">
        <v>335</v>
      </c>
      <c r="B336" s="71" t="s">
        <v>1218</v>
      </c>
      <c r="C336" s="71"/>
      <c r="D336" s="71">
        <v>803993</v>
      </c>
      <c r="E336" s="71" t="s">
        <v>38</v>
      </c>
      <c r="F336" s="72"/>
      <c r="G336" s="71" t="s">
        <v>514</v>
      </c>
      <c r="H336" s="74">
        <v>45741</v>
      </c>
    </row>
    <row r="337" spans="1:8">
      <c r="A337" s="71">
        <v>336</v>
      </c>
      <c r="B337" s="71" t="s">
        <v>1219</v>
      </c>
      <c r="C337" s="71"/>
      <c r="D337" s="71">
        <v>804008</v>
      </c>
      <c r="E337" s="71" t="s">
        <v>38</v>
      </c>
      <c r="F337" s="72" t="s">
        <v>78</v>
      </c>
      <c r="G337" s="71" t="s">
        <v>514</v>
      </c>
      <c r="H337" s="74">
        <v>45741</v>
      </c>
    </row>
    <row r="338" spans="1:8">
      <c r="A338" s="71">
        <v>337</v>
      </c>
      <c r="B338" s="71" t="s">
        <v>1220</v>
      </c>
      <c r="C338" s="71"/>
      <c r="D338" s="71">
        <v>803973</v>
      </c>
      <c r="E338" s="71" t="s">
        <v>38</v>
      </c>
      <c r="F338" s="72"/>
      <c r="G338" s="71" t="s">
        <v>514</v>
      </c>
      <c r="H338" s="74">
        <v>45742</v>
      </c>
    </row>
    <row r="339" spans="1:8">
      <c r="A339" s="71">
        <v>338</v>
      </c>
      <c r="B339" s="71" t="s">
        <v>1221</v>
      </c>
      <c r="C339" s="71"/>
      <c r="D339" s="71">
        <v>804022</v>
      </c>
      <c r="E339" s="71" t="s">
        <v>38</v>
      </c>
      <c r="F339" s="72" t="s">
        <v>78</v>
      </c>
      <c r="G339" s="71" t="s">
        <v>50</v>
      </c>
      <c r="H339" s="74">
        <v>45742</v>
      </c>
    </row>
    <row r="340" spans="1:8">
      <c r="A340" s="71">
        <v>339</v>
      </c>
      <c r="B340" s="71" t="s">
        <v>1222</v>
      </c>
      <c r="C340" s="71"/>
      <c r="D340" s="71">
        <v>804078</v>
      </c>
      <c r="E340" s="71" t="s">
        <v>38</v>
      </c>
      <c r="F340" s="72" t="s">
        <v>78</v>
      </c>
      <c r="G340" s="71" t="s">
        <v>50</v>
      </c>
      <c r="H340" s="74">
        <v>45742</v>
      </c>
    </row>
    <row r="341" spans="1:8">
      <c r="A341" s="71">
        <v>340</v>
      </c>
      <c r="B341" s="71" t="s">
        <v>1223</v>
      </c>
      <c r="C341" s="71"/>
      <c r="D341" s="71">
        <v>804024</v>
      </c>
      <c r="E341" s="71" t="s">
        <v>38</v>
      </c>
      <c r="F341" s="72"/>
      <c r="G341" s="71" t="s">
        <v>50</v>
      </c>
      <c r="H341" s="74">
        <v>45742</v>
      </c>
    </row>
    <row r="342" spans="1:8">
      <c r="A342" s="71">
        <v>341</v>
      </c>
      <c r="B342" s="71" t="s">
        <v>1224</v>
      </c>
      <c r="C342" s="71"/>
      <c r="D342" s="71">
        <v>803571</v>
      </c>
      <c r="E342" s="71" t="s">
        <v>42</v>
      </c>
      <c r="F342" s="72"/>
      <c r="G342" s="71" t="s">
        <v>50</v>
      </c>
      <c r="H342" s="74">
        <v>45742</v>
      </c>
    </row>
    <row r="343" spans="1:8">
      <c r="A343" s="71">
        <v>342</v>
      </c>
      <c r="B343" s="71" t="s">
        <v>1225</v>
      </c>
      <c r="C343" s="71"/>
      <c r="D343" s="71">
        <v>803830</v>
      </c>
      <c r="E343" s="71" t="s">
        <v>42</v>
      </c>
      <c r="F343" s="72" t="s">
        <v>78</v>
      </c>
      <c r="G343" s="71" t="s">
        <v>50</v>
      </c>
      <c r="H343" s="74">
        <v>45742</v>
      </c>
    </row>
    <row r="344" spans="1:8">
      <c r="A344" s="71">
        <v>343</v>
      </c>
      <c r="B344" s="71" t="s">
        <v>1226</v>
      </c>
      <c r="C344" s="71"/>
      <c r="D344" s="71">
        <v>803963</v>
      </c>
      <c r="E344" s="71" t="s">
        <v>484</v>
      </c>
      <c r="F344" s="72"/>
      <c r="G344" s="71" t="s">
        <v>50</v>
      </c>
      <c r="H344" s="74">
        <v>45742</v>
      </c>
    </row>
    <row r="345" spans="1:8">
      <c r="A345" s="71">
        <v>344</v>
      </c>
      <c r="B345" s="71" t="s">
        <v>1227</v>
      </c>
      <c r="C345" s="71"/>
      <c r="D345" s="71">
        <v>804010</v>
      </c>
      <c r="E345" s="71" t="s">
        <v>38</v>
      </c>
      <c r="F345" s="72" t="s">
        <v>81</v>
      </c>
      <c r="G345" s="71" t="s">
        <v>50</v>
      </c>
      <c r="H345" s="74">
        <v>45742</v>
      </c>
    </row>
    <row r="346" spans="1:8">
      <c r="A346" s="71">
        <v>345</v>
      </c>
      <c r="B346" s="71" t="s">
        <v>1228</v>
      </c>
      <c r="C346" s="71"/>
      <c r="D346" s="71">
        <v>803582</v>
      </c>
      <c r="E346" s="71" t="s">
        <v>974</v>
      </c>
      <c r="F346" s="72"/>
      <c r="G346" s="71" t="s">
        <v>50</v>
      </c>
      <c r="H346" s="74">
        <v>45742</v>
      </c>
    </row>
    <row r="347" spans="1:8">
      <c r="A347" s="71">
        <v>346</v>
      </c>
      <c r="B347" s="71" t="s">
        <v>1229</v>
      </c>
      <c r="C347" s="71"/>
      <c r="D347" s="71">
        <v>804039</v>
      </c>
      <c r="E347" s="71" t="s">
        <v>38</v>
      </c>
      <c r="F347" s="72" t="s">
        <v>81</v>
      </c>
      <c r="G347" s="71" t="s">
        <v>50</v>
      </c>
      <c r="H347" s="74">
        <v>45742</v>
      </c>
    </row>
    <row r="348" spans="1:8">
      <c r="A348" s="71">
        <v>347</v>
      </c>
      <c r="B348" s="71" t="s">
        <v>1230</v>
      </c>
      <c r="C348" s="71"/>
      <c r="D348" s="71">
        <v>804019</v>
      </c>
      <c r="E348" s="71" t="s">
        <v>38</v>
      </c>
      <c r="F348" s="72"/>
      <c r="G348" s="71" t="s">
        <v>9</v>
      </c>
      <c r="H348" s="74">
        <v>45742</v>
      </c>
    </row>
    <row r="349" spans="1:8">
      <c r="A349" s="71">
        <v>348</v>
      </c>
      <c r="B349" s="71" t="s">
        <v>1231</v>
      </c>
      <c r="C349" s="71"/>
      <c r="D349" s="71">
        <v>804044</v>
      </c>
      <c r="E349" s="71" t="s">
        <v>38</v>
      </c>
      <c r="F349" s="72"/>
      <c r="G349" s="71" t="s">
        <v>9</v>
      </c>
      <c r="H349" s="74">
        <v>45742</v>
      </c>
    </row>
    <row r="350" spans="1:8">
      <c r="A350" s="71">
        <v>349</v>
      </c>
      <c r="B350" s="71" t="s">
        <v>1232</v>
      </c>
      <c r="C350" s="71"/>
      <c r="D350" s="71">
        <v>804042</v>
      </c>
      <c r="E350" s="71" t="s">
        <v>38</v>
      </c>
      <c r="F350" s="72"/>
      <c r="G350" s="71" t="s">
        <v>9</v>
      </c>
      <c r="H350" s="74">
        <v>45742</v>
      </c>
    </row>
    <row r="351" spans="1:8">
      <c r="A351" s="71">
        <v>350</v>
      </c>
      <c r="B351" s="71" t="s">
        <v>1233</v>
      </c>
      <c r="C351" s="71"/>
      <c r="D351" s="71">
        <v>803874</v>
      </c>
      <c r="E351" s="71" t="s">
        <v>38</v>
      </c>
      <c r="F351" s="72"/>
      <c r="G351" s="71" t="s">
        <v>9</v>
      </c>
      <c r="H351" s="74">
        <v>45743</v>
      </c>
    </row>
    <row r="352" spans="1:8">
      <c r="A352" s="71">
        <v>351</v>
      </c>
      <c r="B352" s="71" t="s">
        <v>1234</v>
      </c>
      <c r="C352" s="71"/>
      <c r="D352" s="71">
        <v>804026</v>
      </c>
      <c r="E352" s="71" t="s">
        <v>38</v>
      </c>
      <c r="F352" s="72"/>
      <c r="G352" s="71" t="s">
        <v>9</v>
      </c>
      <c r="H352" s="74">
        <v>45743</v>
      </c>
    </row>
    <row r="353" spans="1:8">
      <c r="A353" s="71">
        <v>352</v>
      </c>
      <c r="B353" s="71" t="s">
        <v>1235</v>
      </c>
      <c r="C353" s="71"/>
      <c r="D353" s="71">
        <v>804037</v>
      </c>
      <c r="E353" s="71" t="s">
        <v>38</v>
      </c>
      <c r="F353" s="72"/>
      <c r="G353" s="71" t="s">
        <v>9</v>
      </c>
      <c r="H353" s="74">
        <v>45743</v>
      </c>
    </row>
    <row r="354" spans="1:8">
      <c r="A354" s="71">
        <v>353</v>
      </c>
      <c r="B354" s="71" t="s">
        <v>1236</v>
      </c>
      <c r="C354" s="71"/>
      <c r="D354" s="71">
        <v>804051</v>
      </c>
      <c r="E354" s="71" t="s">
        <v>38</v>
      </c>
      <c r="F354" s="72" t="s">
        <v>78</v>
      </c>
      <c r="G354" s="71" t="s">
        <v>9</v>
      </c>
      <c r="H354" s="74">
        <v>45743</v>
      </c>
    </row>
    <row r="355" spans="1:8">
      <c r="A355" s="71">
        <v>354</v>
      </c>
      <c r="B355" s="71" t="s">
        <v>1237</v>
      </c>
      <c r="C355" s="71"/>
      <c r="D355" s="71">
        <v>803886</v>
      </c>
      <c r="E355" s="71" t="s">
        <v>38</v>
      </c>
      <c r="F355" s="72"/>
      <c r="G355" s="71" t="s">
        <v>7</v>
      </c>
      <c r="H355" s="74">
        <v>45743</v>
      </c>
    </row>
    <row r="356" spans="1:8">
      <c r="A356" s="71">
        <v>355</v>
      </c>
      <c r="B356" s="71" t="s">
        <v>1238</v>
      </c>
      <c r="C356" s="71"/>
      <c r="D356" s="71">
        <v>803708</v>
      </c>
      <c r="E356" s="71" t="s">
        <v>42</v>
      </c>
      <c r="F356" s="72"/>
      <c r="G356" s="71" t="s">
        <v>7</v>
      </c>
      <c r="H356" s="74">
        <v>45743</v>
      </c>
    </row>
    <row r="357" spans="1:8">
      <c r="A357" s="71">
        <v>356</v>
      </c>
      <c r="B357" s="71" t="s">
        <v>1239</v>
      </c>
      <c r="C357" s="71"/>
      <c r="D357" s="71">
        <v>804030</v>
      </c>
      <c r="E357" s="71" t="s">
        <v>42</v>
      </c>
      <c r="F357" s="72" t="s">
        <v>81</v>
      </c>
      <c r="G357" s="71" t="s">
        <v>7</v>
      </c>
      <c r="H357" s="74">
        <v>45743</v>
      </c>
    </row>
    <row r="358" spans="1:8">
      <c r="A358" s="71">
        <v>357</v>
      </c>
      <c r="B358" s="71" t="s">
        <v>1240</v>
      </c>
      <c r="C358" s="71"/>
      <c r="D358" s="71">
        <v>803761</v>
      </c>
      <c r="E358" s="71" t="s">
        <v>42</v>
      </c>
      <c r="F358" s="72" t="s">
        <v>78</v>
      </c>
      <c r="G358" s="71" t="s">
        <v>7</v>
      </c>
      <c r="H358" s="74">
        <v>45743</v>
      </c>
    </row>
    <row r="359" spans="1:8">
      <c r="A359" s="71">
        <v>358</v>
      </c>
      <c r="B359" s="71" t="s">
        <v>1241</v>
      </c>
      <c r="C359" s="71"/>
      <c r="D359" s="71">
        <v>803066</v>
      </c>
      <c r="E359" s="71" t="s">
        <v>38</v>
      </c>
      <c r="F359" s="72"/>
      <c r="G359" s="71" t="s">
        <v>7</v>
      </c>
      <c r="H359" s="74">
        <v>45743</v>
      </c>
    </row>
    <row r="360" spans="1:8">
      <c r="A360" s="71">
        <v>359</v>
      </c>
      <c r="B360" s="71" t="s">
        <v>1584</v>
      </c>
      <c r="C360" s="71"/>
      <c r="D360" s="71">
        <v>804067</v>
      </c>
      <c r="E360" s="71" t="s">
        <v>38</v>
      </c>
      <c r="F360" s="72" t="s">
        <v>78</v>
      </c>
      <c r="G360" s="71" t="s">
        <v>7</v>
      </c>
      <c r="H360" s="74">
        <v>45743</v>
      </c>
    </row>
    <row r="361" spans="1:8">
      <c r="A361" s="71">
        <v>360</v>
      </c>
      <c r="B361" s="80" t="s">
        <v>1596</v>
      </c>
      <c r="C361" s="80"/>
      <c r="D361" s="71">
        <v>804025</v>
      </c>
      <c r="E361" s="71" t="s">
        <v>48</v>
      </c>
      <c r="F361" s="72"/>
      <c r="G361" s="71" t="s">
        <v>7</v>
      </c>
      <c r="H361" s="74">
        <v>45743</v>
      </c>
    </row>
    <row r="362" spans="1:8">
      <c r="A362" s="71">
        <v>361</v>
      </c>
      <c r="B362" s="71" t="s">
        <v>1585</v>
      </c>
      <c r="C362" s="71"/>
      <c r="D362" s="71">
        <v>804071</v>
      </c>
      <c r="E362" s="71" t="s">
        <v>38</v>
      </c>
      <c r="F362" s="72"/>
      <c r="G362" s="71" t="s">
        <v>7</v>
      </c>
      <c r="H362" s="74">
        <v>45743</v>
      </c>
    </row>
    <row r="363" spans="1:8">
      <c r="A363" s="71">
        <v>362</v>
      </c>
      <c r="B363" s="71" t="s">
        <v>1242</v>
      </c>
      <c r="C363" s="71"/>
      <c r="D363" s="71">
        <v>804061</v>
      </c>
      <c r="E363" s="71" t="s">
        <v>38</v>
      </c>
      <c r="F363" s="72" t="s">
        <v>78</v>
      </c>
      <c r="G363" s="71" t="s">
        <v>50</v>
      </c>
      <c r="H363" s="74">
        <v>45743</v>
      </c>
    </row>
    <row r="364" spans="1:8">
      <c r="A364" s="71">
        <v>363</v>
      </c>
      <c r="B364" s="71" t="s">
        <v>1243</v>
      </c>
      <c r="C364" s="71"/>
      <c r="D364" s="71">
        <v>804092</v>
      </c>
      <c r="E364" s="71" t="s">
        <v>38</v>
      </c>
      <c r="F364" s="72" t="s">
        <v>78</v>
      </c>
      <c r="G364" s="71" t="s">
        <v>50</v>
      </c>
      <c r="H364" s="74">
        <v>45743</v>
      </c>
    </row>
    <row r="365" spans="1:8">
      <c r="A365" s="71">
        <v>364</v>
      </c>
      <c r="B365" s="71" t="s">
        <v>1244</v>
      </c>
      <c r="C365" s="71"/>
      <c r="D365" s="71">
        <v>804090</v>
      </c>
      <c r="E365" s="71" t="s">
        <v>38</v>
      </c>
      <c r="F365" s="72"/>
      <c r="G365" s="71" t="s">
        <v>50</v>
      </c>
      <c r="H365" s="74">
        <v>45743</v>
      </c>
    </row>
    <row r="366" spans="1:8">
      <c r="A366" s="71">
        <v>365</v>
      </c>
      <c r="B366" s="71" t="s">
        <v>1586</v>
      </c>
      <c r="C366" s="71"/>
      <c r="D366" s="71">
        <v>804062</v>
      </c>
      <c r="E366" s="71" t="s">
        <v>38</v>
      </c>
      <c r="F366" s="72"/>
      <c r="G366" s="71" t="s">
        <v>8</v>
      </c>
      <c r="H366" s="74">
        <v>45744</v>
      </c>
    </row>
    <row r="367" spans="1:8">
      <c r="A367" s="71">
        <v>366</v>
      </c>
      <c r="B367" s="71" t="s">
        <v>1587</v>
      </c>
      <c r="C367" s="71"/>
      <c r="D367" s="71">
        <v>80389</v>
      </c>
      <c r="E367" s="71" t="s">
        <v>42</v>
      </c>
      <c r="F367" s="72"/>
      <c r="G367" s="71" t="s">
        <v>8</v>
      </c>
      <c r="H367" s="74">
        <v>45744</v>
      </c>
    </row>
    <row r="368" spans="1:8">
      <c r="A368" s="71">
        <v>367</v>
      </c>
      <c r="B368" s="71" t="s">
        <v>1245</v>
      </c>
      <c r="C368" s="71"/>
      <c r="D368" s="71">
        <v>803894</v>
      </c>
      <c r="E368" s="71" t="s">
        <v>42</v>
      </c>
      <c r="F368" s="72" t="s">
        <v>81</v>
      </c>
      <c r="G368" s="71" t="s">
        <v>8</v>
      </c>
      <c r="H368" s="74">
        <v>45744</v>
      </c>
    </row>
    <row r="369" spans="1:8">
      <c r="A369" s="71">
        <v>368</v>
      </c>
      <c r="B369" s="71" t="s">
        <v>1246</v>
      </c>
      <c r="C369" s="71"/>
      <c r="D369" s="71">
        <v>803760</v>
      </c>
      <c r="E369" s="71" t="s">
        <v>42</v>
      </c>
      <c r="F369" s="72" t="s">
        <v>78</v>
      </c>
      <c r="G369" s="71" t="s">
        <v>8</v>
      </c>
      <c r="H369" s="74">
        <v>45744</v>
      </c>
    </row>
    <row r="370" spans="1:8">
      <c r="A370" s="71">
        <v>369</v>
      </c>
      <c r="B370" s="80" t="s">
        <v>1588</v>
      </c>
      <c r="C370" s="80"/>
      <c r="D370" s="71">
        <v>97940</v>
      </c>
      <c r="E370" s="71" t="s">
        <v>38</v>
      </c>
      <c r="F370" s="72"/>
      <c r="G370" s="71" t="s">
        <v>8</v>
      </c>
      <c r="H370" s="74">
        <v>45744</v>
      </c>
    </row>
    <row r="371" spans="1:8">
      <c r="A371" s="71">
        <v>370</v>
      </c>
      <c r="B371" s="80" t="s">
        <v>392</v>
      </c>
      <c r="C371" s="80"/>
      <c r="D371" s="71">
        <v>804117</v>
      </c>
      <c r="E371" s="71" t="s">
        <v>484</v>
      </c>
      <c r="F371" s="72"/>
      <c r="G371" s="71" t="s">
        <v>8</v>
      </c>
      <c r="H371" s="74">
        <v>45744</v>
      </c>
    </row>
    <row r="372" spans="1:8">
      <c r="A372" s="71">
        <v>371</v>
      </c>
      <c r="B372" s="71" t="s">
        <v>1247</v>
      </c>
      <c r="C372" s="71"/>
      <c r="D372" s="71">
        <v>804133</v>
      </c>
      <c r="E372" s="71" t="s">
        <v>38</v>
      </c>
      <c r="F372" s="72"/>
      <c r="G372" s="71" t="s">
        <v>7</v>
      </c>
      <c r="H372" s="74">
        <v>45745</v>
      </c>
    </row>
    <row r="373" spans="1:8">
      <c r="A373" s="71">
        <v>372</v>
      </c>
      <c r="B373" s="71" t="s">
        <v>1248</v>
      </c>
      <c r="C373" s="71"/>
      <c r="D373" s="71">
        <v>804129</v>
      </c>
      <c r="E373" s="71" t="s">
        <v>38</v>
      </c>
      <c r="F373" s="72"/>
      <c r="G373" s="71" t="s">
        <v>7</v>
      </c>
      <c r="H373" s="74">
        <v>45745</v>
      </c>
    </row>
    <row r="374" spans="1:8">
      <c r="A374" s="71">
        <v>373</v>
      </c>
      <c r="B374" s="71" t="s">
        <v>1249</v>
      </c>
      <c r="C374" s="71"/>
      <c r="D374" s="71">
        <v>805843</v>
      </c>
      <c r="E374" s="71" t="s">
        <v>38</v>
      </c>
      <c r="F374" s="72" t="s">
        <v>81</v>
      </c>
      <c r="G374" s="71" t="s">
        <v>7</v>
      </c>
      <c r="H374" s="74">
        <v>45745</v>
      </c>
    </row>
    <row r="375" spans="1:8">
      <c r="A375" s="71">
        <v>374</v>
      </c>
      <c r="B375" s="71" t="s">
        <v>1250</v>
      </c>
      <c r="C375" s="71"/>
      <c r="D375" s="71">
        <v>97949</v>
      </c>
      <c r="E375" s="71" t="s">
        <v>38</v>
      </c>
      <c r="F375" s="72"/>
      <c r="G375" s="71" t="s">
        <v>514</v>
      </c>
      <c r="H375" s="74">
        <v>45745</v>
      </c>
    </row>
    <row r="376" spans="1:8">
      <c r="A376" s="71">
        <v>375</v>
      </c>
      <c r="B376" s="71" t="s">
        <v>1251</v>
      </c>
      <c r="C376" s="71"/>
      <c r="D376" s="71">
        <v>96592</v>
      </c>
      <c r="E376" s="71" t="s">
        <v>42</v>
      </c>
      <c r="F376" s="72"/>
      <c r="G376" s="71" t="s">
        <v>514</v>
      </c>
      <c r="H376" s="74">
        <v>45745</v>
      </c>
    </row>
    <row r="377" spans="1:8">
      <c r="A377" s="71">
        <v>376</v>
      </c>
      <c r="B377" s="71" t="s">
        <v>1252</v>
      </c>
      <c r="C377" s="71"/>
      <c r="D377" s="71">
        <v>97003</v>
      </c>
      <c r="E377" s="71" t="s">
        <v>42</v>
      </c>
      <c r="F377" s="72" t="s">
        <v>88</v>
      </c>
      <c r="G377" s="71" t="s">
        <v>514</v>
      </c>
      <c r="H377" s="74">
        <v>45745</v>
      </c>
    </row>
    <row r="378" spans="1:8">
      <c r="A378" s="71">
        <v>377</v>
      </c>
      <c r="B378" s="71" t="s">
        <v>1253</v>
      </c>
      <c r="C378" s="71"/>
      <c r="D378" s="71">
        <v>804145</v>
      </c>
      <c r="E378" s="71" t="s">
        <v>38</v>
      </c>
      <c r="F378" s="72"/>
      <c r="G378" s="71" t="s">
        <v>514</v>
      </c>
      <c r="H378" s="74">
        <v>45745</v>
      </c>
    </row>
    <row r="379" spans="1:8">
      <c r="A379" s="71">
        <v>378</v>
      </c>
      <c r="B379" s="80" t="s">
        <v>1597</v>
      </c>
      <c r="C379" s="80"/>
      <c r="D379" s="71">
        <v>804141</v>
      </c>
      <c r="E379" s="71" t="s">
        <v>38</v>
      </c>
      <c r="F379" s="72"/>
      <c r="G379" s="71" t="s">
        <v>514</v>
      </c>
      <c r="H379" s="74">
        <v>45745</v>
      </c>
    </row>
    <row r="380" spans="1:8">
      <c r="A380" s="71">
        <v>379</v>
      </c>
      <c r="B380" s="71" t="s">
        <v>1254</v>
      </c>
      <c r="C380" s="71"/>
      <c r="D380" s="71">
        <v>804144</v>
      </c>
      <c r="E380" s="71" t="s">
        <v>38</v>
      </c>
      <c r="F380" s="72" t="s">
        <v>81</v>
      </c>
      <c r="G380" s="71" t="s">
        <v>514</v>
      </c>
      <c r="H380" s="74">
        <v>45745</v>
      </c>
    </row>
    <row r="381" spans="1:8">
      <c r="A381" s="71">
        <v>380</v>
      </c>
      <c r="B381" s="71" t="s">
        <v>1255</v>
      </c>
      <c r="C381" s="71"/>
      <c r="D381" s="71">
        <v>804149</v>
      </c>
      <c r="E381" s="71" t="s">
        <v>38</v>
      </c>
      <c r="F381" s="72" t="s">
        <v>78</v>
      </c>
      <c r="G381" s="71" t="s">
        <v>514</v>
      </c>
      <c r="H381" s="74">
        <v>45745</v>
      </c>
    </row>
    <row r="382" spans="1:8">
      <c r="A382" s="71">
        <v>381</v>
      </c>
      <c r="B382" s="71" t="s">
        <v>1256</v>
      </c>
      <c r="C382" s="71"/>
      <c r="D382" s="71">
        <v>804096</v>
      </c>
      <c r="E382" s="71" t="s">
        <v>38</v>
      </c>
      <c r="F382" s="72"/>
      <c r="G382" s="71" t="s">
        <v>8</v>
      </c>
      <c r="H382" s="74">
        <v>45745</v>
      </c>
    </row>
    <row r="383" spans="1:8">
      <c r="A383" s="71">
        <v>382</v>
      </c>
      <c r="B383" s="71" t="s">
        <v>1257</v>
      </c>
      <c r="C383" s="71"/>
      <c r="D383" s="75">
        <v>804146</v>
      </c>
      <c r="E383" s="71" t="s">
        <v>38</v>
      </c>
      <c r="F383" s="72"/>
      <c r="G383" s="71" t="s">
        <v>8</v>
      </c>
      <c r="H383" s="74">
        <v>45745</v>
      </c>
    </row>
    <row r="384" spans="1:8">
      <c r="A384" s="71">
        <v>383</v>
      </c>
      <c r="B384" s="71" t="s">
        <v>1258</v>
      </c>
      <c r="C384" s="71"/>
      <c r="D384" s="71">
        <v>803959</v>
      </c>
      <c r="E384" s="71" t="s">
        <v>42</v>
      </c>
      <c r="F384" s="72" t="s">
        <v>78</v>
      </c>
      <c r="G384" s="71" t="s">
        <v>9</v>
      </c>
      <c r="H384" s="74">
        <v>45746</v>
      </c>
    </row>
    <row r="385" spans="1:8">
      <c r="A385" s="71">
        <v>384</v>
      </c>
      <c r="B385" s="71" t="s">
        <v>1259</v>
      </c>
      <c r="C385" s="71"/>
      <c r="D385" s="71">
        <v>804167</v>
      </c>
      <c r="E385" s="71" t="s">
        <v>1058</v>
      </c>
      <c r="F385" s="72"/>
      <c r="G385" s="71" t="s">
        <v>9</v>
      </c>
      <c r="H385" s="74">
        <v>45746</v>
      </c>
    </row>
    <row r="386" spans="1:8">
      <c r="A386" s="71">
        <v>385</v>
      </c>
      <c r="B386" s="71" t="s">
        <v>1260</v>
      </c>
      <c r="C386" s="71"/>
      <c r="D386" s="71">
        <v>804158</v>
      </c>
      <c r="E386" s="71" t="s">
        <v>38</v>
      </c>
      <c r="F386" s="72"/>
      <c r="G386" s="71" t="s">
        <v>9</v>
      </c>
      <c r="H386" s="74">
        <v>45746</v>
      </c>
    </row>
    <row r="387" spans="1:8">
      <c r="A387" s="71">
        <v>386</v>
      </c>
      <c r="B387" s="71" t="s">
        <v>1261</v>
      </c>
      <c r="C387" s="71"/>
      <c r="D387" s="71">
        <v>804191</v>
      </c>
      <c r="E387" s="71" t="s">
        <v>38</v>
      </c>
      <c r="F387" s="72" t="s">
        <v>78</v>
      </c>
      <c r="G387" s="71" t="s">
        <v>9</v>
      </c>
      <c r="H387" s="74">
        <v>45746</v>
      </c>
    </row>
    <row r="388" spans="1:8">
      <c r="A388" s="71">
        <v>387</v>
      </c>
      <c r="B388" s="71" t="s">
        <v>1262</v>
      </c>
      <c r="C388" s="71"/>
      <c r="D388" s="71">
        <v>804189</v>
      </c>
      <c r="E388" s="71" t="s">
        <v>38</v>
      </c>
      <c r="F388" s="72"/>
      <c r="G388" s="71" t="s">
        <v>514</v>
      </c>
      <c r="H388" s="74">
        <v>45746</v>
      </c>
    </row>
    <row r="389" spans="1:8">
      <c r="A389" s="71">
        <v>388</v>
      </c>
      <c r="B389" s="71" t="s">
        <v>1263</v>
      </c>
      <c r="C389" s="71"/>
      <c r="D389" s="75">
        <v>804146</v>
      </c>
      <c r="E389" s="71" t="s">
        <v>38</v>
      </c>
      <c r="F389" s="72"/>
      <c r="G389" s="71" t="s">
        <v>514</v>
      </c>
      <c r="H389" s="74">
        <v>45746</v>
      </c>
    </row>
    <row r="390" spans="1:8">
      <c r="A390" s="71">
        <v>389</v>
      </c>
      <c r="B390" s="71" t="s">
        <v>1264</v>
      </c>
      <c r="C390" s="71"/>
      <c r="D390" s="71">
        <v>804187</v>
      </c>
      <c r="E390" s="71" t="s">
        <v>38</v>
      </c>
      <c r="F390" s="72"/>
      <c r="G390" s="71" t="s">
        <v>514</v>
      </c>
      <c r="H390" s="74">
        <v>45747</v>
      </c>
    </row>
    <row r="391" spans="1:8">
      <c r="A391" s="71">
        <v>390</v>
      </c>
      <c r="B391" s="71" t="s">
        <v>1265</v>
      </c>
      <c r="C391" s="71"/>
      <c r="D391" s="71">
        <v>804065</v>
      </c>
      <c r="E391" s="71" t="s">
        <v>38</v>
      </c>
      <c r="F391" s="72"/>
      <c r="G391" s="71" t="s">
        <v>514</v>
      </c>
      <c r="H391" s="74">
        <v>45747</v>
      </c>
    </row>
    <row r="392" spans="1:8">
      <c r="A392" s="71">
        <v>391</v>
      </c>
      <c r="B392" s="71" t="s">
        <v>1589</v>
      </c>
      <c r="C392" s="71"/>
      <c r="D392" s="71">
        <v>804210</v>
      </c>
      <c r="E392" s="74" t="s">
        <v>38</v>
      </c>
      <c r="F392" s="81" t="s">
        <v>88</v>
      </c>
      <c r="G392" s="74" t="s">
        <v>50</v>
      </c>
      <c r="H392" s="74">
        <v>45747</v>
      </c>
    </row>
    <row r="393" spans="1:8">
      <c r="A393" s="71">
        <v>392</v>
      </c>
      <c r="B393" s="71" t="s">
        <v>1266</v>
      </c>
      <c r="C393" s="71"/>
      <c r="D393" s="71">
        <v>800985</v>
      </c>
      <c r="E393" s="71" t="s">
        <v>42</v>
      </c>
      <c r="F393" s="72" t="s">
        <v>724</v>
      </c>
      <c r="G393" s="71" t="s">
        <v>50</v>
      </c>
      <c r="H393" s="74">
        <v>45747</v>
      </c>
    </row>
    <row r="394" spans="1:8">
      <c r="A394" s="71">
        <v>393</v>
      </c>
      <c r="B394" s="71" t="s">
        <v>1590</v>
      </c>
      <c r="C394" s="71"/>
      <c r="D394" s="71">
        <v>803978</v>
      </c>
      <c r="E394" s="71" t="s">
        <v>42</v>
      </c>
      <c r="F394" s="72" t="s">
        <v>78</v>
      </c>
      <c r="G394" s="71" t="s">
        <v>50</v>
      </c>
      <c r="H394" s="74">
        <v>45747</v>
      </c>
    </row>
    <row r="395" spans="1:8">
      <c r="A395" s="71">
        <v>394</v>
      </c>
      <c r="B395" s="71" t="s">
        <v>1267</v>
      </c>
      <c r="C395" s="71"/>
      <c r="D395" s="71">
        <v>804007</v>
      </c>
      <c r="E395" s="71" t="s">
        <v>42</v>
      </c>
      <c r="F395" s="72" t="s">
        <v>78</v>
      </c>
      <c r="G395" s="71" t="s">
        <v>50</v>
      </c>
      <c r="H395" s="74">
        <v>45747</v>
      </c>
    </row>
    <row r="396" spans="1:8">
      <c r="A396" s="71">
        <v>395</v>
      </c>
      <c r="B396" s="71" t="s">
        <v>1268</v>
      </c>
      <c r="C396" s="71"/>
      <c r="D396" s="71">
        <v>804219</v>
      </c>
      <c r="E396" s="71" t="s">
        <v>38</v>
      </c>
      <c r="F396" s="72" t="s">
        <v>81</v>
      </c>
      <c r="G396" s="71" t="s">
        <v>9</v>
      </c>
      <c r="H396" s="74">
        <v>45747</v>
      </c>
    </row>
    <row r="397" spans="1:8">
      <c r="A397" s="71">
        <v>396</v>
      </c>
      <c r="B397" s="71" t="s">
        <v>1269</v>
      </c>
      <c r="C397" s="71"/>
      <c r="D397" s="71">
        <v>804197</v>
      </c>
      <c r="E397" s="71" t="s">
        <v>38</v>
      </c>
      <c r="F397" s="72" t="s">
        <v>78</v>
      </c>
      <c r="G397" s="71" t="s">
        <v>9</v>
      </c>
      <c r="H397" s="74">
        <v>45747</v>
      </c>
    </row>
    <row r="398" spans="1:8">
      <c r="A398" s="71">
        <v>397</v>
      </c>
      <c r="B398" s="71" t="s">
        <v>1270</v>
      </c>
      <c r="C398" s="71"/>
      <c r="D398" s="71">
        <v>804212</v>
      </c>
      <c r="E398" s="71" t="s">
        <v>38</v>
      </c>
      <c r="F398" s="72"/>
      <c r="G398" s="71" t="s">
        <v>9</v>
      </c>
      <c r="H398" s="74">
        <v>45747</v>
      </c>
    </row>
    <row r="399" spans="1:8">
      <c r="A399" s="71">
        <v>398</v>
      </c>
      <c r="B399" s="71" t="s">
        <v>1271</v>
      </c>
      <c r="C399" s="71"/>
      <c r="D399" s="71">
        <v>804221</v>
      </c>
      <c r="E399" s="71" t="s">
        <v>38</v>
      </c>
      <c r="F399" s="72" t="s">
        <v>88</v>
      </c>
      <c r="G399" s="71" t="s">
        <v>9</v>
      </c>
      <c r="H399" s="74">
        <v>45747</v>
      </c>
    </row>
    <row r="400" spans="1:8">
      <c r="A400" s="82"/>
      <c r="B400" s="82"/>
      <c r="C400" s="82"/>
      <c r="D400" s="82"/>
      <c r="E400" s="82"/>
      <c r="F400" s="83"/>
      <c r="G400" s="82"/>
      <c r="H400" s="82"/>
    </row>
    <row r="401" spans="1:8">
      <c r="A401" s="82"/>
      <c r="B401" s="82"/>
      <c r="C401" s="82"/>
      <c r="D401" s="82"/>
      <c r="E401" s="82"/>
      <c r="F401" s="83"/>
      <c r="G401" s="82"/>
      <c r="H401" s="82"/>
    </row>
    <row r="402" spans="1:8">
      <c r="A402" s="82"/>
      <c r="B402" s="82"/>
      <c r="C402" s="82"/>
      <c r="D402" s="82"/>
      <c r="E402" s="82"/>
      <c r="F402" s="83"/>
      <c r="G402" s="82"/>
      <c r="H402" s="82"/>
    </row>
    <row r="403" spans="1:8">
      <c r="A403" s="82"/>
      <c r="B403" s="82"/>
      <c r="C403" s="82"/>
      <c r="D403" s="82"/>
      <c r="E403" s="82"/>
      <c r="F403" s="83"/>
      <c r="G403" s="82"/>
      <c r="H403" s="82"/>
    </row>
    <row r="404" spans="1:8">
      <c r="A404" s="82"/>
      <c r="B404" s="82"/>
      <c r="C404" s="82"/>
      <c r="D404" s="82"/>
      <c r="E404" s="82"/>
      <c r="F404" s="83"/>
      <c r="G404" s="82"/>
      <c r="H404" s="82"/>
    </row>
    <row r="405" spans="1:8">
      <c r="A405" s="82"/>
      <c r="B405" s="82"/>
      <c r="C405" s="82"/>
      <c r="D405" s="82"/>
      <c r="E405" s="82"/>
      <c r="F405" s="83"/>
      <c r="G405" s="82"/>
      <c r="H405" s="82"/>
    </row>
  </sheetData>
  <autoFilter ref="A1:H399">
    <filterColumn colId="2"/>
    <filterColumn colId="7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"/>
  <sheetViews>
    <sheetView topLeftCell="A350" workbookViewId="0">
      <selection activeCell="C4" sqref="C4"/>
    </sheetView>
  </sheetViews>
  <sheetFormatPr baseColWidth="10" defaultColWidth="9.140625" defaultRowHeight="15.75"/>
  <cols>
    <col min="1" max="1" width="5.7109375" style="73" customWidth="1"/>
    <col min="2" max="2" width="30.5703125" style="73" customWidth="1"/>
    <col min="3" max="3" width="10.5703125" style="73" customWidth="1"/>
    <col min="4" max="4" width="13" style="73" customWidth="1"/>
    <col min="5" max="5" width="25.5703125" style="73" customWidth="1"/>
    <col min="6" max="6" width="3.42578125" style="73" customWidth="1"/>
    <col min="7" max="7" width="18" style="73" customWidth="1"/>
    <col min="8" max="8" width="16.42578125" style="73" customWidth="1"/>
    <col min="9" max="16384" width="9.140625" style="73"/>
  </cols>
  <sheetData>
    <row r="1" spans="1:8">
      <c r="A1" s="87" t="s">
        <v>34</v>
      </c>
      <c r="B1" s="72" t="s">
        <v>35</v>
      </c>
      <c r="C1" s="72" t="s">
        <v>1346</v>
      </c>
      <c r="D1" s="72" t="s">
        <v>36</v>
      </c>
      <c r="E1" s="72" t="s">
        <v>1272</v>
      </c>
      <c r="F1" s="87" t="s">
        <v>515</v>
      </c>
      <c r="G1" s="72" t="s">
        <v>39</v>
      </c>
      <c r="H1" s="72" t="s">
        <v>41</v>
      </c>
    </row>
    <row r="2" spans="1:8" ht="15" customHeight="1">
      <c r="A2" s="71">
        <v>1</v>
      </c>
      <c r="B2" s="71" t="s">
        <v>1274</v>
      </c>
      <c r="C2" s="71">
        <v>28</v>
      </c>
      <c r="D2" s="71">
        <v>804206</v>
      </c>
      <c r="E2" s="71" t="s">
        <v>38</v>
      </c>
      <c r="F2" s="71"/>
      <c r="G2" s="71" t="s">
        <v>9</v>
      </c>
      <c r="H2" s="74">
        <v>45748</v>
      </c>
    </row>
    <row r="3" spans="1:8" ht="15" customHeight="1">
      <c r="A3" s="71">
        <v>2</v>
      </c>
      <c r="B3" s="80" t="s">
        <v>1275</v>
      </c>
      <c r="C3" s="80">
        <v>24</v>
      </c>
      <c r="D3" s="80">
        <v>804229</v>
      </c>
      <c r="E3" s="80" t="s">
        <v>38</v>
      </c>
      <c r="F3" s="80" t="s">
        <v>81</v>
      </c>
      <c r="G3" s="80" t="s">
        <v>9</v>
      </c>
      <c r="H3" s="74">
        <v>45748</v>
      </c>
    </row>
    <row r="4" spans="1:8" ht="15" customHeight="1">
      <c r="A4" s="71">
        <v>3</v>
      </c>
      <c r="B4" s="80" t="s">
        <v>1276</v>
      </c>
      <c r="C4" s="80">
        <v>41</v>
      </c>
      <c r="D4" s="80">
        <v>804222</v>
      </c>
      <c r="E4" s="80" t="s">
        <v>38</v>
      </c>
      <c r="F4" s="80" t="s">
        <v>81</v>
      </c>
      <c r="G4" s="80" t="s">
        <v>9</v>
      </c>
      <c r="H4" s="74">
        <v>45748</v>
      </c>
    </row>
    <row r="5" spans="1:8" ht="15" customHeight="1">
      <c r="A5" s="71">
        <v>4</v>
      </c>
      <c r="B5" s="80" t="s">
        <v>1277</v>
      </c>
      <c r="C5" s="80">
        <v>26</v>
      </c>
      <c r="D5" s="80">
        <v>804226</v>
      </c>
      <c r="E5" s="80" t="s">
        <v>38</v>
      </c>
      <c r="F5" s="80"/>
      <c r="G5" s="80" t="s">
        <v>9</v>
      </c>
      <c r="H5" s="74">
        <v>45748</v>
      </c>
    </row>
    <row r="6" spans="1:8" ht="15" customHeight="1">
      <c r="A6" s="71">
        <v>5</v>
      </c>
      <c r="B6" s="80" t="s">
        <v>1278</v>
      </c>
      <c r="C6" s="80">
        <v>29</v>
      </c>
      <c r="D6" s="80">
        <v>804228</v>
      </c>
      <c r="E6" s="80" t="s">
        <v>38</v>
      </c>
      <c r="F6" s="80" t="s">
        <v>78</v>
      </c>
      <c r="G6" s="80" t="s">
        <v>9</v>
      </c>
      <c r="H6" s="74">
        <v>45748</v>
      </c>
    </row>
    <row r="7" spans="1:8" ht="15" customHeight="1">
      <c r="A7" s="71">
        <v>6</v>
      </c>
      <c r="B7" s="80" t="s">
        <v>1279</v>
      </c>
      <c r="C7" s="80">
        <v>39</v>
      </c>
      <c r="D7" s="80">
        <v>804240</v>
      </c>
      <c r="E7" s="80" t="s">
        <v>38</v>
      </c>
      <c r="F7" s="80" t="s">
        <v>78</v>
      </c>
      <c r="G7" s="80" t="s">
        <v>9</v>
      </c>
      <c r="H7" s="74">
        <v>45748</v>
      </c>
    </row>
    <row r="8" spans="1:8">
      <c r="A8" s="71">
        <v>7</v>
      </c>
      <c r="B8" s="80" t="s">
        <v>1280</v>
      </c>
      <c r="C8" s="80">
        <v>39</v>
      </c>
      <c r="D8" s="80">
        <v>98312</v>
      </c>
      <c r="E8" s="80" t="s">
        <v>38</v>
      </c>
      <c r="F8" s="80"/>
      <c r="G8" s="80" t="s">
        <v>7</v>
      </c>
      <c r="H8" s="74">
        <v>45748</v>
      </c>
    </row>
    <row r="9" spans="1:8">
      <c r="A9" s="71">
        <v>8</v>
      </c>
      <c r="B9" s="80" t="s">
        <v>1711</v>
      </c>
      <c r="C9" s="80">
        <v>38</v>
      </c>
      <c r="D9" s="80">
        <v>804241</v>
      </c>
      <c r="E9" s="80" t="s">
        <v>38</v>
      </c>
      <c r="F9" s="80"/>
      <c r="G9" s="80" t="s">
        <v>7</v>
      </c>
      <c r="H9" s="74">
        <v>45748</v>
      </c>
    </row>
    <row r="10" spans="1:8">
      <c r="A10" s="71">
        <v>9</v>
      </c>
      <c r="B10" s="80" t="s">
        <v>1281</v>
      </c>
      <c r="C10" s="80">
        <v>29</v>
      </c>
      <c r="D10" s="80">
        <v>804249</v>
      </c>
      <c r="E10" s="80" t="s">
        <v>38</v>
      </c>
      <c r="F10" s="80"/>
      <c r="G10" s="80" t="s">
        <v>7</v>
      </c>
      <c r="H10" s="74">
        <v>45748</v>
      </c>
    </row>
    <row r="11" spans="1:8">
      <c r="A11" s="71">
        <v>10</v>
      </c>
      <c r="B11" s="80" t="s">
        <v>1712</v>
      </c>
      <c r="C11" s="80">
        <v>37</v>
      </c>
      <c r="D11" s="80">
        <v>804247</v>
      </c>
      <c r="E11" s="80" t="s">
        <v>38</v>
      </c>
      <c r="F11" s="80"/>
      <c r="G11" s="80" t="s">
        <v>7</v>
      </c>
      <c r="H11" s="74">
        <v>45748</v>
      </c>
    </row>
    <row r="12" spans="1:8">
      <c r="A12" s="71">
        <v>11</v>
      </c>
      <c r="B12" s="80" t="s">
        <v>1282</v>
      </c>
      <c r="C12" s="80">
        <v>37</v>
      </c>
      <c r="D12" s="80">
        <v>804175</v>
      </c>
      <c r="E12" s="80" t="s">
        <v>38</v>
      </c>
      <c r="F12" s="80" t="s">
        <v>78</v>
      </c>
      <c r="G12" s="80" t="s">
        <v>7</v>
      </c>
      <c r="H12" s="74">
        <v>45748</v>
      </c>
    </row>
    <row r="13" spans="1:8">
      <c r="A13" s="71">
        <v>12</v>
      </c>
      <c r="B13" s="80" t="s">
        <v>1315</v>
      </c>
      <c r="C13" s="80">
        <v>31</v>
      </c>
      <c r="D13" s="80">
        <v>804855</v>
      </c>
      <c r="E13" s="80" t="s">
        <v>42</v>
      </c>
      <c r="F13" s="80" t="s">
        <v>81</v>
      </c>
      <c r="G13" s="80" t="s">
        <v>7</v>
      </c>
      <c r="H13" s="74">
        <v>45748</v>
      </c>
    </row>
    <row r="14" spans="1:8">
      <c r="A14" s="71">
        <v>13</v>
      </c>
      <c r="B14" s="80" t="s">
        <v>1713</v>
      </c>
      <c r="C14" s="80">
        <v>25</v>
      </c>
      <c r="D14" s="80">
        <v>803913</v>
      </c>
      <c r="E14" s="80" t="s">
        <v>42</v>
      </c>
      <c r="F14" s="80"/>
      <c r="G14" s="80" t="s">
        <v>7</v>
      </c>
      <c r="H14" s="74">
        <v>45748</v>
      </c>
    </row>
    <row r="15" spans="1:8" ht="15" customHeight="1">
      <c r="A15" s="71">
        <v>14</v>
      </c>
      <c r="B15" s="80" t="s">
        <v>1283</v>
      </c>
      <c r="C15" s="80">
        <v>33</v>
      </c>
      <c r="D15" s="80">
        <v>803910</v>
      </c>
      <c r="E15" s="80" t="s">
        <v>1284</v>
      </c>
      <c r="F15" s="80"/>
      <c r="G15" s="80" t="s">
        <v>7</v>
      </c>
      <c r="H15" s="74">
        <v>45748</v>
      </c>
    </row>
    <row r="16" spans="1:8" ht="15" customHeight="1">
      <c r="A16" s="71">
        <v>15</v>
      </c>
      <c r="B16" s="80" t="s">
        <v>1285</v>
      </c>
      <c r="C16" s="80">
        <v>24</v>
      </c>
      <c r="D16" s="80">
        <v>804245</v>
      </c>
      <c r="E16" s="80" t="s">
        <v>38</v>
      </c>
      <c r="F16" s="80"/>
      <c r="G16" s="80" t="s">
        <v>50</v>
      </c>
      <c r="H16" s="74">
        <v>45748</v>
      </c>
    </row>
    <row r="17" spans="1:8" ht="15" customHeight="1">
      <c r="A17" s="71">
        <v>16</v>
      </c>
      <c r="B17" s="80" t="s">
        <v>913</v>
      </c>
      <c r="C17" s="80">
        <v>30</v>
      </c>
      <c r="D17" s="80">
        <v>804270</v>
      </c>
      <c r="E17" s="80" t="s">
        <v>38</v>
      </c>
      <c r="F17" s="80"/>
      <c r="G17" s="80" t="s">
        <v>50</v>
      </c>
      <c r="H17" s="74">
        <v>45748</v>
      </c>
    </row>
    <row r="18" spans="1:8" ht="15" customHeight="1">
      <c r="A18" s="71">
        <v>17</v>
      </c>
      <c r="B18" s="80" t="s">
        <v>1286</v>
      </c>
      <c r="C18" s="80">
        <v>27</v>
      </c>
      <c r="D18" s="80">
        <v>98007</v>
      </c>
      <c r="E18" s="80" t="s">
        <v>38</v>
      </c>
      <c r="F18" s="80" t="s">
        <v>78</v>
      </c>
      <c r="G18" s="80" t="s">
        <v>8</v>
      </c>
      <c r="H18" s="74">
        <v>45749</v>
      </c>
    </row>
    <row r="19" spans="1:8" ht="15" customHeight="1">
      <c r="A19" s="71">
        <v>18</v>
      </c>
      <c r="B19" s="80" t="s">
        <v>1287</v>
      </c>
      <c r="C19" s="80">
        <v>41</v>
      </c>
      <c r="D19" s="80">
        <v>803889</v>
      </c>
      <c r="E19" s="80" t="s">
        <v>42</v>
      </c>
      <c r="F19" s="80"/>
      <c r="G19" s="80" t="s">
        <v>8</v>
      </c>
      <c r="H19" s="74">
        <v>45749</v>
      </c>
    </row>
    <row r="20" spans="1:8" ht="15" customHeight="1">
      <c r="A20" s="71">
        <v>19</v>
      </c>
      <c r="B20" s="80" t="s">
        <v>1316</v>
      </c>
      <c r="C20" s="80">
        <v>33</v>
      </c>
      <c r="D20" s="80">
        <v>803887</v>
      </c>
      <c r="E20" s="80" t="s">
        <v>42</v>
      </c>
      <c r="F20" s="80"/>
      <c r="G20" s="80" t="s">
        <v>8</v>
      </c>
      <c r="H20" s="74">
        <v>45749</v>
      </c>
    </row>
    <row r="21" spans="1:8" ht="15" customHeight="1">
      <c r="A21" s="71">
        <v>20</v>
      </c>
      <c r="B21" s="80" t="s">
        <v>1288</v>
      </c>
      <c r="C21" s="80">
        <v>31</v>
      </c>
      <c r="D21" s="80">
        <v>804254</v>
      </c>
      <c r="E21" s="80" t="s">
        <v>42</v>
      </c>
      <c r="F21" s="80"/>
      <c r="G21" s="80" t="s">
        <v>8</v>
      </c>
      <c r="H21" s="74">
        <v>45749</v>
      </c>
    </row>
    <row r="22" spans="1:8" ht="15" customHeight="1">
      <c r="A22" s="71">
        <v>21</v>
      </c>
      <c r="B22" s="80" t="s">
        <v>1317</v>
      </c>
      <c r="C22" s="80">
        <v>20</v>
      </c>
      <c r="D22" s="80">
        <v>97946</v>
      </c>
      <c r="E22" s="80" t="s">
        <v>38</v>
      </c>
      <c r="F22" s="80"/>
      <c r="G22" s="80" t="s">
        <v>8</v>
      </c>
      <c r="H22" s="74">
        <v>45749</v>
      </c>
    </row>
    <row r="23" spans="1:8" ht="15" customHeight="1">
      <c r="A23" s="71">
        <v>22</v>
      </c>
      <c r="B23" s="80" t="s">
        <v>1289</v>
      </c>
      <c r="C23" s="80">
        <v>35</v>
      </c>
      <c r="D23" s="80">
        <v>804169</v>
      </c>
      <c r="E23" s="80" t="s">
        <v>42</v>
      </c>
      <c r="F23" s="80"/>
      <c r="G23" s="80" t="s">
        <v>8</v>
      </c>
      <c r="H23" s="74">
        <v>45749</v>
      </c>
    </row>
    <row r="24" spans="1:8" ht="15" customHeight="1">
      <c r="A24" s="71">
        <v>23</v>
      </c>
      <c r="B24" s="80" t="s">
        <v>1318</v>
      </c>
      <c r="C24" s="80">
        <v>31</v>
      </c>
      <c r="D24" s="80">
        <v>804312</v>
      </c>
      <c r="E24" s="80" t="s">
        <v>38</v>
      </c>
      <c r="F24" s="80"/>
      <c r="G24" s="80" t="s">
        <v>8</v>
      </c>
      <c r="H24" s="74">
        <v>45749</v>
      </c>
    </row>
    <row r="25" spans="1:8" ht="15" customHeight="1">
      <c r="A25" s="71">
        <v>24</v>
      </c>
      <c r="B25" s="80" t="s">
        <v>1319</v>
      </c>
      <c r="C25" s="80">
        <v>22</v>
      </c>
      <c r="D25" s="80">
        <v>804311</v>
      </c>
      <c r="E25" s="80" t="s">
        <v>38</v>
      </c>
      <c r="F25" s="80"/>
      <c r="G25" s="80" t="s">
        <v>8</v>
      </c>
      <c r="H25" s="74">
        <v>45749</v>
      </c>
    </row>
    <row r="26" spans="1:8">
      <c r="A26" s="71">
        <v>25</v>
      </c>
      <c r="B26" s="80" t="s">
        <v>1290</v>
      </c>
      <c r="C26" s="80">
        <v>32</v>
      </c>
      <c r="D26" s="80">
        <v>97956</v>
      </c>
      <c r="E26" s="80" t="s">
        <v>38</v>
      </c>
      <c r="F26" s="80" t="s">
        <v>78</v>
      </c>
      <c r="G26" s="80" t="s">
        <v>7</v>
      </c>
      <c r="H26" s="74">
        <v>45749</v>
      </c>
    </row>
    <row r="27" spans="1:8">
      <c r="A27" s="71">
        <v>26</v>
      </c>
      <c r="B27" s="80" t="s">
        <v>1291</v>
      </c>
      <c r="C27" s="80">
        <v>23</v>
      </c>
      <c r="D27" s="80">
        <v>98167</v>
      </c>
      <c r="E27" s="80" t="s">
        <v>38</v>
      </c>
      <c r="F27" s="80"/>
      <c r="G27" s="80" t="s">
        <v>7</v>
      </c>
      <c r="H27" s="74">
        <v>45749</v>
      </c>
    </row>
    <row r="28" spans="1:8">
      <c r="A28" s="71">
        <v>27</v>
      </c>
      <c r="B28" s="80" t="s">
        <v>1320</v>
      </c>
      <c r="C28" s="80">
        <v>31</v>
      </c>
      <c r="D28" s="80">
        <v>97944</v>
      </c>
      <c r="E28" s="80" t="s">
        <v>38</v>
      </c>
      <c r="F28" s="80"/>
      <c r="G28" s="80" t="s">
        <v>7</v>
      </c>
      <c r="H28" s="74">
        <v>45749</v>
      </c>
    </row>
    <row r="29" spans="1:8" ht="15" customHeight="1">
      <c r="A29" s="71">
        <v>28</v>
      </c>
      <c r="B29" s="80" t="s">
        <v>1292</v>
      </c>
      <c r="C29" s="80">
        <v>28</v>
      </c>
      <c r="D29" s="80">
        <v>804306</v>
      </c>
      <c r="E29" s="80" t="s">
        <v>42</v>
      </c>
      <c r="F29" s="80" t="s">
        <v>78</v>
      </c>
      <c r="G29" s="80" t="s">
        <v>514</v>
      </c>
      <c r="H29" s="74">
        <v>45691</v>
      </c>
    </row>
    <row r="30" spans="1:8" ht="15" customHeight="1">
      <c r="A30" s="71">
        <v>29</v>
      </c>
      <c r="B30" s="80" t="s">
        <v>1476</v>
      </c>
      <c r="C30" s="80">
        <v>32</v>
      </c>
      <c r="D30" s="80">
        <v>804086</v>
      </c>
      <c r="E30" s="80" t="s">
        <v>42</v>
      </c>
      <c r="F30" s="80" t="s">
        <v>78</v>
      </c>
      <c r="G30" s="80" t="s">
        <v>514</v>
      </c>
      <c r="H30" s="74">
        <v>45691</v>
      </c>
    </row>
    <row r="31" spans="1:8" ht="15" customHeight="1">
      <c r="A31" s="71">
        <v>30</v>
      </c>
      <c r="B31" s="80" t="s">
        <v>1293</v>
      </c>
      <c r="C31" s="80">
        <v>31</v>
      </c>
      <c r="D31" s="80">
        <v>804050</v>
      </c>
      <c r="E31" s="80" t="s">
        <v>42</v>
      </c>
      <c r="F31" s="80"/>
      <c r="G31" s="80" t="s">
        <v>514</v>
      </c>
      <c r="H31" s="74">
        <v>45691</v>
      </c>
    </row>
    <row r="32" spans="1:8" ht="15" customHeight="1">
      <c r="A32" s="71">
        <v>31</v>
      </c>
      <c r="B32" s="80" t="s">
        <v>1294</v>
      </c>
      <c r="C32" s="80">
        <v>24</v>
      </c>
      <c r="D32" s="80">
        <v>804305</v>
      </c>
      <c r="E32" s="80" t="s">
        <v>38</v>
      </c>
      <c r="F32" s="80"/>
      <c r="G32" s="80" t="s">
        <v>514</v>
      </c>
      <c r="H32" s="74">
        <v>45691</v>
      </c>
    </row>
    <row r="33" spans="1:8" ht="15" customHeight="1">
      <c r="A33" s="71">
        <v>32</v>
      </c>
      <c r="B33" s="80" t="s">
        <v>1321</v>
      </c>
      <c r="C33" s="80">
        <v>29</v>
      </c>
      <c r="D33" s="80">
        <v>9741</v>
      </c>
      <c r="E33" s="80" t="s">
        <v>38</v>
      </c>
      <c r="F33" s="80"/>
      <c r="G33" s="80" t="s">
        <v>8</v>
      </c>
      <c r="H33" s="74">
        <v>45691</v>
      </c>
    </row>
    <row r="34" spans="1:8" ht="15" customHeight="1">
      <c r="A34" s="71">
        <v>33</v>
      </c>
      <c r="B34" s="80" t="s">
        <v>1322</v>
      </c>
      <c r="C34" s="80">
        <v>34</v>
      </c>
      <c r="D34" s="80">
        <v>97999</v>
      </c>
      <c r="E34" s="80" t="s">
        <v>38</v>
      </c>
      <c r="F34" s="80" t="s">
        <v>81</v>
      </c>
      <c r="G34" s="80" t="s">
        <v>8</v>
      </c>
      <c r="H34" s="74">
        <v>45691</v>
      </c>
    </row>
    <row r="35" spans="1:8" ht="15" customHeight="1">
      <c r="A35" s="71">
        <v>34</v>
      </c>
      <c r="B35" s="80" t="s">
        <v>1323</v>
      </c>
      <c r="C35" s="80">
        <v>29</v>
      </c>
      <c r="D35" s="80">
        <v>98205</v>
      </c>
      <c r="E35" s="80" t="s">
        <v>38</v>
      </c>
      <c r="F35" s="80" t="s">
        <v>724</v>
      </c>
      <c r="G35" s="80" t="s">
        <v>8</v>
      </c>
      <c r="H35" s="74">
        <v>45691</v>
      </c>
    </row>
    <row r="36" spans="1:8" ht="15" customHeight="1">
      <c r="A36" s="71">
        <v>35</v>
      </c>
      <c r="B36" s="80" t="s">
        <v>1295</v>
      </c>
      <c r="C36" s="80">
        <v>25</v>
      </c>
      <c r="D36" s="80">
        <v>97988</v>
      </c>
      <c r="E36" s="80" t="s">
        <v>38</v>
      </c>
      <c r="F36" s="80"/>
      <c r="G36" s="80" t="s">
        <v>8</v>
      </c>
      <c r="H36" s="74">
        <v>45691</v>
      </c>
    </row>
    <row r="37" spans="1:8" ht="15" customHeight="1">
      <c r="A37" s="71">
        <v>36</v>
      </c>
      <c r="B37" s="80" t="s">
        <v>1324</v>
      </c>
      <c r="C37" s="80">
        <v>37</v>
      </c>
      <c r="D37" s="80">
        <v>98175</v>
      </c>
      <c r="E37" s="80" t="s">
        <v>38</v>
      </c>
      <c r="F37" s="80" t="s">
        <v>81</v>
      </c>
      <c r="G37" s="80" t="s">
        <v>8</v>
      </c>
      <c r="H37" s="74">
        <v>45691</v>
      </c>
    </row>
    <row r="38" spans="1:8" ht="15" customHeight="1">
      <c r="A38" s="71">
        <v>37</v>
      </c>
      <c r="B38" s="80" t="s">
        <v>1296</v>
      </c>
      <c r="C38" s="80">
        <v>34</v>
      </c>
      <c r="D38" s="80">
        <v>804258</v>
      </c>
      <c r="E38" s="80" t="s">
        <v>38</v>
      </c>
      <c r="F38" s="80"/>
      <c r="G38" s="80" t="s">
        <v>8</v>
      </c>
      <c r="H38" s="74">
        <v>45691</v>
      </c>
    </row>
    <row r="39" spans="1:8" ht="15" customHeight="1">
      <c r="A39" s="71">
        <v>38</v>
      </c>
      <c r="B39" s="80" t="s">
        <v>1297</v>
      </c>
      <c r="C39" s="80">
        <v>34</v>
      </c>
      <c r="D39" s="80">
        <v>804376</v>
      </c>
      <c r="E39" s="80" t="s">
        <v>38</v>
      </c>
      <c r="F39" s="80"/>
      <c r="G39" s="80" t="s">
        <v>8</v>
      </c>
      <c r="H39" s="74">
        <v>45691</v>
      </c>
    </row>
    <row r="40" spans="1:8" ht="15" customHeight="1">
      <c r="A40" s="71">
        <v>39</v>
      </c>
      <c r="B40" s="80" t="s">
        <v>1298</v>
      </c>
      <c r="C40" s="80">
        <v>23</v>
      </c>
      <c r="D40" s="80">
        <v>804361</v>
      </c>
      <c r="E40" s="80" t="s">
        <v>38</v>
      </c>
      <c r="F40" s="80"/>
      <c r="G40" s="80" t="s">
        <v>9</v>
      </c>
      <c r="H40" s="74">
        <v>45751</v>
      </c>
    </row>
    <row r="41" spans="1:8" ht="15" customHeight="1">
      <c r="A41" s="71">
        <v>40</v>
      </c>
      <c r="B41" s="80" t="s">
        <v>1299</v>
      </c>
      <c r="C41" s="80">
        <v>32</v>
      </c>
      <c r="D41" s="80">
        <v>804381</v>
      </c>
      <c r="E41" s="80" t="s">
        <v>38</v>
      </c>
      <c r="F41" s="80"/>
      <c r="G41" s="80" t="s">
        <v>9</v>
      </c>
      <c r="H41" s="74">
        <v>45751</v>
      </c>
    </row>
    <row r="42" spans="1:8" ht="15" customHeight="1">
      <c r="A42" s="71">
        <v>41</v>
      </c>
      <c r="B42" s="80" t="s">
        <v>1300</v>
      </c>
      <c r="C42" s="80">
        <v>35</v>
      </c>
      <c r="D42" s="80">
        <v>804384</v>
      </c>
      <c r="E42" s="80" t="s">
        <v>38</v>
      </c>
      <c r="F42" s="80"/>
      <c r="G42" s="80" t="s">
        <v>9</v>
      </c>
      <c r="H42" s="74">
        <v>45751</v>
      </c>
    </row>
    <row r="43" spans="1:8" ht="15" customHeight="1">
      <c r="A43" s="71">
        <v>42</v>
      </c>
      <c r="B43" s="80" t="s">
        <v>1301</v>
      </c>
      <c r="C43" s="80">
        <v>27</v>
      </c>
      <c r="D43" s="80">
        <v>97983</v>
      </c>
      <c r="E43" s="80" t="s">
        <v>38</v>
      </c>
      <c r="F43" s="80" t="s">
        <v>78</v>
      </c>
      <c r="G43" s="80" t="s">
        <v>9</v>
      </c>
      <c r="H43" s="74">
        <v>45751</v>
      </c>
    </row>
    <row r="44" spans="1:8" ht="15" customHeight="1">
      <c r="A44" s="71">
        <v>43</v>
      </c>
      <c r="B44" s="80" t="s">
        <v>1302</v>
      </c>
      <c r="C44" s="80">
        <v>29</v>
      </c>
      <c r="D44" s="80">
        <v>803903</v>
      </c>
      <c r="E44" s="80" t="s">
        <v>42</v>
      </c>
      <c r="F44" s="80"/>
      <c r="G44" s="80" t="s">
        <v>9</v>
      </c>
      <c r="H44" s="74">
        <v>45751</v>
      </c>
    </row>
    <row r="45" spans="1:8" ht="15" customHeight="1">
      <c r="A45" s="71">
        <v>44</v>
      </c>
      <c r="B45" s="80" t="s">
        <v>1477</v>
      </c>
      <c r="C45" s="80">
        <v>21</v>
      </c>
      <c r="D45" s="80">
        <v>804055</v>
      </c>
      <c r="E45" s="80" t="s">
        <v>38</v>
      </c>
      <c r="F45" s="80"/>
      <c r="G45" s="80" t="s">
        <v>9</v>
      </c>
      <c r="H45" s="74">
        <v>45751</v>
      </c>
    </row>
    <row r="46" spans="1:8" ht="15" customHeight="1">
      <c r="A46" s="71">
        <v>45</v>
      </c>
      <c r="B46" s="80" t="s">
        <v>1303</v>
      </c>
      <c r="C46" s="80">
        <v>29</v>
      </c>
      <c r="D46" s="80">
        <v>804388</v>
      </c>
      <c r="E46" s="80" t="s">
        <v>38</v>
      </c>
      <c r="F46" s="80"/>
      <c r="G46" s="80" t="s">
        <v>514</v>
      </c>
      <c r="H46" s="74">
        <v>45751</v>
      </c>
    </row>
    <row r="47" spans="1:8" ht="15" customHeight="1">
      <c r="A47" s="71">
        <v>46</v>
      </c>
      <c r="B47" s="80" t="s">
        <v>1304</v>
      </c>
      <c r="C47" s="80">
        <v>23</v>
      </c>
      <c r="D47" s="80">
        <v>98156</v>
      </c>
      <c r="E47" s="80" t="s">
        <v>38</v>
      </c>
      <c r="F47" s="80"/>
      <c r="G47" s="80" t="s">
        <v>514</v>
      </c>
      <c r="H47" s="74">
        <v>45751</v>
      </c>
    </row>
    <row r="48" spans="1:8" ht="15" customHeight="1">
      <c r="A48" s="71">
        <v>47</v>
      </c>
      <c r="B48" s="80" t="s">
        <v>1305</v>
      </c>
      <c r="C48" s="80">
        <v>31</v>
      </c>
      <c r="D48" s="80">
        <v>804409</v>
      </c>
      <c r="E48" s="80" t="s">
        <v>38</v>
      </c>
      <c r="F48" s="80"/>
      <c r="G48" s="80" t="s">
        <v>514</v>
      </c>
      <c r="H48" s="74">
        <v>45752</v>
      </c>
    </row>
    <row r="49" spans="1:8" ht="15" customHeight="1">
      <c r="A49" s="71">
        <v>48</v>
      </c>
      <c r="B49" s="80" t="s">
        <v>1306</v>
      </c>
      <c r="C49" s="80">
        <v>24</v>
      </c>
      <c r="D49" s="80">
        <v>804397</v>
      </c>
      <c r="E49" s="80" t="s">
        <v>38</v>
      </c>
      <c r="F49" s="80"/>
      <c r="G49" s="80" t="s">
        <v>514</v>
      </c>
      <c r="H49" s="74">
        <v>45752</v>
      </c>
    </row>
    <row r="50" spans="1:8" ht="15" customHeight="1">
      <c r="A50" s="71">
        <v>49</v>
      </c>
      <c r="B50" s="80" t="s">
        <v>1327</v>
      </c>
      <c r="C50" s="80">
        <v>34</v>
      </c>
      <c r="D50" s="80">
        <v>804406</v>
      </c>
      <c r="E50" s="80" t="s">
        <v>38</v>
      </c>
      <c r="F50" s="80"/>
      <c r="G50" s="80" t="s">
        <v>514</v>
      </c>
      <c r="H50" s="74">
        <v>45752</v>
      </c>
    </row>
    <row r="51" spans="1:8" ht="15" customHeight="1">
      <c r="A51" s="71">
        <v>50</v>
      </c>
      <c r="B51" s="80" t="s">
        <v>1307</v>
      </c>
      <c r="C51" s="80">
        <v>38</v>
      </c>
      <c r="D51" s="80">
        <v>97933</v>
      </c>
      <c r="E51" s="80" t="s">
        <v>42</v>
      </c>
      <c r="F51" s="80" t="s">
        <v>88</v>
      </c>
      <c r="G51" s="80" t="s">
        <v>50</v>
      </c>
      <c r="H51" s="74">
        <v>45752</v>
      </c>
    </row>
    <row r="52" spans="1:8" ht="15" customHeight="1">
      <c r="A52" s="71">
        <v>51</v>
      </c>
      <c r="B52" s="80" t="s">
        <v>1714</v>
      </c>
      <c r="C52" s="80">
        <v>28</v>
      </c>
      <c r="D52" s="80">
        <v>98478</v>
      </c>
      <c r="E52" s="80" t="s">
        <v>42</v>
      </c>
      <c r="F52" s="80" t="s">
        <v>81</v>
      </c>
      <c r="G52" s="80" t="s">
        <v>50</v>
      </c>
      <c r="H52" s="74">
        <v>45752</v>
      </c>
    </row>
    <row r="53" spans="1:8" ht="15" customHeight="1">
      <c r="A53" s="71">
        <v>52</v>
      </c>
      <c r="B53" s="80" t="s">
        <v>1308</v>
      </c>
      <c r="C53" s="80">
        <v>21</v>
      </c>
      <c r="D53" s="80">
        <v>98121</v>
      </c>
      <c r="E53" s="80" t="s">
        <v>42</v>
      </c>
      <c r="F53" s="80" t="s">
        <v>78</v>
      </c>
      <c r="G53" s="80" t="s">
        <v>50</v>
      </c>
      <c r="H53" s="74">
        <v>45752</v>
      </c>
    </row>
    <row r="54" spans="1:8" ht="15" customHeight="1">
      <c r="A54" s="71">
        <v>53</v>
      </c>
      <c r="B54" s="80" t="s">
        <v>1309</v>
      </c>
      <c r="C54" s="80">
        <v>27</v>
      </c>
      <c r="D54" s="80">
        <v>804427</v>
      </c>
      <c r="E54" s="80" t="s">
        <v>38</v>
      </c>
      <c r="F54" s="80" t="s">
        <v>81</v>
      </c>
      <c r="G54" s="80" t="s">
        <v>50</v>
      </c>
      <c r="H54" s="74">
        <v>45752</v>
      </c>
    </row>
    <row r="55" spans="1:8" ht="15" customHeight="1">
      <c r="A55" s="71">
        <v>54</v>
      </c>
      <c r="B55" s="80" t="s">
        <v>1325</v>
      </c>
      <c r="C55" s="80">
        <v>24</v>
      </c>
      <c r="D55" s="80">
        <v>804111</v>
      </c>
      <c r="E55" s="80" t="s">
        <v>38</v>
      </c>
      <c r="F55" s="80"/>
      <c r="G55" s="80" t="s">
        <v>50</v>
      </c>
      <c r="H55" s="74">
        <v>45752</v>
      </c>
    </row>
    <row r="56" spans="1:8" ht="15" customHeight="1">
      <c r="A56" s="71">
        <v>55</v>
      </c>
      <c r="B56" s="80" t="s">
        <v>1326</v>
      </c>
      <c r="C56" s="80">
        <v>35</v>
      </c>
      <c r="D56" s="80">
        <v>804420</v>
      </c>
      <c r="E56" s="80" t="s">
        <v>38</v>
      </c>
      <c r="F56" s="80" t="s">
        <v>81</v>
      </c>
      <c r="G56" s="80" t="s">
        <v>50</v>
      </c>
      <c r="H56" s="74">
        <v>45752</v>
      </c>
    </row>
    <row r="57" spans="1:8" ht="15" customHeight="1">
      <c r="A57" s="71">
        <v>56</v>
      </c>
      <c r="B57" s="80" t="s">
        <v>1310</v>
      </c>
      <c r="C57" s="80">
        <v>22</v>
      </c>
      <c r="D57" s="80">
        <v>804418</v>
      </c>
      <c r="E57" s="80" t="s">
        <v>38</v>
      </c>
      <c r="F57" s="80"/>
      <c r="G57" s="80" t="s">
        <v>9</v>
      </c>
      <c r="H57" s="74">
        <v>45752</v>
      </c>
    </row>
    <row r="58" spans="1:8" ht="15" customHeight="1">
      <c r="A58" s="71">
        <v>57</v>
      </c>
      <c r="B58" s="80" t="s">
        <v>1311</v>
      </c>
      <c r="C58" s="80">
        <v>36</v>
      </c>
      <c r="D58" s="80">
        <v>804436</v>
      </c>
      <c r="E58" s="80" t="s">
        <v>38</v>
      </c>
      <c r="F58" s="80"/>
      <c r="G58" s="80" t="s">
        <v>9</v>
      </c>
      <c r="H58" s="74">
        <v>45752</v>
      </c>
    </row>
    <row r="59" spans="1:8" ht="15" customHeight="1">
      <c r="A59" s="71">
        <v>58</v>
      </c>
      <c r="B59" s="80" t="s">
        <v>1312</v>
      </c>
      <c r="C59" s="80">
        <v>40</v>
      </c>
      <c r="D59" s="80">
        <v>804446</v>
      </c>
      <c r="E59" s="80" t="s">
        <v>38</v>
      </c>
      <c r="F59" s="80" t="s">
        <v>78</v>
      </c>
      <c r="G59" s="80" t="s">
        <v>9</v>
      </c>
      <c r="H59" s="74">
        <v>45752</v>
      </c>
    </row>
    <row r="60" spans="1:8" ht="15" customHeight="1">
      <c r="A60" s="71">
        <v>59</v>
      </c>
      <c r="B60" s="80" t="s">
        <v>1313</v>
      </c>
      <c r="C60" s="80">
        <v>44</v>
      </c>
      <c r="D60" s="80">
        <v>804402</v>
      </c>
      <c r="E60" s="80" t="s">
        <v>38</v>
      </c>
      <c r="F60" s="80" t="s">
        <v>1314</v>
      </c>
      <c r="G60" s="80" t="s">
        <v>9</v>
      </c>
      <c r="H60" s="74">
        <v>45752</v>
      </c>
    </row>
    <row r="61" spans="1:8" ht="15" customHeight="1">
      <c r="A61" s="71">
        <v>60</v>
      </c>
      <c r="B61" s="80" t="s">
        <v>1715</v>
      </c>
      <c r="C61" s="80">
        <v>20</v>
      </c>
      <c r="D61" s="80">
        <v>804431</v>
      </c>
      <c r="E61" s="80" t="s">
        <v>38</v>
      </c>
      <c r="F61" s="80"/>
      <c r="G61" s="80" t="s">
        <v>9</v>
      </c>
      <c r="H61" s="74">
        <v>45753</v>
      </c>
    </row>
    <row r="62" spans="1:8" ht="15" customHeight="1">
      <c r="A62" s="71">
        <v>61</v>
      </c>
      <c r="B62" s="80" t="s">
        <v>1328</v>
      </c>
      <c r="C62" s="80">
        <v>21</v>
      </c>
      <c r="D62" s="80">
        <v>804223</v>
      </c>
      <c r="E62" s="80" t="s">
        <v>38</v>
      </c>
      <c r="F62" s="80"/>
      <c r="G62" s="80" t="s">
        <v>9</v>
      </c>
      <c r="H62" s="74">
        <v>45753</v>
      </c>
    </row>
    <row r="63" spans="1:8" ht="15" customHeight="1">
      <c r="A63" s="71">
        <v>62</v>
      </c>
      <c r="B63" s="80" t="s">
        <v>1478</v>
      </c>
      <c r="C63" s="80">
        <v>50</v>
      </c>
      <c r="D63" s="80">
        <v>94825</v>
      </c>
      <c r="E63" s="80" t="s">
        <v>48</v>
      </c>
      <c r="F63" s="80"/>
      <c r="G63" s="80" t="s">
        <v>7</v>
      </c>
      <c r="H63" s="74">
        <v>45753</v>
      </c>
    </row>
    <row r="64" spans="1:8">
      <c r="A64" s="71">
        <v>63</v>
      </c>
      <c r="B64" s="80" t="s">
        <v>1329</v>
      </c>
      <c r="C64" s="80">
        <v>33</v>
      </c>
      <c r="D64" s="80">
        <v>804464</v>
      </c>
      <c r="E64" s="80" t="s">
        <v>38</v>
      </c>
      <c r="F64" s="80" t="s">
        <v>81</v>
      </c>
      <c r="G64" s="80" t="s">
        <v>7</v>
      </c>
      <c r="H64" s="74">
        <v>45753</v>
      </c>
    </row>
    <row r="65" spans="1:8">
      <c r="A65" s="71">
        <v>64</v>
      </c>
      <c r="B65" s="80" t="s">
        <v>1479</v>
      </c>
      <c r="C65" s="80">
        <v>43</v>
      </c>
      <c r="D65" s="80">
        <v>804476</v>
      </c>
      <c r="E65" s="80" t="s">
        <v>1058</v>
      </c>
      <c r="F65" s="80"/>
      <c r="G65" s="80" t="s">
        <v>7</v>
      </c>
      <c r="H65" s="74">
        <v>45753</v>
      </c>
    </row>
    <row r="66" spans="1:8">
      <c r="A66" s="71">
        <v>65</v>
      </c>
      <c r="B66" s="80" t="s">
        <v>1480</v>
      </c>
      <c r="C66" s="80">
        <v>38</v>
      </c>
      <c r="D66" s="80">
        <v>804801</v>
      </c>
      <c r="E66" s="80" t="s">
        <v>1330</v>
      </c>
      <c r="F66" s="80"/>
      <c r="G66" s="80" t="s">
        <v>7</v>
      </c>
      <c r="H66" s="74">
        <v>45753</v>
      </c>
    </row>
    <row r="67" spans="1:8">
      <c r="A67" s="71">
        <v>66</v>
      </c>
      <c r="B67" s="80" t="s">
        <v>1481</v>
      </c>
      <c r="C67" s="80">
        <v>29</v>
      </c>
      <c r="D67" s="80">
        <v>804475</v>
      </c>
      <c r="E67" s="80" t="s">
        <v>38</v>
      </c>
      <c r="F67" s="80"/>
      <c r="G67" s="80" t="s">
        <v>7</v>
      </c>
      <c r="H67" s="74">
        <v>45753</v>
      </c>
    </row>
    <row r="68" spans="1:8">
      <c r="A68" s="71">
        <v>67</v>
      </c>
      <c r="B68" s="80" t="s">
        <v>1716</v>
      </c>
      <c r="C68" s="80">
        <v>29</v>
      </c>
      <c r="D68" s="80">
        <v>804393</v>
      </c>
      <c r="E68" s="80" t="s">
        <v>38</v>
      </c>
      <c r="F68" s="80" t="s">
        <v>81</v>
      </c>
      <c r="G68" s="80" t="s">
        <v>7</v>
      </c>
      <c r="H68" s="74">
        <v>45753</v>
      </c>
    </row>
    <row r="69" spans="1:8">
      <c r="A69" s="71">
        <v>68</v>
      </c>
      <c r="B69" s="80" t="s">
        <v>1331</v>
      </c>
      <c r="C69" s="80">
        <v>32</v>
      </c>
      <c r="D69" s="80">
        <v>804472</v>
      </c>
      <c r="E69" s="80" t="s">
        <v>38</v>
      </c>
      <c r="F69" s="80"/>
      <c r="G69" s="80" t="s">
        <v>7</v>
      </c>
      <c r="H69" s="74">
        <v>45753</v>
      </c>
    </row>
    <row r="70" spans="1:8" ht="15" customHeight="1">
      <c r="A70" s="71">
        <v>69</v>
      </c>
      <c r="B70" s="80" t="s">
        <v>1332</v>
      </c>
      <c r="C70" s="80"/>
      <c r="D70" s="80">
        <v>804438</v>
      </c>
      <c r="E70" s="80" t="s">
        <v>38</v>
      </c>
      <c r="F70" s="80" t="s">
        <v>81</v>
      </c>
      <c r="G70" s="80" t="s">
        <v>50</v>
      </c>
      <c r="H70" s="74">
        <v>45753</v>
      </c>
    </row>
    <row r="71" spans="1:8" ht="15" customHeight="1">
      <c r="A71" s="71">
        <v>70</v>
      </c>
      <c r="B71" s="80" t="s">
        <v>1333</v>
      </c>
      <c r="C71" s="80">
        <v>39</v>
      </c>
      <c r="D71" s="80">
        <v>98871</v>
      </c>
      <c r="E71" s="80" t="s">
        <v>42</v>
      </c>
      <c r="F71" s="80" t="s">
        <v>78</v>
      </c>
      <c r="G71" s="80" t="s">
        <v>8</v>
      </c>
      <c r="H71" s="74">
        <v>45753</v>
      </c>
    </row>
    <row r="72" spans="1:8" ht="15" customHeight="1">
      <c r="A72" s="71">
        <v>71</v>
      </c>
      <c r="B72" s="80" t="s">
        <v>1718</v>
      </c>
      <c r="C72" s="80">
        <v>36</v>
      </c>
      <c r="D72" s="80">
        <v>98873</v>
      </c>
      <c r="E72" s="80" t="s">
        <v>42</v>
      </c>
      <c r="F72" s="80"/>
      <c r="G72" s="80" t="s">
        <v>8</v>
      </c>
      <c r="H72" s="74">
        <v>45753</v>
      </c>
    </row>
    <row r="73" spans="1:8" ht="15" customHeight="1">
      <c r="A73" s="71">
        <v>72</v>
      </c>
      <c r="B73" s="80" t="s">
        <v>1717</v>
      </c>
      <c r="C73" s="80">
        <v>29</v>
      </c>
      <c r="D73" s="80">
        <v>98877</v>
      </c>
      <c r="E73" s="80" t="s">
        <v>42</v>
      </c>
      <c r="F73" s="80"/>
      <c r="G73" s="80" t="s">
        <v>8</v>
      </c>
      <c r="H73" s="74">
        <v>45753</v>
      </c>
    </row>
    <row r="74" spans="1:8" ht="15" customHeight="1">
      <c r="A74" s="71">
        <v>73</v>
      </c>
      <c r="B74" s="80" t="s">
        <v>1699</v>
      </c>
      <c r="C74" s="80">
        <v>39</v>
      </c>
      <c r="D74" s="80">
        <v>98878</v>
      </c>
      <c r="E74" s="80" t="s">
        <v>38</v>
      </c>
      <c r="F74" s="80" t="s">
        <v>81</v>
      </c>
      <c r="G74" s="80" t="s">
        <v>8</v>
      </c>
      <c r="H74" s="74">
        <v>45754</v>
      </c>
    </row>
    <row r="75" spans="1:8" ht="15" customHeight="1">
      <c r="A75" s="71">
        <v>74</v>
      </c>
      <c r="B75" s="80" t="s">
        <v>1334</v>
      </c>
      <c r="C75" s="80">
        <v>33</v>
      </c>
      <c r="D75" s="80">
        <v>804424</v>
      </c>
      <c r="E75" s="80" t="s">
        <v>38</v>
      </c>
      <c r="F75" s="80" t="s">
        <v>81</v>
      </c>
      <c r="G75" s="80" t="s">
        <v>8</v>
      </c>
      <c r="H75" s="74">
        <v>45754</v>
      </c>
    </row>
    <row r="76" spans="1:8" ht="15" customHeight="1">
      <c r="A76" s="71">
        <v>75</v>
      </c>
      <c r="B76" s="80" t="s">
        <v>1335</v>
      </c>
      <c r="C76" s="80">
        <v>38</v>
      </c>
      <c r="D76" s="80">
        <v>98886</v>
      </c>
      <c r="E76" s="80" t="s">
        <v>38</v>
      </c>
      <c r="F76" s="80"/>
      <c r="G76" s="80" t="s">
        <v>8</v>
      </c>
      <c r="H76" s="74">
        <v>45754</v>
      </c>
    </row>
    <row r="77" spans="1:8" ht="15" customHeight="1">
      <c r="A77" s="71">
        <v>76</v>
      </c>
      <c r="B77" s="80" t="s">
        <v>1487</v>
      </c>
      <c r="C77" s="80">
        <v>34</v>
      </c>
      <c r="D77" s="80">
        <v>804932</v>
      </c>
      <c r="E77" s="80" t="s">
        <v>38</v>
      </c>
      <c r="F77" s="80"/>
      <c r="G77" s="80" t="s">
        <v>8</v>
      </c>
      <c r="H77" s="74">
        <v>45754</v>
      </c>
    </row>
    <row r="78" spans="1:8" ht="15" customHeight="1">
      <c r="A78" s="71">
        <v>77</v>
      </c>
      <c r="B78" s="80" t="s">
        <v>1336</v>
      </c>
      <c r="C78" s="80">
        <v>31</v>
      </c>
      <c r="D78" s="80">
        <v>98894</v>
      </c>
      <c r="E78" s="80" t="s">
        <v>38</v>
      </c>
      <c r="F78" s="80"/>
      <c r="G78" s="80" t="s">
        <v>8</v>
      </c>
      <c r="H78" s="74">
        <v>45754</v>
      </c>
    </row>
    <row r="79" spans="1:8" ht="15" customHeight="1">
      <c r="A79" s="71">
        <v>78</v>
      </c>
      <c r="B79" s="80" t="s">
        <v>1337</v>
      </c>
      <c r="C79" s="80">
        <v>25</v>
      </c>
      <c r="D79" s="80">
        <v>98893</v>
      </c>
      <c r="E79" s="80" t="s">
        <v>38</v>
      </c>
      <c r="F79" s="80" t="s">
        <v>78</v>
      </c>
      <c r="G79" s="80" t="s">
        <v>8</v>
      </c>
      <c r="H79" s="74">
        <v>45754</v>
      </c>
    </row>
    <row r="80" spans="1:8" ht="15" customHeight="1">
      <c r="A80" s="71">
        <v>79</v>
      </c>
      <c r="B80" s="80" t="s">
        <v>1651</v>
      </c>
      <c r="C80" s="80">
        <v>37</v>
      </c>
      <c r="D80" s="80">
        <v>98696</v>
      </c>
      <c r="E80" s="80" t="s">
        <v>38</v>
      </c>
      <c r="F80" s="80" t="s">
        <v>78</v>
      </c>
      <c r="G80" s="80" t="s">
        <v>8</v>
      </c>
      <c r="H80" s="74">
        <v>45754</v>
      </c>
    </row>
    <row r="81" spans="1:8" ht="15" customHeight="1">
      <c r="A81" s="71">
        <v>80</v>
      </c>
      <c r="B81" s="80" t="s">
        <v>1338</v>
      </c>
      <c r="C81" s="80">
        <v>34</v>
      </c>
      <c r="D81" s="80">
        <v>804535</v>
      </c>
      <c r="E81" s="80" t="s">
        <v>38</v>
      </c>
      <c r="F81" s="80"/>
      <c r="G81" s="80" t="s">
        <v>514</v>
      </c>
      <c r="H81" s="74">
        <v>45754</v>
      </c>
    </row>
    <row r="82" spans="1:8" ht="15" customHeight="1">
      <c r="A82" s="71">
        <v>81</v>
      </c>
      <c r="B82" s="80" t="s">
        <v>1339</v>
      </c>
      <c r="C82" s="80">
        <v>41</v>
      </c>
      <c r="D82" s="80">
        <v>804654</v>
      </c>
      <c r="E82" s="80" t="s">
        <v>38</v>
      </c>
      <c r="F82" s="80"/>
      <c r="G82" s="80" t="s">
        <v>514</v>
      </c>
      <c r="H82" s="74">
        <v>45754</v>
      </c>
    </row>
    <row r="83" spans="1:8" ht="15" customHeight="1">
      <c r="A83" s="71">
        <v>82</v>
      </c>
      <c r="B83" s="80" t="s">
        <v>1340</v>
      </c>
      <c r="C83" s="80">
        <v>32</v>
      </c>
      <c r="D83" s="80">
        <v>98715</v>
      </c>
      <c r="E83" s="80" t="s">
        <v>38</v>
      </c>
      <c r="F83" s="80"/>
      <c r="G83" s="80" t="s">
        <v>514</v>
      </c>
      <c r="H83" s="74">
        <v>45754</v>
      </c>
    </row>
    <row r="84" spans="1:8" ht="15" customHeight="1">
      <c r="A84" s="71">
        <v>83</v>
      </c>
      <c r="B84" s="80" t="s">
        <v>1341</v>
      </c>
      <c r="C84" s="80">
        <v>36</v>
      </c>
      <c r="D84" s="80">
        <v>804377</v>
      </c>
      <c r="E84" s="80" t="s">
        <v>38</v>
      </c>
      <c r="F84" s="80"/>
      <c r="G84" s="80" t="s">
        <v>514</v>
      </c>
      <c r="H84" s="74">
        <v>45755</v>
      </c>
    </row>
    <row r="85" spans="1:8" ht="15" customHeight="1">
      <c r="A85" s="71">
        <v>84</v>
      </c>
      <c r="B85" s="80" t="s">
        <v>1342</v>
      </c>
      <c r="C85" s="80">
        <v>38</v>
      </c>
      <c r="D85" s="80">
        <v>804383</v>
      </c>
      <c r="E85" s="80" t="s">
        <v>38</v>
      </c>
      <c r="F85" s="80" t="s">
        <v>88</v>
      </c>
      <c r="G85" s="80" t="s">
        <v>514</v>
      </c>
      <c r="H85" s="74">
        <v>45755</v>
      </c>
    </row>
    <row r="86" spans="1:8">
      <c r="A86" s="71">
        <v>85</v>
      </c>
      <c r="B86" s="80" t="s">
        <v>1488</v>
      </c>
      <c r="C86" s="80">
        <v>44</v>
      </c>
      <c r="D86" s="80">
        <v>804487</v>
      </c>
      <c r="E86" s="80" t="s">
        <v>42</v>
      </c>
      <c r="F86" s="80"/>
      <c r="G86" s="80" t="s">
        <v>7</v>
      </c>
      <c r="H86" s="74">
        <v>45755</v>
      </c>
    </row>
    <row r="87" spans="1:8">
      <c r="A87" s="71">
        <v>86</v>
      </c>
      <c r="B87" s="80" t="s">
        <v>1649</v>
      </c>
      <c r="C87" s="80">
        <v>27</v>
      </c>
      <c r="D87" s="80">
        <v>804356</v>
      </c>
      <c r="E87" s="80" t="s">
        <v>42</v>
      </c>
      <c r="F87" s="80" t="s">
        <v>81</v>
      </c>
      <c r="G87" s="80" t="s">
        <v>7</v>
      </c>
      <c r="H87" s="74">
        <v>45755</v>
      </c>
    </row>
    <row r="88" spans="1:8">
      <c r="A88" s="71">
        <v>87</v>
      </c>
      <c r="B88" s="80" t="s">
        <v>1650</v>
      </c>
      <c r="C88" s="80">
        <v>42</v>
      </c>
      <c r="D88" s="80">
        <v>804474</v>
      </c>
      <c r="E88" s="80" t="s">
        <v>38</v>
      </c>
      <c r="F88" s="80" t="s">
        <v>78</v>
      </c>
      <c r="G88" s="80" t="s">
        <v>7</v>
      </c>
      <c r="H88" s="74">
        <v>45755</v>
      </c>
    </row>
    <row r="89" spans="1:8">
      <c r="A89" s="71">
        <v>88</v>
      </c>
      <c r="B89" s="80" t="s">
        <v>1719</v>
      </c>
      <c r="C89" s="80">
        <v>33</v>
      </c>
      <c r="D89" s="80">
        <v>804399</v>
      </c>
      <c r="E89" s="80" t="s">
        <v>38</v>
      </c>
      <c r="F89" s="80" t="s">
        <v>78</v>
      </c>
      <c r="G89" s="80" t="s">
        <v>7</v>
      </c>
      <c r="H89" s="74">
        <v>45755</v>
      </c>
    </row>
    <row r="90" spans="1:8">
      <c r="A90" s="71">
        <v>89</v>
      </c>
      <c r="B90" s="80" t="s">
        <v>1343</v>
      </c>
      <c r="C90" s="80">
        <v>38</v>
      </c>
      <c r="D90" s="80">
        <v>804544</v>
      </c>
      <c r="E90" s="80" t="s">
        <v>38</v>
      </c>
      <c r="F90" s="80"/>
      <c r="G90" s="80" t="s">
        <v>7</v>
      </c>
      <c r="H90" s="74">
        <v>45755</v>
      </c>
    </row>
    <row r="91" spans="1:8">
      <c r="A91" s="71">
        <v>90</v>
      </c>
      <c r="B91" s="80" t="s">
        <v>1720</v>
      </c>
      <c r="C91" s="80">
        <v>19</v>
      </c>
      <c r="D91" s="80">
        <v>804571</v>
      </c>
      <c r="E91" s="80" t="s">
        <v>38</v>
      </c>
      <c r="F91" s="80"/>
      <c r="G91" s="80" t="s">
        <v>7</v>
      </c>
      <c r="H91" s="74">
        <v>45755</v>
      </c>
    </row>
    <row r="92" spans="1:8" ht="15" customHeight="1">
      <c r="A92" s="71">
        <v>91</v>
      </c>
      <c r="B92" s="80" t="s">
        <v>1489</v>
      </c>
      <c r="C92" s="80">
        <v>40</v>
      </c>
      <c r="D92" s="80">
        <v>804584</v>
      </c>
      <c r="E92" s="80" t="s">
        <v>38</v>
      </c>
      <c r="F92" s="80"/>
      <c r="G92" s="80" t="s">
        <v>8</v>
      </c>
      <c r="H92" s="74">
        <v>45755</v>
      </c>
    </row>
    <row r="93" spans="1:8" ht="15" customHeight="1">
      <c r="A93" s="71">
        <v>92</v>
      </c>
      <c r="B93" s="80" t="s">
        <v>1490</v>
      </c>
      <c r="C93" s="80">
        <v>30</v>
      </c>
      <c r="D93" s="80">
        <v>804188</v>
      </c>
      <c r="E93" s="80" t="s">
        <v>38</v>
      </c>
      <c r="F93" s="80"/>
      <c r="G93" s="80" t="s">
        <v>8</v>
      </c>
      <c r="H93" s="74">
        <v>45755</v>
      </c>
    </row>
    <row r="94" spans="1:8" ht="15" customHeight="1">
      <c r="A94" s="71">
        <v>93</v>
      </c>
      <c r="B94" s="80" t="s">
        <v>1344</v>
      </c>
      <c r="C94" s="80">
        <v>21</v>
      </c>
      <c r="D94" s="80">
        <v>804447</v>
      </c>
      <c r="E94" s="80" t="s">
        <v>38</v>
      </c>
      <c r="F94" s="80"/>
      <c r="G94" s="80" t="s">
        <v>8</v>
      </c>
      <c r="H94" s="74">
        <v>45755</v>
      </c>
    </row>
    <row r="95" spans="1:8" ht="15" customHeight="1">
      <c r="A95" s="71">
        <v>94</v>
      </c>
      <c r="B95" s="80" t="s">
        <v>1345</v>
      </c>
      <c r="C95" s="80">
        <v>26</v>
      </c>
      <c r="D95" s="80">
        <v>804512</v>
      </c>
      <c r="E95" s="80" t="s">
        <v>38</v>
      </c>
      <c r="F95" s="80" t="s">
        <v>78</v>
      </c>
      <c r="G95" s="80" t="s">
        <v>9</v>
      </c>
      <c r="H95" s="74">
        <v>45756</v>
      </c>
    </row>
    <row r="96" spans="1:8" ht="15" customHeight="1">
      <c r="A96" s="71">
        <v>95</v>
      </c>
      <c r="B96" s="80" t="s">
        <v>1347</v>
      </c>
      <c r="C96" s="80">
        <v>35</v>
      </c>
      <c r="D96" s="80">
        <v>804346</v>
      </c>
      <c r="E96" s="80" t="s">
        <v>42</v>
      </c>
      <c r="F96" s="80" t="s">
        <v>78</v>
      </c>
      <c r="G96" s="80" t="s">
        <v>9</v>
      </c>
      <c r="H96" s="74">
        <v>45756</v>
      </c>
    </row>
    <row r="97" spans="1:8" ht="15" customHeight="1">
      <c r="A97" s="71">
        <v>96</v>
      </c>
      <c r="B97" s="80" t="s">
        <v>1348</v>
      </c>
      <c r="C97" s="80">
        <v>20</v>
      </c>
      <c r="D97" s="80">
        <v>804552</v>
      </c>
      <c r="E97" s="80" t="s">
        <v>57</v>
      </c>
      <c r="F97" s="80"/>
      <c r="G97" s="80" t="s">
        <v>9</v>
      </c>
      <c r="H97" s="74">
        <v>45756</v>
      </c>
    </row>
    <row r="98" spans="1:8" ht="15" customHeight="1">
      <c r="A98" s="71">
        <v>97</v>
      </c>
      <c r="B98" s="80" t="s">
        <v>1349</v>
      </c>
      <c r="C98" s="80">
        <v>17</v>
      </c>
      <c r="D98" s="80">
        <v>804547</v>
      </c>
      <c r="E98" s="80" t="s">
        <v>19</v>
      </c>
      <c r="F98" s="80"/>
      <c r="G98" s="80" t="s">
        <v>9</v>
      </c>
      <c r="H98" s="74">
        <v>45756</v>
      </c>
    </row>
    <row r="99" spans="1:8" ht="15" customHeight="1">
      <c r="A99" s="71">
        <v>98</v>
      </c>
      <c r="B99" s="80" t="s">
        <v>1350</v>
      </c>
      <c r="C99" s="80">
        <v>32</v>
      </c>
      <c r="D99" s="80">
        <v>804608</v>
      </c>
      <c r="E99" s="80" t="s">
        <v>38</v>
      </c>
      <c r="F99" s="80" t="s">
        <v>78</v>
      </c>
      <c r="G99" s="80" t="s">
        <v>9</v>
      </c>
      <c r="H99" s="74">
        <v>45756</v>
      </c>
    </row>
    <row r="100" spans="1:8" ht="15" customHeight="1">
      <c r="A100" s="71">
        <v>99</v>
      </c>
      <c r="B100" s="80" t="s">
        <v>1648</v>
      </c>
      <c r="C100" s="80">
        <v>32</v>
      </c>
      <c r="D100" s="80">
        <v>804628</v>
      </c>
      <c r="E100" s="80" t="s">
        <v>1058</v>
      </c>
      <c r="F100" s="80"/>
      <c r="G100" s="80" t="s">
        <v>9</v>
      </c>
      <c r="H100" s="74">
        <v>45756</v>
      </c>
    </row>
    <row r="101" spans="1:8">
      <c r="A101" s="71">
        <v>100</v>
      </c>
      <c r="B101" s="80" t="s">
        <v>1351</v>
      </c>
      <c r="C101" s="80">
        <v>18</v>
      </c>
      <c r="D101" s="80">
        <v>804616</v>
      </c>
      <c r="E101" s="80" t="s">
        <v>38</v>
      </c>
      <c r="F101" s="80"/>
      <c r="G101" s="80" t="s">
        <v>7</v>
      </c>
      <c r="H101" s="74">
        <v>45756</v>
      </c>
    </row>
    <row r="102" spans="1:8">
      <c r="A102" s="71">
        <v>101</v>
      </c>
      <c r="B102" s="80" t="s">
        <v>1482</v>
      </c>
      <c r="C102" s="80">
        <v>38</v>
      </c>
      <c r="D102" s="80">
        <v>804623</v>
      </c>
      <c r="E102" s="80" t="s">
        <v>38</v>
      </c>
      <c r="F102" s="80"/>
      <c r="G102" s="80" t="s">
        <v>7</v>
      </c>
      <c r="H102" s="74">
        <v>45757</v>
      </c>
    </row>
    <row r="103" spans="1:8">
      <c r="A103" s="71">
        <v>102</v>
      </c>
      <c r="B103" s="80" t="s">
        <v>1352</v>
      </c>
      <c r="C103" s="80">
        <v>20</v>
      </c>
      <c r="D103" s="80"/>
      <c r="E103" s="80" t="s">
        <v>38</v>
      </c>
      <c r="F103" s="80"/>
      <c r="G103" s="80" t="s">
        <v>7</v>
      </c>
      <c r="H103" s="74">
        <v>45757</v>
      </c>
    </row>
    <row r="104" spans="1:8">
      <c r="A104" s="71">
        <v>103</v>
      </c>
      <c r="B104" s="80" t="s">
        <v>1485</v>
      </c>
      <c r="C104" s="80">
        <v>41</v>
      </c>
      <c r="D104" s="80">
        <v>804460</v>
      </c>
      <c r="E104" s="80" t="s">
        <v>38</v>
      </c>
      <c r="F104" s="80" t="s">
        <v>88</v>
      </c>
      <c r="G104" s="80" t="s">
        <v>7</v>
      </c>
      <c r="H104" s="74">
        <v>45757</v>
      </c>
    </row>
    <row r="105" spans="1:8">
      <c r="A105" s="71">
        <v>104</v>
      </c>
      <c r="B105" s="80" t="s">
        <v>1483</v>
      </c>
      <c r="C105" s="80">
        <v>32</v>
      </c>
      <c r="D105" s="80">
        <v>804658</v>
      </c>
      <c r="E105" s="80" t="s">
        <v>1058</v>
      </c>
      <c r="F105" s="80"/>
      <c r="G105" s="80" t="s">
        <v>7</v>
      </c>
      <c r="H105" s="74">
        <v>45757</v>
      </c>
    </row>
    <row r="106" spans="1:8" ht="15" customHeight="1">
      <c r="A106" s="71">
        <v>105</v>
      </c>
      <c r="B106" s="80" t="s">
        <v>1647</v>
      </c>
      <c r="C106" s="80">
        <v>29</v>
      </c>
      <c r="D106" s="80">
        <v>98013</v>
      </c>
      <c r="E106" s="80" t="s">
        <v>42</v>
      </c>
      <c r="F106" s="80" t="s">
        <v>81</v>
      </c>
      <c r="G106" s="80" t="s">
        <v>50</v>
      </c>
      <c r="H106" s="74">
        <v>45757</v>
      </c>
    </row>
    <row r="107" spans="1:8" ht="15" customHeight="1">
      <c r="A107" s="71">
        <v>106</v>
      </c>
      <c r="B107" s="80" t="s">
        <v>1486</v>
      </c>
      <c r="C107" s="80">
        <v>27</v>
      </c>
      <c r="D107" s="80">
        <v>804545</v>
      </c>
      <c r="E107" s="80" t="s">
        <v>42</v>
      </c>
      <c r="F107" s="80"/>
      <c r="G107" s="80" t="s">
        <v>50</v>
      </c>
      <c r="H107" s="74">
        <v>45757</v>
      </c>
    </row>
    <row r="108" spans="1:8" ht="15" customHeight="1">
      <c r="A108" s="71">
        <v>107</v>
      </c>
      <c r="B108" s="80" t="s">
        <v>1353</v>
      </c>
      <c r="C108" s="80">
        <v>38</v>
      </c>
      <c r="D108" s="80">
        <v>804588</v>
      </c>
      <c r="E108" s="80" t="s">
        <v>48</v>
      </c>
      <c r="F108" s="80"/>
      <c r="G108" s="80" t="s">
        <v>50</v>
      </c>
      <c r="H108" s="74">
        <v>45757</v>
      </c>
    </row>
    <row r="109" spans="1:8" ht="15" customHeight="1">
      <c r="A109" s="71">
        <v>108</v>
      </c>
      <c r="B109" s="80" t="s">
        <v>1484</v>
      </c>
      <c r="C109" s="80">
        <v>29</v>
      </c>
      <c r="D109" s="80">
        <v>99216</v>
      </c>
      <c r="E109" s="80" t="s">
        <v>38</v>
      </c>
      <c r="F109" s="80" t="s">
        <v>78</v>
      </c>
      <c r="G109" s="80" t="s">
        <v>50</v>
      </c>
      <c r="H109" s="74">
        <v>45757</v>
      </c>
    </row>
    <row r="110" spans="1:8" ht="15" customHeight="1">
      <c r="A110" s="71">
        <v>109</v>
      </c>
      <c r="B110" s="80" t="s">
        <v>1354</v>
      </c>
      <c r="C110" s="80">
        <v>27</v>
      </c>
      <c r="D110" s="80">
        <v>99219</v>
      </c>
      <c r="E110" s="80" t="s">
        <v>38</v>
      </c>
      <c r="F110" s="80"/>
      <c r="G110" s="80" t="s">
        <v>50</v>
      </c>
      <c r="H110" s="74">
        <v>45757</v>
      </c>
    </row>
    <row r="111" spans="1:8" ht="15" customHeight="1">
      <c r="A111" s="71">
        <v>110</v>
      </c>
      <c r="B111" s="80" t="s">
        <v>1355</v>
      </c>
      <c r="C111" s="80">
        <v>21</v>
      </c>
      <c r="D111" s="80">
        <v>804460</v>
      </c>
      <c r="E111" s="80" t="s">
        <v>38</v>
      </c>
      <c r="F111" s="80"/>
      <c r="G111" s="80" t="s">
        <v>50</v>
      </c>
      <c r="H111" s="74">
        <v>45757</v>
      </c>
    </row>
    <row r="112" spans="1:8" ht="15" customHeight="1">
      <c r="A112" s="71">
        <v>111</v>
      </c>
      <c r="B112" s="80" t="s">
        <v>1356</v>
      </c>
      <c r="C112" s="80">
        <v>37</v>
      </c>
      <c r="D112" s="80">
        <v>804600</v>
      </c>
      <c r="E112" s="80" t="s">
        <v>38</v>
      </c>
      <c r="F112" s="80" t="s">
        <v>88</v>
      </c>
      <c r="G112" s="80" t="s">
        <v>50</v>
      </c>
      <c r="H112" s="74">
        <v>45757</v>
      </c>
    </row>
    <row r="113" spans="1:8" ht="15" customHeight="1">
      <c r="A113" s="71">
        <v>112</v>
      </c>
      <c r="B113" s="80" t="s">
        <v>1491</v>
      </c>
      <c r="C113" s="80">
        <v>33</v>
      </c>
      <c r="D113" s="80">
        <v>804613</v>
      </c>
      <c r="E113" s="80" t="s">
        <v>38</v>
      </c>
      <c r="F113" s="80"/>
      <c r="G113" s="80" t="s">
        <v>50</v>
      </c>
      <c r="H113" s="74">
        <v>45757</v>
      </c>
    </row>
    <row r="114" spans="1:8" ht="15" customHeight="1">
      <c r="A114" s="71">
        <v>113</v>
      </c>
      <c r="B114" s="80" t="s">
        <v>1492</v>
      </c>
      <c r="C114" s="80">
        <v>30</v>
      </c>
      <c r="D114" s="80">
        <v>99221</v>
      </c>
      <c r="E114" s="80" t="s">
        <v>38</v>
      </c>
      <c r="F114" s="80"/>
      <c r="G114" s="80" t="s">
        <v>50</v>
      </c>
      <c r="H114" s="74">
        <v>45757</v>
      </c>
    </row>
    <row r="115" spans="1:8" ht="15" customHeight="1">
      <c r="A115" s="71">
        <v>114</v>
      </c>
      <c r="B115" s="80" t="s">
        <v>1357</v>
      </c>
      <c r="C115" s="80">
        <v>24</v>
      </c>
      <c r="D115" s="80">
        <v>804685</v>
      </c>
      <c r="E115" s="80" t="s">
        <v>38</v>
      </c>
      <c r="F115" s="80" t="s">
        <v>78</v>
      </c>
      <c r="G115" s="80" t="s">
        <v>9</v>
      </c>
      <c r="H115" s="74">
        <v>45757</v>
      </c>
    </row>
    <row r="116" spans="1:8" ht="15" customHeight="1">
      <c r="A116" s="71">
        <v>115</v>
      </c>
      <c r="B116" s="80" t="s">
        <v>1358</v>
      </c>
      <c r="C116" s="88"/>
      <c r="D116" s="88"/>
      <c r="E116" s="80" t="s">
        <v>1731</v>
      </c>
      <c r="F116" s="80"/>
      <c r="G116" s="80" t="s">
        <v>1710</v>
      </c>
      <c r="H116" s="74">
        <v>45757</v>
      </c>
    </row>
    <row r="117" spans="1:8" ht="15" customHeight="1">
      <c r="A117" s="71">
        <v>116</v>
      </c>
      <c r="B117" s="80" t="s">
        <v>1359</v>
      </c>
      <c r="C117" s="80">
        <v>27</v>
      </c>
      <c r="D117" s="80">
        <v>804680</v>
      </c>
      <c r="E117" s="80" t="s">
        <v>38</v>
      </c>
      <c r="F117" s="80" t="s">
        <v>78</v>
      </c>
      <c r="G117" s="80" t="s">
        <v>9</v>
      </c>
      <c r="H117" s="74">
        <v>45757</v>
      </c>
    </row>
    <row r="118" spans="1:8" ht="15" customHeight="1">
      <c r="A118" s="71">
        <v>117</v>
      </c>
      <c r="B118" s="80" t="s">
        <v>1360</v>
      </c>
      <c r="C118" s="80">
        <v>30</v>
      </c>
      <c r="D118" s="80">
        <v>804691</v>
      </c>
      <c r="E118" s="80" t="s">
        <v>38</v>
      </c>
      <c r="F118" s="80"/>
      <c r="G118" s="80" t="s">
        <v>9</v>
      </c>
      <c r="H118" s="74">
        <v>45757</v>
      </c>
    </row>
    <row r="119" spans="1:8" ht="15" customHeight="1">
      <c r="A119" s="71">
        <v>118</v>
      </c>
      <c r="B119" s="80" t="s">
        <v>1361</v>
      </c>
      <c r="C119" s="80">
        <v>40</v>
      </c>
      <c r="D119" s="80">
        <v>804681</v>
      </c>
      <c r="E119" s="80" t="s">
        <v>38</v>
      </c>
      <c r="F119" s="80"/>
      <c r="G119" s="80" t="s">
        <v>9</v>
      </c>
      <c r="H119" s="74">
        <v>45758</v>
      </c>
    </row>
    <row r="120" spans="1:8" ht="15" customHeight="1">
      <c r="A120" s="71">
        <v>119</v>
      </c>
      <c r="B120" s="80" t="s">
        <v>1362</v>
      </c>
      <c r="C120" s="80">
        <v>31</v>
      </c>
      <c r="D120" s="80">
        <v>804666</v>
      </c>
      <c r="E120" s="80" t="s">
        <v>38</v>
      </c>
      <c r="F120" s="80" t="s">
        <v>88</v>
      </c>
      <c r="G120" s="80" t="s">
        <v>9</v>
      </c>
      <c r="H120" s="74">
        <v>45758</v>
      </c>
    </row>
    <row r="121" spans="1:8" ht="15" customHeight="1">
      <c r="A121" s="71">
        <v>120</v>
      </c>
      <c r="B121" s="80" t="s">
        <v>1363</v>
      </c>
      <c r="C121" s="80">
        <v>28</v>
      </c>
      <c r="D121" s="80">
        <v>804700</v>
      </c>
      <c r="E121" s="80" t="s">
        <v>38</v>
      </c>
      <c r="F121" s="80"/>
      <c r="G121" s="80" t="s">
        <v>9</v>
      </c>
      <c r="H121" s="74">
        <v>45758</v>
      </c>
    </row>
    <row r="122" spans="1:8" ht="15" customHeight="1">
      <c r="A122" s="71">
        <v>121</v>
      </c>
      <c r="B122" s="80" t="s">
        <v>1364</v>
      </c>
      <c r="C122" s="80">
        <v>21</v>
      </c>
      <c r="D122" s="80">
        <v>98178</v>
      </c>
      <c r="E122" s="80" t="s">
        <v>42</v>
      </c>
      <c r="F122" s="80" t="s">
        <v>88</v>
      </c>
      <c r="G122" s="80" t="s">
        <v>514</v>
      </c>
      <c r="H122" s="74">
        <v>45758</v>
      </c>
    </row>
    <row r="123" spans="1:8" ht="15" customHeight="1">
      <c r="A123" s="71">
        <v>122</v>
      </c>
      <c r="B123" s="80" t="s">
        <v>1365</v>
      </c>
      <c r="C123" s="80">
        <v>22</v>
      </c>
      <c r="D123" s="80">
        <v>804452</v>
      </c>
      <c r="E123" s="80" t="s">
        <v>42</v>
      </c>
      <c r="F123" s="80" t="s">
        <v>81</v>
      </c>
      <c r="G123" s="80" t="s">
        <v>514</v>
      </c>
      <c r="H123" s="74">
        <v>45758</v>
      </c>
    </row>
    <row r="124" spans="1:8" ht="15" customHeight="1">
      <c r="A124" s="71">
        <v>123</v>
      </c>
      <c r="B124" s="80" t="s">
        <v>1366</v>
      </c>
      <c r="C124" s="80">
        <v>39</v>
      </c>
      <c r="D124" s="80">
        <v>804371</v>
      </c>
      <c r="E124" s="80" t="s">
        <v>42</v>
      </c>
      <c r="F124" s="80"/>
      <c r="G124" s="80" t="s">
        <v>514</v>
      </c>
      <c r="H124" s="74">
        <v>45758</v>
      </c>
    </row>
    <row r="125" spans="1:8" ht="15" customHeight="1">
      <c r="A125" s="71">
        <v>124</v>
      </c>
      <c r="B125" s="80" t="s">
        <v>1515</v>
      </c>
      <c r="C125" s="80">
        <v>21</v>
      </c>
      <c r="D125" s="80">
        <v>804643</v>
      </c>
      <c r="E125" s="80" t="s">
        <v>38</v>
      </c>
      <c r="F125" s="80"/>
      <c r="G125" s="80" t="s">
        <v>50</v>
      </c>
      <c r="H125" s="74">
        <v>45758</v>
      </c>
    </row>
    <row r="126" spans="1:8" ht="15" customHeight="1">
      <c r="A126" s="71">
        <v>125</v>
      </c>
      <c r="B126" s="80" t="s">
        <v>1493</v>
      </c>
      <c r="C126" s="80">
        <v>31</v>
      </c>
      <c r="D126" s="80">
        <v>99541</v>
      </c>
      <c r="E126" s="80" t="s">
        <v>38</v>
      </c>
      <c r="F126" s="80" t="s">
        <v>78</v>
      </c>
      <c r="G126" s="80" t="s">
        <v>50</v>
      </c>
      <c r="H126" s="74">
        <v>45758</v>
      </c>
    </row>
    <row r="127" spans="1:8" ht="15" customHeight="1">
      <c r="A127" s="71">
        <v>126</v>
      </c>
      <c r="B127" s="80" t="s">
        <v>1367</v>
      </c>
      <c r="C127" s="80">
        <v>42</v>
      </c>
      <c r="D127" s="80">
        <v>804467</v>
      </c>
      <c r="E127" s="80" t="s">
        <v>38</v>
      </c>
      <c r="F127" s="80" t="s">
        <v>88</v>
      </c>
      <c r="G127" s="80" t="s">
        <v>50</v>
      </c>
      <c r="H127" s="74">
        <v>45759</v>
      </c>
    </row>
    <row r="128" spans="1:8" ht="15" customHeight="1">
      <c r="A128" s="71">
        <v>127</v>
      </c>
      <c r="B128" s="80" t="s">
        <v>1368</v>
      </c>
      <c r="C128" s="80">
        <v>28</v>
      </c>
      <c r="D128" s="80">
        <v>98533</v>
      </c>
      <c r="E128" s="80" t="s">
        <v>38</v>
      </c>
      <c r="F128" s="80"/>
      <c r="G128" s="80" t="s">
        <v>50</v>
      </c>
      <c r="H128" s="74">
        <v>45759</v>
      </c>
    </row>
    <row r="129" spans="1:8" ht="15" customHeight="1">
      <c r="A129" s="71">
        <v>128</v>
      </c>
      <c r="B129" s="80" t="s">
        <v>1494</v>
      </c>
      <c r="C129" s="80">
        <v>30</v>
      </c>
      <c r="D129" s="80">
        <v>804683</v>
      </c>
      <c r="E129" s="80" t="s">
        <v>38</v>
      </c>
      <c r="F129" s="80"/>
      <c r="G129" s="80" t="s">
        <v>50</v>
      </c>
      <c r="H129" s="74">
        <v>45759</v>
      </c>
    </row>
    <row r="130" spans="1:8" ht="15" customHeight="1">
      <c r="A130" s="71">
        <v>129</v>
      </c>
      <c r="B130" s="80" t="s">
        <v>1369</v>
      </c>
      <c r="C130" s="80">
        <v>28</v>
      </c>
      <c r="D130" s="80">
        <v>804728</v>
      </c>
      <c r="E130" s="80" t="s">
        <v>38</v>
      </c>
      <c r="F130" s="80"/>
      <c r="G130" s="80" t="s">
        <v>8</v>
      </c>
      <c r="H130" s="74">
        <v>45759</v>
      </c>
    </row>
    <row r="131" spans="1:8" ht="15" customHeight="1">
      <c r="A131" s="71">
        <v>130</v>
      </c>
      <c r="B131" s="80" t="s">
        <v>372</v>
      </c>
      <c r="C131" s="80">
        <v>28</v>
      </c>
      <c r="D131" s="80">
        <v>804730</v>
      </c>
      <c r="E131" s="80" t="s">
        <v>38</v>
      </c>
      <c r="F131" s="80"/>
      <c r="G131" s="80" t="s">
        <v>8</v>
      </c>
      <c r="H131" s="74">
        <v>45759</v>
      </c>
    </row>
    <row r="132" spans="1:8" ht="15" customHeight="1">
      <c r="A132" s="71">
        <v>131</v>
      </c>
      <c r="B132" s="80" t="s">
        <v>1495</v>
      </c>
      <c r="C132" s="80">
        <v>29</v>
      </c>
      <c r="D132" s="80">
        <v>804690</v>
      </c>
      <c r="E132" s="80" t="s">
        <v>38</v>
      </c>
      <c r="F132" s="80"/>
      <c r="G132" s="80" t="s">
        <v>8</v>
      </c>
      <c r="H132" s="74">
        <v>45759</v>
      </c>
    </row>
    <row r="133" spans="1:8" ht="15" customHeight="1">
      <c r="A133" s="71">
        <v>132</v>
      </c>
      <c r="B133" s="80" t="s">
        <v>1370</v>
      </c>
      <c r="C133" s="80">
        <v>42</v>
      </c>
      <c r="D133" s="80">
        <v>804453</v>
      </c>
      <c r="E133" s="80" t="s">
        <v>42</v>
      </c>
      <c r="F133" s="80" t="s">
        <v>724</v>
      </c>
      <c r="G133" s="80" t="s">
        <v>8</v>
      </c>
      <c r="H133" s="74">
        <v>45759</v>
      </c>
    </row>
    <row r="134" spans="1:8" ht="15" customHeight="1">
      <c r="A134" s="71">
        <v>133</v>
      </c>
      <c r="B134" s="80" t="s">
        <v>1371</v>
      </c>
      <c r="C134" s="80">
        <v>25</v>
      </c>
      <c r="D134" s="80">
        <v>804403</v>
      </c>
      <c r="E134" s="80" t="s">
        <v>42</v>
      </c>
      <c r="F134" s="80" t="s">
        <v>78</v>
      </c>
      <c r="G134" s="80" t="s">
        <v>8</v>
      </c>
      <c r="H134" s="74">
        <v>45759</v>
      </c>
    </row>
    <row r="135" spans="1:8" ht="15" customHeight="1">
      <c r="A135" s="71">
        <v>134</v>
      </c>
      <c r="B135" s="80" t="s">
        <v>1496</v>
      </c>
      <c r="C135" s="80">
        <v>35</v>
      </c>
      <c r="D135" s="80">
        <v>804829</v>
      </c>
      <c r="E135" s="80" t="s">
        <v>42</v>
      </c>
      <c r="F135" s="80" t="s">
        <v>81</v>
      </c>
      <c r="G135" s="80" t="s">
        <v>8</v>
      </c>
      <c r="H135" s="74">
        <v>45759</v>
      </c>
    </row>
    <row r="136" spans="1:8" ht="15" customHeight="1">
      <c r="A136" s="71">
        <v>135</v>
      </c>
      <c r="B136" s="80" t="s">
        <v>1372</v>
      </c>
      <c r="C136" s="80">
        <v>26</v>
      </c>
      <c r="D136" s="80">
        <v>804746</v>
      </c>
      <c r="E136" s="80" t="s">
        <v>38</v>
      </c>
      <c r="F136" s="80"/>
      <c r="G136" s="80" t="s">
        <v>8</v>
      </c>
      <c r="H136" s="74">
        <v>45759</v>
      </c>
    </row>
    <row r="137" spans="1:8" ht="15" customHeight="1">
      <c r="A137" s="71">
        <v>136</v>
      </c>
      <c r="B137" s="80" t="s">
        <v>1373</v>
      </c>
      <c r="C137" s="80">
        <v>34</v>
      </c>
      <c r="D137" s="80">
        <v>804758</v>
      </c>
      <c r="E137" s="80" t="s">
        <v>38</v>
      </c>
      <c r="F137" s="80"/>
      <c r="G137" s="80" t="s">
        <v>514</v>
      </c>
      <c r="H137" s="74">
        <v>45760</v>
      </c>
    </row>
    <row r="138" spans="1:8" ht="15" customHeight="1">
      <c r="A138" s="71">
        <v>137</v>
      </c>
      <c r="B138" s="80" t="s">
        <v>1374</v>
      </c>
      <c r="C138" s="80">
        <v>25</v>
      </c>
      <c r="D138" s="80">
        <v>804764</v>
      </c>
      <c r="E138" s="80" t="s">
        <v>38</v>
      </c>
      <c r="F138" s="80"/>
      <c r="G138" s="80" t="s">
        <v>514</v>
      </c>
      <c r="H138" s="74">
        <v>45760</v>
      </c>
    </row>
    <row r="139" spans="1:8" ht="15" customHeight="1">
      <c r="A139" s="71">
        <v>138</v>
      </c>
      <c r="B139" s="80" t="s">
        <v>1375</v>
      </c>
      <c r="C139" s="80">
        <v>27</v>
      </c>
      <c r="D139" s="80">
        <v>804592</v>
      </c>
      <c r="E139" s="80" t="s">
        <v>38</v>
      </c>
      <c r="F139" s="80"/>
      <c r="G139" s="80" t="s">
        <v>514</v>
      </c>
      <c r="H139" s="74">
        <v>45760</v>
      </c>
    </row>
    <row r="140" spans="1:8">
      <c r="A140" s="71">
        <v>139</v>
      </c>
      <c r="B140" s="80" t="s">
        <v>1376</v>
      </c>
      <c r="C140" s="80">
        <v>32</v>
      </c>
      <c r="D140" s="80">
        <v>804495</v>
      </c>
      <c r="E140" s="80" t="s">
        <v>42</v>
      </c>
      <c r="F140" s="80" t="s">
        <v>81</v>
      </c>
      <c r="G140" s="80" t="s">
        <v>7</v>
      </c>
      <c r="H140" s="74">
        <v>45760</v>
      </c>
    </row>
    <row r="141" spans="1:8">
      <c r="A141" s="71">
        <v>140</v>
      </c>
      <c r="B141" s="80" t="s">
        <v>1497</v>
      </c>
      <c r="C141" s="80">
        <v>26</v>
      </c>
      <c r="D141" s="80">
        <v>804669</v>
      </c>
      <c r="E141" s="80" t="s">
        <v>42</v>
      </c>
      <c r="F141" s="80"/>
      <c r="G141" s="80" t="s">
        <v>7</v>
      </c>
      <c r="H141" s="74">
        <v>45760</v>
      </c>
    </row>
    <row r="142" spans="1:8">
      <c r="A142" s="71">
        <v>141</v>
      </c>
      <c r="B142" s="80" t="s">
        <v>1498</v>
      </c>
      <c r="C142" s="80">
        <v>30</v>
      </c>
      <c r="D142" s="80">
        <v>804459</v>
      </c>
      <c r="E142" s="80" t="s">
        <v>42</v>
      </c>
      <c r="F142" s="80" t="s">
        <v>78</v>
      </c>
      <c r="G142" s="80" t="s">
        <v>7</v>
      </c>
      <c r="H142" s="74">
        <v>45760</v>
      </c>
    </row>
    <row r="143" spans="1:8">
      <c r="A143" s="71">
        <v>142</v>
      </c>
      <c r="B143" s="80" t="s">
        <v>1499</v>
      </c>
      <c r="C143" s="80">
        <v>23</v>
      </c>
      <c r="D143" s="80">
        <v>804735</v>
      </c>
      <c r="E143" s="80" t="s">
        <v>38</v>
      </c>
      <c r="F143" s="80"/>
      <c r="G143" s="80" t="s">
        <v>7</v>
      </c>
      <c r="H143" s="74">
        <v>45760</v>
      </c>
    </row>
    <row r="144" spans="1:8">
      <c r="A144" s="71">
        <v>143</v>
      </c>
      <c r="B144" s="80" t="s">
        <v>1377</v>
      </c>
      <c r="C144" s="80">
        <v>32</v>
      </c>
      <c r="D144" s="80">
        <v>99590</v>
      </c>
      <c r="E144" s="80" t="s">
        <v>38</v>
      </c>
      <c r="F144" s="80" t="s">
        <v>78</v>
      </c>
      <c r="G144" s="80" t="s">
        <v>7</v>
      </c>
      <c r="H144" s="74">
        <v>45760</v>
      </c>
    </row>
    <row r="145" spans="1:8">
      <c r="A145" s="71">
        <v>144</v>
      </c>
      <c r="B145" s="80" t="s">
        <v>1500</v>
      </c>
      <c r="C145" s="80">
        <v>34</v>
      </c>
      <c r="D145" s="80">
        <v>804511</v>
      </c>
      <c r="E145" s="80" t="s">
        <v>38</v>
      </c>
      <c r="F145" s="80"/>
      <c r="G145" s="80" t="s">
        <v>7</v>
      </c>
      <c r="H145" s="74">
        <v>45760</v>
      </c>
    </row>
    <row r="146" spans="1:8">
      <c r="A146" s="71">
        <v>145</v>
      </c>
      <c r="B146" s="80" t="s">
        <v>1378</v>
      </c>
      <c r="C146" s="80">
        <v>28</v>
      </c>
      <c r="D146" s="80">
        <v>804757</v>
      </c>
      <c r="E146" s="80" t="s">
        <v>38</v>
      </c>
      <c r="F146" s="80"/>
      <c r="G146" s="80" t="s">
        <v>7</v>
      </c>
      <c r="H146" s="74">
        <v>45760</v>
      </c>
    </row>
    <row r="147" spans="1:8">
      <c r="A147" s="71">
        <v>146</v>
      </c>
      <c r="B147" s="80" t="s">
        <v>1501</v>
      </c>
      <c r="C147" s="80">
        <v>36</v>
      </c>
      <c r="D147" s="80">
        <v>804774</v>
      </c>
      <c r="E147" s="80" t="s">
        <v>38</v>
      </c>
      <c r="F147" s="80"/>
      <c r="G147" s="80" t="s">
        <v>7</v>
      </c>
      <c r="H147" s="74">
        <v>45760</v>
      </c>
    </row>
    <row r="148" spans="1:8" ht="15" customHeight="1">
      <c r="A148" s="71">
        <v>147</v>
      </c>
      <c r="B148" s="80" t="s">
        <v>1379</v>
      </c>
      <c r="C148" s="80">
        <v>26</v>
      </c>
      <c r="D148" s="80">
        <v>804787</v>
      </c>
      <c r="E148" s="80" t="s">
        <v>57</v>
      </c>
      <c r="F148" s="80"/>
      <c r="G148" s="80" t="s">
        <v>8</v>
      </c>
      <c r="H148" s="74">
        <v>45760</v>
      </c>
    </row>
    <row r="149" spans="1:8" ht="15" customHeight="1">
      <c r="A149" s="71">
        <v>148</v>
      </c>
      <c r="B149" s="80" t="s">
        <v>1502</v>
      </c>
      <c r="C149" s="80">
        <v>31</v>
      </c>
      <c r="D149" s="80">
        <v>804821</v>
      </c>
      <c r="E149" s="80" t="s">
        <v>38</v>
      </c>
      <c r="F149" s="80"/>
      <c r="G149" s="80" t="s">
        <v>8</v>
      </c>
      <c r="H149" s="74">
        <v>45760</v>
      </c>
    </row>
    <row r="150" spans="1:8" ht="15" customHeight="1">
      <c r="A150" s="71">
        <v>149</v>
      </c>
      <c r="B150" s="80" t="s">
        <v>1380</v>
      </c>
      <c r="C150" s="80">
        <v>34</v>
      </c>
      <c r="D150" s="80">
        <v>804661</v>
      </c>
      <c r="E150" s="80" t="s">
        <v>38</v>
      </c>
      <c r="F150" s="80" t="s">
        <v>78</v>
      </c>
      <c r="G150" s="80" t="s">
        <v>8</v>
      </c>
      <c r="H150" s="74">
        <v>45760</v>
      </c>
    </row>
    <row r="151" spans="1:8" ht="15" customHeight="1">
      <c r="A151" s="71">
        <v>150</v>
      </c>
      <c r="B151" s="80" t="s">
        <v>1503</v>
      </c>
      <c r="C151" s="80">
        <v>29</v>
      </c>
      <c r="D151" s="80">
        <v>804426</v>
      </c>
      <c r="E151" s="80" t="s">
        <v>38</v>
      </c>
      <c r="F151" s="80"/>
      <c r="G151" s="80" t="s">
        <v>8</v>
      </c>
      <c r="H151" s="74">
        <v>45760</v>
      </c>
    </row>
    <row r="152" spans="1:8" ht="15" customHeight="1">
      <c r="A152" s="71">
        <v>151</v>
      </c>
      <c r="B152" s="80" t="s">
        <v>1381</v>
      </c>
      <c r="C152" s="80">
        <v>28</v>
      </c>
      <c r="D152" s="80">
        <v>804827</v>
      </c>
      <c r="E152" s="80" t="s">
        <v>38</v>
      </c>
      <c r="F152" s="80"/>
      <c r="G152" s="80" t="s">
        <v>9</v>
      </c>
      <c r="H152" s="74">
        <v>45761</v>
      </c>
    </row>
    <row r="153" spans="1:8" ht="15" customHeight="1">
      <c r="A153" s="71">
        <v>152</v>
      </c>
      <c r="B153" s="80" t="s">
        <v>1382</v>
      </c>
      <c r="C153" s="80">
        <v>37</v>
      </c>
      <c r="D153" s="80">
        <v>804429</v>
      </c>
      <c r="E153" s="80" t="s">
        <v>42</v>
      </c>
      <c r="F153" s="80"/>
      <c r="G153" s="80" t="s">
        <v>9</v>
      </c>
      <c r="H153" s="74">
        <v>45761</v>
      </c>
    </row>
    <row r="154" spans="1:8" ht="15" customHeight="1">
      <c r="A154" s="71">
        <v>153</v>
      </c>
      <c r="B154" s="80" t="s">
        <v>1383</v>
      </c>
      <c r="C154" s="80">
        <v>32</v>
      </c>
      <c r="D154" s="80">
        <v>804455</v>
      </c>
      <c r="E154" s="80" t="s">
        <v>42</v>
      </c>
      <c r="F154" s="80" t="s">
        <v>88</v>
      </c>
      <c r="G154" s="80" t="s">
        <v>9</v>
      </c>
      <c r="H154" s="74">
        <v>45761</v>
      </c>
    </row>
    <row r="155" spans="1:8" ht="15" customHeight="1">
      <c r="A155" s="71">
        <v>154</v>
      </c>
      <c r="B155" s="80" t="s">
        <v>1504</v>
      </c>
      <c r="C155" s="80">
        <v>58</v>
      </c>
      <c r="D155" s="80">
        <v>804781</v>
      </c>
      <c r="E155" s="80" t="s">
        <v>48</v>
      </c>
      <c r="F155" s="80"/>
      <c r="G155" s="80" t="s">
        <v>9</v>
      </c>
      <c r="H155" s="74">
        <v>45761</v>
      </c>
    </row>
    <row r="156" spans="1:8" ht="15" customHeight="1">
      <c r="A156" s="71">
        <v>155</v>
      </c>
      <c r="B156" s="80" t="s">
        <v>1384</v>
      </c>
      <c r="C156" s="80">
        <v>37</v>
      </c>
      <c r="D156" s="80">
        <v>804847</v>
      </c>
      <c r="E156" s="80" t="s">
        <v>38</v>
      </c>
      <c r="F156" s="80"/>
      <c r="G156" s="80" t="s">
        <v>9</v>
      </c>
      <c r="H156" s="74">
        <v>45761</v>
      </c>
    </row>
    <row r="157" spans="1:8" ht="15" customHeight="1">
      <c r="A157" s="71">
        <v>156</v>
      </c>
      <c r="B157" s="80" t="s">
        <v>1385</v>
      </c>
      <c r="C157" s="80">
        <v>35</v>
      </c>
      <c r="D157" s="80">
        <v>804836</v>
      </c>
      <c r="E157" s="80" t="s">
        <v>38</v>
      </c>
      <c r="F157" s="80" t="s">
        <v>78</v>
      </c>
      <c r="G157" s="80" t="s">
        <v>9</v>
      </c>
      <c r="H157" s="74">
        <v>45761</v>
      </c>
    </row>
    <row r="158" spans="1:8" ht="15" customHeight="1">
      <c r="A158" s="71">
        <v>157</v>
      </c>
      <c r="B158" s="80" t="s">
        <v>1386</v>
      </c>
      <c r="C158" s="80">
        <v>32</v>
      </c>
      <c r="D158" s="80">
        <v>804799</v>
      </c>
      <c r="E158" s="80" t="s">
        <v>57</v>
      </c>
      <c r="F158" s="80"/>
      <c r="G158" s="80" t="s">
        <v>9</v>
      </c>
      <c r="H158" s="74">
        <v>45761</v>
      </c>
    </row>
    <row r="159" spans="1:8" ht="15" customHeight="1">
      <c r="A159" s="71">
        <v>158</v>
      </c>
      <c r="B159" s="80" t="s">
        <v>1387</v>
      </c>
      <c r="C159" s="80">
        <v>32</v>
      </c>
      <c r="D159" s="80">
        <v>804838</v>
      </c>
      <c r="E159" s="80" t="s">
        <v>38</v>
      </c>
      <c r="F159" s="80" t="s">
        <v>88</v>
      </c>
      <c r="G159" s="80" t="s">
        <v>9</v>
      </c>
      <c r="H159" s="74">
        <v>45761</v>
      </c>
    </row>
    <row r="160" spans="1:8" ht="15" customHeight="1">
      <c r="A160" s="71">
        <v>159</v>
      </c>
      <c r="B160" s="80" t="s">
        <v>1388</v>
      </c>
      <c r="C160" s="80">
        <v>31</v>
      </c>
      <c r="D160" s="80">
        <v>804635</v>
      </c>
      <c r="E160" s="80" t="s">
        <v>38</v>
      </c>
      <c r="F160" s="80"/>
      <c r="G160" s="80" t="s">
        <v>9</v>
      </c>
      <c r="H160" s="74">
        <v>45761</v>
      </c>
    </row>
    <row r="161" spans="1:8" ht="15" customHeight="1">
      <c r="A161" s="71">
        <v>160</v>
      </c>
      <c r="B161" s="80" t="s">
        <v>1389</v>
      </c>
      <c r="C161" s="80">
        <v>37</v>
      </c>
      <c r="D161" s="80">
        <v>99956</v>
      </c>
      <c r="E161" s="80" t="s">
        <v>38</v>
      </c>
      <c r="F161" s="80"/>
      <c r="G161" s="80" t="s">
        <v>514</v>
      </c>
      <c r="H161" s="74">
        <v>45761</v>
      </c>
    </row>
    <row r="162" spans="1:8" ht="15" customHeight="1">
      <c r="A162" s="71">
        <v>161</v>
      </c>
      <c r="B162" s="80" t="s">
        <v>1390</v>
      </c>
      <c r="C162" s="80">
        <v>36</v>
      </c>
      <c r="D162" s="80">
        <v>99960</v>
      </c>
      <c r="E162" s="80" t="s">
        <v>38</v>
      </c>
      <c r="F162" s="80" t="s">
        <v>81</v>
      </c>
      <c r="G162" s="80" t="s">
        <v>514</v>
      </c>
      <c r="H162" s="74">
        <v>45761</v>
      </c>
    </row>
    <row r="163" spans="1:8" ht="15" customHeight="1">
      <c r="A163" s="71">
        <v>162</v>
      </c>
      <c r="B163" s="80" t="s">
        <v>1391</v>
      </c>
      <c r="C163" s="80">
        <v>24</v>
      </c>
      <c r="D163" s="80">
        <v>804801</v>
      </c>
      <c r="E163" s="80" t="s">
        <v>38</v>
      </c>
      <c r="F163" s="80" t="s">
        <v>78</v>
      </c>
      <c r="G163" s="80" t="s">
        <v>514</v>
      </c>
      <c r="H163" s="74">
        <v>45761</v>
      </c>
    </row>
    <row r="164" spans="1:8" ht="15" customHeight="1">
      <c r="A164" s="71">
        <v>163</v>
      </c>
      <c r="B164" s="80" t="s">
        <v>1392</v>
      </c>
      <c r="C164" s="80">
        <v>29</v>
      </c>
      <c r="D164" s="80">
        <v>95581</v>
      </c>
      <c r="E164" s="80" t="s">
        <v>38</v>
      </c>
      <c r="F164" s="80"/>
      <c r="G164" s="80" t="s">
        <v>514</v>
      </c>
      <c r="H164" s="74">
        <v>45761</v>
      </c>
    </row>
    <row r="165" spans="1:8" ht="15" customHeight="1">
      <c r="A165" s="71">
        <v>164</v>
      </c>
      <c r="B165" s="80" t="s">
        <v>1393</v>
      </c>
      <c r="C165" s="80">
        <v>27</v>
      </c>
      <c r="D165" s="80">
        <v>100051</v>
      </c>
      <c r="E165" s="80" t="s">
        <v>38</v>
      </c>
      <c r="F165" s="80" t="s">
        <v>81</v>
      </c>
      <c r="G165" s="80" t="s">
        <v>514</v>
      </c>
      <c r="H165" s="74">
        <v>45761</v>
      </c>
    </row>
    <row r="166" spans="1:8" ht="15" customHeight="1">
      <c r="A166" s="71">
        <v>165</v>
      </c>
      <c r="B166" s="80" t="s">
        <v>1394</v>
      </c>
      <c r="C166" s="80">
        <v>40</v>
      </c>
      <c r="D166" s="80">
        <v>98132</v>
      </c>
      <c r="E166" s="80" t="s">
        <v>42</v>
      </c>
      <c r="F166" s="80"/>
      <c r="G166" s="80" t="s">
        <v>50</v>
      </c>
      <c r="H166" s="74">
        <v>45762</v>
      </c>
    </row>
    <row r="167" spans="1:8" ht="15" customHeight="1">
      <c r="A167" s="71">
        <v>166</v>
      </c>
      <c r="B167" s="80" t="s">
        <v>1395</v>
      </c>
      <c r="C167" s="80">
        <v>36</v>
      </c>
      <c r="D167" s="80">
        <v>100136</v>
      </c>
      <c r="E167" s="80" t="s">
        <v>1732</v>
      </c>
      <c r="F167" s="80"/>
      <c r="G167" s="80" t="s">
        <v>50</v>
      </c>
      <c r="H167" s="74">
        <v>45762</v>
      </c>
    </row>
    <row r="168" spans="1:8" ht="15" customHeight="1">
      <c r="A168" s="71">
        <v>167</v>
      </c>
      <c r="B168" s="80" t="s">
        <v>1721</v>
      </c>
      <c r="C168" s="80">
        <v>22</v>
      </c>
      <c r="D168" s="80">
        <v>804880</v>
      </c>
      <c r="E168" s="80" t="s">
        <v>38</v>
      </c>
      <c r="F168" s="80" t="s">
        <v>78</v>
      </c>
      <c r="G168" s="80" t="s">
        <v>50</v>
      </c>
      <c r="H168" s="74">
        <v>45762</v>
      </c>
    </row>
    <row r="169" spans="1:8" ht="15" customHeight="1">
      <c r="A169" s="71">
        <v>168</v>
      </c>
      <c r="B169" s="80" t="s">
        <v>1396</v>
      </c>
      <c r="C169" s="80">
        <v>22</v>
      </c>
      <c r="D169" s="80">
        <v>804551</v>
      </c>
      <c r="E169" s="80" t="s">
        <v>42</v>
      </c>
      <c r="F169" s="80"/>
      <c r="G169" s="80" t="s">
        <v>50</v>
      </c>
      <c r="H169" s="74">
        <v>45762</v>
      </c>
    </row>
    <row r="170" spans="1:8" ht="15" customHeight="1">
      <c r="A170" s="71">
        <v>169</v>
      </c>
      <c r="B170" s="80" t="s">
        <v>1397</v>
      </c>
      <c r="C170" s="80">
        <v>57</v>
      </c>
      <c r="D170" s="80">
        <v>804859</v>
      </c>
      <c r="E170" s="80" t="s">
        <v>48</v>
      </c>
      <c r="F170" s="80"/>
      <c r="G170" s="80" t="s">
        <v>50</v>
      </c>
      <c r="H170" s="74">
        <v>45762</v>
      </c>
    </row>
    <row r="171" spans="1:8" ht="15" customHeight="1">
      <c r="A171" s="71">
        <v>170</v>
      </c>
      <c r="B171" s="80" t="s">
        <v>1398</v>
      </c>
      <c r="C171" s="80">
        <v>41</v>
      </c>
      <c r="D171" s="80">
        <v>804657</v>
      </c>
      <c r="E171" s="80" t="s">
        <v>38</v>
      </c>
      <c r="F171" s="80"/>
      <c r="G171" s="80" t="s">
        <v>50</v>
      </c>
      <c r="H171" s="74">
        <v>45762</v>
      </c>
    </row>
    <row r="172" spans="1:8" ht="15" customHeight="1">
      <c r="A172" s="71">
        <v>171</v>
      </c>
      <c r="B172" s="80" t="s">
        <v>1399</v>
      </c>
      <c r="C172" s="80">
        <v>25</v>
      </c>
      <c r="D172" s="80">
        <v>804849</v>
      </c>
      <c r="E172" s="80" t="s">
        <v>38</v>
      </c>
      <c r="F172" s="80"/>
      <c r="G172" s="80" t="s">
        <v>50</v>
      </c>
      <c r="H172" s="74">
        <v>45762</v>
      </c>
    </row>
    <row r="173" spans="1:8" ht="15" customHeight="1">
      <c r="A173" s="71">
        <v>172</v>
      </c>
      <c r="B173" s="80" t="s">
        <v>1400</v>
      </c>
      <c r="C173" s="80">
        <v>37</v>
      </c>
      <c r="D173" s="80">
        <v>804865</v>
      </c>
      <c r="E173" s="80" t="s">
        <v>38</v>
      </c>
      <c r="F173" s="80" t="s">
        <v>724</v>
      </c>
      <c r="G173" s="80" t="s">
        <v>9</v>
      </c>
      <c r="H173" s="74">
        <v>45762</v>
      </c>
    </row>
    <row r="174" spans="1:8" ht="15" customHeight="1">
      <c r="A174" s="71">
        <v>173</v>
      </c>
      <c r="B174" s="80" t="s">
        <v>1506</v>
      </c>
      <c r="C174" s="80">
        <v>21</v>
      </c>
      <c r="D174" s="80">
        <v>804888</v>
      </c>
      <c r="E174" s="80" t="s">
        <v>38</v>
      </c>
      <c r="F174" s="80"/>
      <c r="G174" s="80" t="s">
        <v>9</v>
      </c>
      <c r="H174" s="74">
        <v>45762</v>
      </c>
    </row>
    <row r="175" spans="1:8" ht="15" customHeight="1">
      <c r="A175" s="71">
        <v>174</v>
      </c>
      <c r="B175" s="80" t="s">
        <v>1505</v>
      </c>
      <c r="C175" s="80">
        <v>26</v>
      </c>
      <c r="D175" s="80">
        <v>804879</v>
      </c>
      <c r="E175" s="80" t="s">
        <v>38</v>
      </c>
      <c r="F175" s="80"/>
      <c r="G175" s="80" t="s">
        <v>9</v>
      </c>
      <c r="H175" s="74">
        <v>45762</v>
      </c>
    </row>
    <row r="176" spans="1:8" ht="15" customHeight="1">
      <c r="A176" s="71">
        <v>175</v>
      </c>
      <c r="B176" s="80" t="s">
        <v>1450</v>
      </c>
      <c r="C176" s="80">
        <v>37</v>
      </c>
      <c r="D176" s="80">
        <v>804912</v>
      </c>
      <c r="E176" s="80" t="s">
        <v>38</v>
      </c>
      <c r="F176" s="80" t="s">
        <v>78</v>
      </c>
      <c r="G176" s="80" t="s">
        <v>9</v>
      </c>
      <c r="H176" s="74">
        <v>45763</v>
      </c>
    </row>
    <row r="177" spans="1:8">
      <c r="A177" s="71">
        <v>176</v>
      </c>
      <c r="B177" s="80" t="s">
        <v>1722</v>
      </c>
      <c r="C177" s="80">
        <v>28</v>
      </c>
      <c r="D177" s="80">
        <v>804835</v>
      </c>
      <c r="E177" s="80" t="s">
        <v>38</v>
      </c>
      <c r="F177" s="80" t="s">
        <v>81</v>
      </c>
      <c r="G177" s="80" t="s">
        <v>7</v>
      </c>
      <c r="H177" s="74">
        <v>45763</v>
      </c>
    </row>
    <row r="178" spans="1:8">
      <c r="A178" s="71">
        <v>177</v>
      </c>
      <c r="B178" s="80" t="s">
        <v>1451</v>
      </c>
      <c r="C178" s="80">
        <v>26</v>
      </c>
      <c r="D178" s="80">
        <v>804582</v>
      </c>
      <c r="E178" s="80" t="s">
        <v>42</v>
      </c>
      <c r="F178" s="80" t="s">
        <v>78</v>
      </c>
      <c r="G178" s="80" t="s">
        <v>7</v>
      </c>
      <c r="H178" s="74">
        <v>45763</v>
      </c>
    </row>
    <row r="179" spans="1:8">
      <c r="A179" s="71">
        <v>178</v>
      </c>
      <c r="B179" s="80" t="s">
        <v>1452</v>
      </c>
      <c r="C179" s="80">
        <v>28</v>
      </c>
      <c r="D179" s="80">
        <v>804923</v>
      </c>
      <c r="E179" s="80" t="s">
        <v>38</v>
      </c>
      <c r="F179" s="80"/>
      <c r="G179" s="80" t="s">
        <v>7</v>
      </c>
      <c r="H179" s="74">
        <v>45763</v>
      </c>
    </row>
    <row r="180" spans="1:8">
      <c r="A180" s="71">
        <v>179</v>
      </c>
      <c r="B180" s="80" t="s">
        <v>1453</v>
      </c>
      <c r="C180" s="80">
        <v>29</v>
      </c>
      <c r="D180" s="80">
        <v>804856</v>
      </c>
      <c r="E180" s="80" t="s">
        <v>42</v>
      </c>
      <c r="F180" s="80" t="s">
        <v>78</v>
      </c>
      <c r="G180" s="80" t="s">
        <v>7</v>
      </c>
      <c r="H180" s="74">
        <v>45763</v>
      </c>
    </row>
    <row r="181" spans="1:8">
      <c r="A181" s="71">
        <v>180</v>
      </c>
      <c r="B181" s="80" t="s">
        <v>1401</v>
      </c>
      <c r="C181" s="80">
        <v>25</v>
      </c>
      <c r="D181" s="80">
        <v>803270</v>
      </c>
      <c r="E181" s="80" t="s">
        <v>38</v>
      </c>
      <c r="F181" s="80"/>
      <c r="G181" s="80" t="s">
        <v>7</v>
      </c>
      <c r="H181" s="74">
        <v>45763</v>
      </c>
    </row>
    <row r="182" spans="1:8">
      <c r="A182" s="71">
        <v>181</v>
      </c>
      <c r="B182" s="80" t="s">
        <v>1402</v>
      </c>
      <c r="C182" s="80">
        <v>30</v>
      </c>
      <c r="D182" s="80">
        <v>100145</v>
      </c>
      <c r="E182" s="80" t="s">
        <v>38</v>
      </c>
      <c r="F182" s="80" t="s">
        <v>81</v>
      </c>
      <c r="G182" s="80" t="s">
        <v>7</v>
      </c>
      <c r="H182" s="74">
        <v>45763</v>
      </c>
    </row>
    <row r="183" spans="1:8">
      <c r="A183" s="71">
        <v>182</v>
      </c>
      <c r="B183" s="80" t="s">
        <v>1403</v>
      </c>
      <c r="C183" s="80">
        <v>38</v>
      </c>
      <c r="D183" s="80">
        <v>804927</v>
      </c>
      <c r="E183" s="80" t="s">
        <v>38</v>
      </c>
      <c r="F183" s="80"/>
      <c r="G183" s="80" t="s">
        <v>7</v>
      </c>
      <c r="H183" s="74">
        <v>45763</v>
      </c>
    </row>
    <row r="184" spans="1:8" ht="15" customHeight="1">
      <c r="A184" s="71">
        <v>183</v>
      </c>
      <c r="B184" s="80" t="s">
        <v>1404</v>
      </c>
      <c r="C184" s="80">
        <v>23</v>
      </c>
      <c r="D184" s="80">
        <v>804945</v>
      </c>
      <c r="E184" s="80" t="s">
        <v>38</v>
      </c>
      <c r="F184" s="80"/>
      <c r="G184" s="80" t="s">
        <v>50</v>
      </c>
      <c r="H184" s="74">
        <v>45763</v>
      </c>
    </row>
    <row r="185" spans="1:8" ht="15" customHeight="1">
      <c r="A185" s="71">
        <v>184</v>
      </c>
      <c r="B185" s="80" t="s">
        <v>1454</v>
      </c>
      <c r="C185" s="80">
        <v>34</v>
      </c>
      <c r="D185" s="80">
        <v>804949</v>
      </c>
      <c r="E185" s="80" t="s">
        <v>1058</v>
      </c>
      <c r="F185" s="80" t="s">
        <v>81</v>
      </c>
      <c r="G185" s="80" t="s">
        <v>50</v>
      </c>
      <c r="H185" s="74">
        <v>45763</v>
      </c>
    </row>
    <row r="186" spans="1:8" ht="15" customHeight="1">
      <c r="A186" s="71">
        <v>185</v>
      </c>
      <c r="B186" s="80" t="s">
        <v>1455</v>
      </c>
      <c r="C186" s="80">
        <v>25</v>
      </c>
      <c r="D186" s="80">
        <v>100377</v>
      </c>
      <c r="E186" s="80" t="s">
        <v>1405</v>
      </c>
      <c r="F186" s="80"/>
      <c r="G186" s="80" t="s">
        <v>50</v>
      </c>
      <c r="H186" s="74">
        <v>45763</v>
      </c>
    </row>
    <row r="187" spans="1:8" ht="15" customHeight="1">
      <c r="A187" s="71">
        <v>186</v>
      </c>
      <c r="B187" s="80" t="s">
        <v>1456</v>
      </c>
      <c r="C187" s="80">
        <v>38</v>
      </c>
      <c r="D187" s="80">
        <v>100399</v>
      </c>
      <c r="E187" s="80" t="s">
        <v>38</v>
      </c>
      <c r="F187" s="80" t="s">
        <v>81</v>
      </c>
      <c r="G187" s="80" t="s">
        <v>50</v>
      </c>
      <c r="H187" s="74">
        <v>45764</v>
      </c>
    </row>
    <row r="188" spans="1:8" ht="15" customHeight="1">
      <c r="A188" s="71">
        <v>187</v>
      </c>
      <c r="B188" s="80" t="s">
        <v>1406</v>
      </c>
      <c r="C188" s="80">
        <v>34</v>
      </c>
      <c r="D188" s="80">
        <v>100407</v>
      </c>
      <c r="E188" s="80" t="s">
        <v>38</v>
      </c>
      <c r="F188" s="80"/>
      <c r="G188" s="80" t="s">
        <v>50</v>
      </c>
      <c r="H188" s="74">
        <v>45764</v>
      </c>
    </row>
    <row r="189" spans="1:8" ht="15" customHeight="1">
      <c r="A189" s="71">
        <v>188</v>
      </c>
      <c r="B189" s="80" t="s">
        <v>1457</v>
      </c>
      <c r="C189" s="80">
        <v>35</v>
      </c>
      <c r="D189" s="80">
        <v>99597</v>
      </c>
      <c r="E189" s="80" t="s">
        <v>38</v>
      </c>
      <c r="F189" s="80"/>
      <c r="G189" s="80" t="s">
        <v>50</v>
      </c>
      <c r="H189" s="74">
        <v>45764</v>
      </c>
    </row>
    <row r="190" spans="1:8" ht="15" customHeight="1">
      <c r="A190" s="71">
        <v>189</v>
      </c>
      <c r="B190" s="80" t="s">
        <v>1458</v>
      </c>
      <c r="C190" s="80">
        <v>28</v>
      </c>
      <c r="D190" s="80">
        <v>100417</v>
      </c>
      <c r="E190" s="80" t="s">
        <v>38</v>
      </c>
      <c r="F190" s="80"/>
      <c r="G190" s="80" t="s">
        <v>8</v>
      </c>
      <c r="H190" s="74">
        <v>45764</v>
      </c>
    </row>
    <row r="191" spans="1:8" ht="15" customHeight="1">
      <c r="A191" s="71">
        <v>190</v>
      </c>
      <c r="B191" s="80" t="s">
        <v>1407</v>
      </c>
      <c r="C191" s="80">
        <v>29</v>
      </c>
      <c r="D191" s="80">
        <v>804546</v>
      </c>
      <c r="E191" s="80" t="s">
        <v>42</v>
      </c>
      <c r="F191" s="80" t="s">
        <v>78</v>
      </c>
      <c r="G191" s="80" t="s">
        <v>8</v>
      </c>
      <c r="H191" s="74">
        <v>45764</v>
      </c>
    </row>
    <row r="192" spans="1:8" ht="15" customHeight="1">
      <c r="A192" s="71">
        <v>191</v>
      </c>
      <c r="B192" s="80" t="s">
        <v>1408</v>
      </c>
      <c r="C192" s="80">
        <v>36</v>
      </c>
      <c r="D192" s="80">
        <v>100398</v>
      </c>
      <c r="E192" s="80" t="s">
        <v>42</v>
      </c>
      <c r="F192" s="80" t="s">
        <v>78</v>
      </c>
      <c r="G192" s="80" t="s">
        <v>8</v>
      </c>
      <c r="H192" s="74">
        <v>45764</v>
      </c>
    </row>
    <row r="193" spans="1:8" ht="15" customHeight="1">
      <c r="A193" s="71">
        <v>192</v>
      </c>
      <c r="B193" s="80" t="s">
        <v>1459</v>
      </c>
      <c r="C193" s="80">
        <v>27</v>
      </c>
      <c r="D193" s="80">
        <v>804938</v>
      </c>
      <c r="E193" s="80" t="s">
        <v>57</v>
      </c>
      <c r="F193" s="80"/>
      <c r="G193" s="80" t="s">
        <v>8</v>
      </c>
      <c r="H193" s="74">
        <v>45764</v>
      </c>
    </row>
    <row r="194" spans="1:8" ht="15" customHeight="1">
      <c r="A194" s="71">
        <v>193</v>
      </c>
      <c r="B194" s="80" t="s">
        <v>1460</v>
      </c>
      <c r="C194" s="80"/>
      <c r="D194" s="80">
        <v>804656</v>
      </c>
      <c r="E194" s="80" t="s">
        <v>42</v>
      </c>
      <c r="F194" s="80"/>
      <c r="G194" s="80" t="s">
        <v>8</v>
      </c>
      <c r="H194" s="74">
        <v>45764</v>
      </c>
    </row>
    <row r="195" spans="1:8" ht="15" customHeight="1">
      <c r="A195" s="71">
        <v>194</v>
      </c>
      <c r="B195" s="80" t="s">
        <v>1461</v>
      </c>
      <c r="C195" s="80">
        <v>34</v>
      </c>
      <c r="D195" s="80">
        <v>804918</v>
      </c>
      <c r="E195" s="80" t="s">
        <v>38</v>
      </c>
      <c r="F195" s="80" t="s">
        <v>78</v>
      </c>
      <c r="G195" s="80" t="s">
        <v>8</v>
      </c>
      <c r="H195" s="74">
        <v>45764</v>
      </c>
    </row>
    <row r="196" spans="1:8" ht="15" customHeight="1">
      <c r="A196" s="71">
        <v>195</v>
      </c>
      <c r="B196" s="80" t="s">
        <v>1409</v>
      </c>
      <c r="C196" s="80">
        <v>34</v>
      </c>
      <c r="D196" s="80">
        <v>804918</v>
      </c>
      <c r="E196" s="80" t="s">
        <v>38</v>
      </c>
      <c r="F196" s="80" t="s">
        <v>78</v>
      </c>
      <c r="G196" s="80" t="s">
        <v>8</v>
      </c>
      <c r="H196" s="74">
        <v>45764</v>
      </c>
    </row>
    <row r="197" spans="1:8" ht="15" customHeight="1">
      <c r="A197" s="71">
        <v>196</v>
      </c>
      <c r="B197" s="80" t="s">
        <v>1462</v>
      </c>
      <c r="C197" s="80">
        <v>28</v>
      </c>
      <c r="D197" s="80">
        <v>804946</v>
      </c>
      <c r="E197" s="80" t="s">
        <v>38</v>
      </c>
      <c r="F197" s="80"/>
      <c r="G197" s="80" t="s">
        <v>8</v>
      </c>
      <c r="H197" s="74">
        <v>45764</v>
      </c>
    </row>
    <row r="198" spans="1:8">
      <c r="A198" s="71">
        <v>197</v>
      </c>
      <c r="B198" s="80" t="s">
        <v>1410</v>
      </c>
      <c r="C198" s="80">
        <v>40</v>
      </c>
      <c r="D198" s="80">
        <v>804999</v>
      </c>
      <c r="E198" s="80" t="s">
        <v>42</v>
      </c>
      <c r="F198" s="80" t="s">
        <v>88</v>
      </c>
      <c r="G198" s="80" t="s">
        <v>7</v>
      </c>
      <c r="H198" s="74">
        <v>45764</v>
      </c>
    </row>
    <row r="199" spans="1:8">
      <c r="A199" s="71">
        <v>198</v>
      </c>
      <c r="B199" s="80" t="s">
        <v>1411</v>
      </c>
      <c r="C199" s="80">
        <v>32</v>
      </c>
      <c r="D199" s="80">
        <v>804989</v>
      </c>
      <c r="E199" s="80" t="s">
        <v>38</v>
      </c>
      <c r="F199" s="80"/>
      <c r="G199" s="80" t="s">
        <v>7</v>
      </c>
      <c r="H199" s="74">
        <v>45764</v>
      </c>
    </row>
    <row r="200" spans="1:8">
      <c r="A200" s="71">
        <v>199</v>
      </c>
      <c r="B200" s="80" t="s">
        <v>1463</v>
      </c>
      <c r="C200" s="80">
        <v>25</v>
      </c>
      <c r="D200" s="80">
        <v>804929</v>
      </c>
      <c r="E200" s="80" t="s">
        <v>38</v>
      </c>
      <c r="F200" s="80"/>
      <c r="G200" s="80" t="s">
        <v>7</v>
      </c>
      <c r="H200" s="74">
        <v>45764</v>
      </c>
    </row>
    <row r="201" spans="1:8" ht="15" customHeight="1">
      <c r="A201" s="71">
        <v>200</v>
      </c>
      <c r="B201" s="80" t="s">
        <v>1412</v>
      </c>
      <c r="C201" s="80">
        <v>27</v>
      </c>
      <c r="D201" s="80">
        <v>805004</v>
      </c>
      <c r="E201" s="80" t="s">
        <v>1405</v>
      </c>
      <c r="F201" s="80"/>
      <c r="G201" s="80" t="s">
        <v>7</v>
      </c>
      <c r="H201" s="74">
        <v>45765</v>
      </c>
    </row>
    <row r="202" spans="1:8">
      <c r="A202" s="71">
        <v>201</v>
      </c>
      <c r="B202" s="80" t="s">
        <v>1413</v>
      </c>
      <c r="C202" s="80">
        <v>21</v>
      </c>
      <c r="D202" s="80">
        <v>805015</v>
      </c>
      <c r="E202" s="80" t="s">
        <v>38</v>
      </c>
      <c r="F202" s="80" t="s">
        <v>78</v>
      </c>
      <c r="G202" s="80" t="s">
        <v>7</v>
      </c>
      <c r="H202" s="74">
        <v>45765</v>
      </c>
    </row>
    <row r="203" spans="1:8">
      <c r="A203" s="71">
        <v>202</v>
      </c>
      <c r="B203" s="80" t="s">
        <v>1414</v>
      </c>
      <c r="C203" s="80">
        <v>25</v>
      </c>
      <c r="D203" s="80">
        <v>805016</v>
      </c>
      <c r="E203" s="80" t="s">
        <v>38</v>
      </c>
      <c r="F203" s="80" t="s">
        <v>78</v>
      </c>
      <c r="G203" s="80" t="s">
        <v>7</v>
      </c>
      <c r="H203" s="74">
        <v>45765</v>
      </c>
    </row>
    <row r="204" spans="1:8">
      <c r="A204" s="71">
        <v>203</v>
      </c>
      <c r="B204" s="80" t="s">
        <v>1415</v>
      </c>
      <c r="C204" s="80">
        <v>28</v>
      </c>
      <c r="D204" s="80">
        <v>804636</v>
      </c>
      <c r="E204" s="80" t="s">
        <v>42</v>
      </c>
      <c r="F204" s="80" t="s">
        <v>81</v>
      </c>
      <c r="G204" s="80" t="s">
        <v>7</v>
      </c>
      <c r="H204" s="74">
        <v>45765</v>
      </c>
    </row>
    <row r="205" spans="1:8" ht="15" customHeight="1">
      <c r="A205" s="71">
        <v>204</v>
      </c>
      <c r="B205" s="80" t="s">
        <v>1464</v>
      </c>
      <c r="C205" s="80">
        <v>40</v>
      </c>
      <c r="D205" s="80">
        <v>804840</v>
      </c>
      <c r="E205" s="80" t="s">
        <v>42</v>
      </c>
      <c r="F205" s="80"/>
      <c r="G205" s="80" t="s">
        <v>514</v>
      </c>
      <c r="H205" s="74">
        <v>45765</v>
      </c>
    </row>
    <row r="206" spans="1:8" ht="15" customHeight="1">
      <c r="A206" s="71">
        <v>205</v>
      </c>
      <c r="B206" s="80" t="s">
        <v>1416</v>
      </c>
      <c r="C206" s="80">
        <v>30</v>
      </c>
      <c r="D206" s="80">
        <v>804768</v>
      </c>
      <c r="E206" s="80" t="s">
        <v>38</v>
      </c>
      <c r="F206" s="80"/>
      <c r="G206" s="80" t="s">
        <v>514</v>
      </c>
      <c r="H206" s="74">
        <v>45765</v>
      </c>
    </row>
    <row r="207" spans="1:8" ht="15" customHeight="1">
      <c r="A207" s="71">
        <v>206</v>
      </c>
      <c r="B207" s="80" t="s">
        <v>1417</v>
      </c>
      <c r="C207" s="80">
        <v>39</v>
      </c>
      <c r="D207" s="80">
        <v>100548</v>
      </c>
      <c r="E207" s="80" t="s">
        <v>38</v>
      </c>
      <c r="F207" s="80"/>
      <c r="G207" s="80" t="s">
        <v>514</v>
      </c>
      <c r="H207" s="74">
        <v>45765</v>
      </c>
    </row>
    <row r="208" spans="1:8" ht="15" customHeight="1">
      <c r="A208" s="71">
        <v>207</v>
      </c>
      <c r="B208" s="80" t="s">
        <v>1418</v>
      </c>
      <c r="C208" s="80">
        <v>43</v>
      </c>
      <c r="D208" s="80">
        <v>100552</v>
      </c>
      <c r="E208" s="80" t="s">
        <v>38</v>
      </c>
      <c r="F208" s="80"/>
      <c r="G208" s="80" t="s">
        <v>514</v>
      </c>
      <c r="H208" s="74">
        <v>45765</v>
      </c>
    </row>
    <row r="209" spans="1:8" ht="15" customHeight="1">
      <c r="A209" s="71">
        <v>208</v>
      </c>
      <c r="B209" s="80" t="s">
        <v>1419</v>
      </c>
      <c r="C209" s="80">
        <v>24</v>
      </c>
      <c r="D209" s="80">
        <v>804996</v>
      </c>
      <c r="E209" s="80" t="s">
        <v>42</v>
      </c>
      <c r="F209" s="80" t="s">
        <v>81</v>
      </c>
      <c r="G209" s="80" t="s">
        <v>514</v>
      </c>
      <c r="H209" s="74">
        <v>45765</v>
      </c>
    </row>
    <row r="210" spans="1:8" ht="15" customHeight="1">
      <c r="A210" s="71">
        <v>209</v>
      </c>
      <c r="B210" s="80" t="s">
        <v>1420</v>
      </c>
      <c r="C210" s="80">
        <v>38</v>
      </c>
      <c r="D210" s="80">
        <v>100554</v>
      </c>
      <c r="E210" s="80" t="s">
        <v>38</v>
      </c>
      <c r="F210" s="80" t="s">
        <v>724</v>
      </c>
      <c r="G210" s="80" t="s">
        <v>514</v>
      </c>
      <c r="H210" s="74">
        <v>45765</v>
      </c>
    </row>
    <row r="211" spans="1:8" ht="15" customHeight="1">
      <c r="A211" s="71">
        <v>210</v>
      </c>
      <c r="B211" s="80" t="s">
        <v>1421</v>
      </c>
      <c r="C211" s="80">
        <v>27</v>
      </c>
      <c r="D211" s="80">
        <v>100546</v>
      </c>
      <c r="E211" s="80" t="s">
        <v>38</v>
      </c>
      <c r="F211" s="80" t="s">
        <v>78</v>
      </c>
      <c r="G211" s="80" t="s">
        <v>514</v>
      </c>
      <c r="H211" s="74">
        <v>45765</v>
      </c>
    </row>
    <row r="212" spans="1:8" ht="15" customHeight="1">
      <c r="A212" s="71">
        <v>211</v>
      </c>
      <c r="B212" s="80" t="s">
        <v>1465</v>
      </c>
      <c r="C212" s="80">
        <v>21</v>
      </c>
      <c r="D212" s="80">
        <v>100634</v>
      </c>
      <c r="E212" s="80" t="s">
        <v>38</v>
      </c>
      <c r="F212" s="80"/>
      <c r="G212" s="80" t="s">
        <v>514</v>
      </c>
      <c r="H212" s="74">
        <v>45765</v>
      </c>
    </row>
    <row r="213" spans="1:8" ht="15" customHeight="1">
      <c r="A213" s="71">
        <v>212</v>
      </c>
      <c r="B213" s="80" t="s">
        <v>1466</v>
      </c>
      <c r="C213" s="80">
        <v>26</v>
      </c>
      <c r="D213" s="80">
        <v>804798</v>
      </c>
      <c r="E213" s="80" t="s">
        <v>38</v>
      </c>
      <c r="F213" s="80"/>
      <c r="G213" s="80" t="s">
        <v>8</v>
      </c>
      <c r="H213" s="74">
        <v>45765</v>
      </c>
    </row>
    <row r="214" spans="1:8" ht="15" customHeight="1">
      <c r="A214" s="71">
        <v>213</v>
      </c>
      <c r="B214" s="80" t="s">
        <v>1422</v>
      </c>
      <c r="C214" s="80"/>
      <c r="D214" s="80">
        <v>805032</v>
      </c>
      <c r="E214" s="80" t="s">
        <v>38</v>
      </c>
      <c r="F214" s="80" t="s">
        <v>78</v>
      </c>
      <c r="G214" s="80" t="s">
        <v>8</v>
      </c>
      <c r="H214" s="74">
        <v>45765</v>
      </c>
    </row>
    <row r="215" spans="1:8" ht="15" customHeight="1">
      <c r="A215" s="71">
        <v>214</v>
      </c>
      <c r="B215" s="80" t="s">
        <v>1467</v>
      </c>
      <c r="C215" s="80">
        <v>36</v>
      </c>
      <c r="D215" s="80">
        <v>804850</v>
      </c>
      <c r="E215" s="80" t="s">
        <v>1058</v>
      </c>
      <c r="F215" s="80" t="s">
        <v>81</v>
      </c>
      <c r="G215" s="80" t="s">
        <v>8</v>
      </c>
      <c r="H215" s="74">
        <v>45765</v>
      </c>
    </row>
    <row r="216" spans="1:8" ht="15" customHeight="1">
      <c r="A216" s="71">
        <v>215</v>
      </c>
      <c r="B216" s="80" t="s">
        <v>1507</v>
      </c>
      <c r="C216" s="80">
        <v>27</v>
      </c>
      <c r="D216" s="80">
        <v>805038</v>
      </c>
      <c r="E216" s="80" t="s">
        <v>38</v>
      </c>
      <c r="F216" s="80"/>
      <c r="G216" s="80" t="s">
        <v>8</v>
      </c>
      <c r="H216" s="74">
        <v>45765</v>
      </c>
    </row>
    <row r="217" spans="1:8" ht="15" customHeight="1">
      <c r="A217" s="71">
        <v>216</v>
      </c>
      <c r="B217" s="80" t="s">
        <v>1423</v>
      </c>
      <c r="C217" s="80">
        <v>38</v>
      </c>
      <c r="D217" s="80">
        <v>805045</v>
      </c>
      <c r="E217" s="80" t="s">
        <v>38</v>
      </c>
      <c r="F217" s="80" t="s">
        <v>78</v>
      </c>
      <c r="G217" s="80" t="s">
        <v>8</v>
      </c>
      <c r="H217" s="74">
        <v>45765</v>
      </c>
    </row>
    <row r="218" spans="1:8" ht="15" customHeight="1">
      <c r="A218" s="71">
        <v>217</v>
      </c>
      <c r="B218" s="80" t="s">
        <v>1424</v>
      </c>
      <c r="C218" s="80">
        <v>33</v>
      </c>
      <c r="D218" s="80">
        <v>8046682</v>
      </c>
      <c r="E218" s="80" t="s">
        <v>38</v>
      </c>
      <c r="F218" s="80"/>
      <c r="G218" s="80" t="s">
        <v>9</v>
      </c>
      <c r="H218" s="74">
        <v>45766</v>
      </c>
    </row>
    <row r="219" spans="1:8" ht="15" customHeight="1">
      <c r="A219" s="71">
        <v>218</v>
      </c>
      <c r="B219" s="80" t="s">
        <v>1425</v>
      </c>
      <c r="C219" s="80">
        <v>37</v>
      </c>
      <c r="D219" s="80">
        <v>804780</v>
      </c>
      <c r="E219" s="80" t="s">
        <v>42</v>
      </c>
      <c r="F219" s="80" t="s">
        <v>81</v>
      </c>
      <c r="G219" s="80" t="s">
        <v>9</v>
      </c>
      <c r="H219" s="74">
        <v>45766</v>
      </c>
    </row>
    <row r="220" spans="1:8" ht="15" customHeight="1">
      <c r="A220" s="71">
        <v>219</v>
      </c>
      <c r="B220" s="80" t="s">
        <v>1426</v>
      </c>
      <c r="C220" s="80">
        <v>23</v>
      </c>
      <c r="D220" s="80">
        <v>804430</v>
      </c>
      <c r="E220" s="80" t="s">
        <v>42</v>
      </c>
      <c r="F220" s="80" t="s">
        <v>88</v>
      </c>
      <c r="G220" s="80" t="s">
        <v>9</v>
      </c>
      <c r="H220" s="74">
        <v>45766</v>
      </c>
    </row>
    <row r="221" spans="1:8" ht="15" customHeight="1">
      <c r="A221" s="71">
        <v>220</v>
      </c>
      <c r="B221" s="80" t="s">
        <v>1427</v>
      </c>
      <c r="C221" s="80">
        <v>27</v>
      </c>
      <c r="D221" s="80">
        <v>804992</v>
      </c>
      <c r="E221" s="80" t="s">
        <v>38</v>
      </c>
      <c r="F221" s="80"/>
      <c r="G221" s="80" t="s">
        <v>9</v>
      </c>
      <c r="H221" s="74">
        <v>45766</v>
      </c>
    </row>
    <row r="222" spans="1:8" ht="15" customHeight="1">
      <c r="A222" s="71">
        <v>221</v>
      </c>
      <c r="B222" s="80" t="s">
        <v>1428</v>
      </c>
      <c r="C222" s="80">
        <v>30</v>
      </c>
      <c r="D222" s="80">
        <v>805065</v>
      </c>
      <c r="E222" s="80" t="s">
        <v>38</v>
      </c>
      <c r="F222" s="80" t="s">
        <v>78</v>
      </c>
      <c r="G222" s="80" t="s">
        <v>514</v>
      </c>
      <c r="H222" s="74">
        <v>45766</v>
      </c>
    </row>
    <row r="223" spans="1:8" ht="15" customHeight="1">
      <c r="A223" s="71">
        <v>222</v>
      </c>
      <c r="B223" s="80" t="s">
        <v>1468</v>
      </c>
      <c r="C223" s="80">
        <v>40</v>
      </c>
      <c r="D223" s="80">
        <v>805063</v>
      </c>
      <c r="E223" s="80" t="s">
        <v>38</v>
      </c>
      <c r="F223" s="80" t="s">
        <v>81</v>
      </c>
      <c r="G223" s="80" t="s">
        <v>514</v>
      </c>
      <c r="H223" s="74">
        <v>45766</v>
      </c>
    </row>
    <row r="224" spans="1:8" ht="15" customHeight="1">
      <c r="A224" s="71">
        <v>223</v>
      </c>
      <c r="B224" s="80" t="s">
        <v>1429</v>
      </c>
      <c r="C224" s="80">
        <v>23</v>
      </c>
      <c r="D224" s="80">
        <v>805083</v>
      </c>
      <c r="E224" s="80" t="s">
        <v>38</v>
      </c>
      <c r="F224" s="80"/>
      <c r="G224" s="80" t="s">
        <v>514</v>
      </c>
      <c r="H224" s="74">
        <v>45766</v>
      </c>
    </row>
    <row r="225" spans="1:8" ht="15" customHeight="1">
      <c r="A225" s="71">
        <v>224</v>
      </c>
      <c r="B225" s="80" t="s">
        <v>1474</v>
      </c>
      <c r="C225" s="80">
        <v>24</v>
      </c>
      <c r="D225" s="80">
        <v>804762</v>
      </c>
      <c r="E225" s="80" t="s">
        <v>38</v>
      </c>
      <c r="F225" s="80"/>
      <c r="G225" s="80" t="s">
        <v>514</v>
      </c>
      <c r="H225" s="74">
        <v>45766</v>
      </c>
    </row>
    <row r="226" spans="1:8" ht="15" customHeight="1">
      <c r="A226" s="71">
        <v>225</v>
      </c>
      <c r="B226" s="80" t="s">
        <v>1475</v>
      </c>
      <c r="C226" s="80">
        <v>29</v>
      </c>
      <c r="D226" s="80">
        <v>100706</v>
      </c>
      <c r="E226" s="80" t="s">
        <v>38</v>
      </c>
      <c r="F226" s="80" t="s">
        <v>78</v>
      </c>
      <c r="G226" s="80" t="s">
        <v>514</v>
      </c>
      <c r="H226" s="74">
        <v>45766</v>
      </c>
    </row>
    <row r="227" spans="1:8" ht="15" customHeight="1">
      <c r="A227" s="71">
        <v>226</v>
      </c>
      <c r="B227" s="80" t="s">
        <v>1430</v>
      </c>
      <c r="C227" s="80">
        <v>42</v>
      </c>
      <c r="D227" s="80">
        <v>804925</v>
      </c>
      <c r="E227" s="80" t="s">
        <v>38</v>
      </c>
      <c r="F227" s="80" t="s">
        <v>78</v>
      </c>
      <c r="G227" s="80" t="s">
        <v>514</v>
      </c>
      <c r="H227" s="74">
        <v>45767</v>
      </c>
    </row>
    <row r="228" spans="1:8" ht="15" customHeight="1">
      <c r="A228" s="71">
        <v>227</v>
      </c>
      <c r="B228" s="80" t="s">
        <v>1469</v>
      </c>
      <c r="C228" s="80">
        <v>20</v>
      </c>
      <c r="D228" s="80">
        <v>805099</v>
      </c>
      <c r="E228" s="80" t="s">
        <v>38</v>
      </c>
      <c r="F228" s="80"/>
      <c r="G228" s="80" t="s">
        <v>50</v>
      </c>
      <c r="H228" s="74">
        <v>45767</v>
      </c>
    </row>
    <row r="229" spans="1:8" ht="15" customHeight="1">
      <c r="A229" s="71">
        <v>228</v>
      </c>
      <c r="B229" s="80" t="s">
        <v>1470</v>
      </c>
      <c r="C229" s="80">
        <v>37</v>
      </c>
      <c r="D229" s="80">
        <v>804541</v>
      </c>
      <c r="E229" s="80" t="s">
        <v>42</v>
      </c>
      <c r="F229" s="80"/>
      <c r="G229" s="80" t="s">
        <v>50</v>
      </c>
      <c r="H229" s="74">
        <v>45767</v>
      </c>
    </row>
    <row r="230" spans="1:8" ht="15" customHeight="1">
      <c r="A230" s="71">
        <v>229</v>
      </c>
      <c r="B230" s="80" t="s">
        <v>1431</v>
      </c>
      <c r="C230" s="80">
        <v>20</v>
      </c>
      <c r="D230" s="80">
        <v>805100</v>
      </c>
      <c r="E230" s="80" t="s">
        <v>38</v>
      </c>
      <c r="F230" s="80"/>
      <c r="G230" s="80" t="s">
        <v>50</v>
      </c>
      <c r="H230" s="74">
        <v>45767</v>
      </c>
    </row>
    <row r="231" spans="1:8" ht="15" customHeight="1">
      <c r="A231" s="71">
        <v>230</v>
      </c>
      <c r="B231" s="80" t="s">
        <v>1432</v>
      </c>
      <c r="C231" s="80">
        <v>23</v>
      </c>
      <c r="D231" s="80">
        <v>804579</v>
      </c>
      <c r="E231" s="80" t="s">
        <v>42</v>
      </c>
      <c r="F231" s="80" t="s">
        <v>78</v>
      </c>
      <c r="G231" s="80" t="s">
        <v>50</v>
      </c>
      <c r="H231" s="74">
        <v>45767</v>
      </c>
    </row>
    <row r="232" spans="1:8" ht="15" customHeight="1">
      <c r="A232" s="71">
        <v>231</v>
      </c>
      <c r="B232" s="80" t="s">
        <v>1433</v>
      </c>
      <c r="C232" s="80">
        <v>26</v>
      </c>
      <c r="D232" s="80">
        <v>805080</v>
      </c>
      <c r="E232" s="80" t="s">
        <v>38</v>
      </c>
      <c r="F232" s="80"/>
      <c r="G232" s="80" t="s">
        <v>50</v>
      </c>
      <c r="H232" s="74">
        <v>45767</v>
      </c>
    </row>
    <row r="233" spans="1:8" ht="15" customHeight="1">
      <c r="A233" s="71">
        <v>232</v>
      </c>
      <c r="B233" s="80" t="s">
        <v>1733</v>
      </c>
      <c r="C233" s="80">
        <v>28</v>
      </c>
      <c r="D233" s="80">
        <v>804844</v>
      </c>
      <c r="E233" s="80" t="s">
        <v>42</v>
      </c>
      <c r="F233" s="80" t="s">
        <v>78</v>
      </c>
      <c r="G233" s="80" t="s">
        <v>50</v>
      </c>
      <c r="H233" s="74">
        <v>45767</v>
      </c>
    </row>
    <row r="234" spans="1:8" ht="15" customHeight="1">
      <c r="A234" s="71">
        <v>233</v>
      </c>
      <c r="B234" s="80" t="s">
        <v>1434</v>
      </c>
      <c r="C234" s="80">
        <v>22</v>
      </c>
      <c r="D234" s="80">
        <v>805072</v>
      </c>
      <c r="E234" s="80" t="s">
        <v>57</v>
      </c>
      <c r="F234" s="80"/>
      <c r="G234" s="80" t="s">
        <v>50</v>
      </c>
      <c r="H234" s="74">
        <v>45767</v>
      </c>
    </row>
    <row r="235" spans="1:8" ht="15" customHeight="1">
      <c r="A235" s="71">
        <v>234</v>
      </c>
      <c r="B235" s="88" t="s">
        <v>1734</v>
      </c>
      <c r="C235" s="80">
        <v>24</v>
      </c>
      <c r="D235" s="80">
        <v>805105</v>
      </c>
      <c r="E235" s="80" t="s">
        <v>38</v>
      </c>
      <c r="F235" s="80" t="s">
        <v>78</v>
      </c>
      <c r="G235" s="80" t="s">
        <v>50</v>
      </c>
      <c r="H235" s="74">
        <v>45767</v>
      </c>
    </row>
    <row r="236" spans="1:8" ht="15" customHeight="1">
      <c r="A236" s="71">
        <v>235</v>
      </c>
      <c r="B236" s="80" t="s">
        <v>1435</v>
      </c>
      <c r="C236" s="80">
        <v>25</v>
      </c>
      <c r="D236" s="80">
        <v>805107</v>
      </c>
      <c r="E236" s="80" t="s">
        <v>38</v>
      </c>
      <c r="F236" s="80"/>
      <c r="G236" s="80" t="s">
        <v>50</v>
      </c>
      <c r="H236" s="74">
        <v>45767</v>
      </c>
    </row>
    <row r="237" spans="1:8" ht="15" customHeight="1">
      <c r="A237" s="71">
        <v>236</v>
      </c>
      <c r="B237" s="80" t="s">
        <v>1436</v>
      </c>
      <c r="C237" s="80">
        <v>25</v>
      </c>
      <c r="D237" s="80">
        <v>805123</v>
      </c>
      <c r="E237" s="80" t="s">
        <v>38</v>
      </c>
      <c r="F237" s="80"/>
      <c r="G237" s="80" t="s">
        <v>9</v>
      </c>
      <c r="H237" s="74">
        <v>45767</v>
      </c>
    </row>
    <row r="238" spans="1:8" ht="15" customHeight="1">
      <c r="A238" s="71">
        <v>237</v>
      </c>
      <c r="B238" s="80" t="s">
        <v>1437</v>
      </c>
      <c r="C238" s="80">
        <v>45</v>
      </c>
      <c r="D238" s="80">
        <v>805106</v>
      </c>
      <c r="E238" s="80" t="s">
        <v>38</v>
      </c>
      <c r="F238" s="80" t="s">
        <v>78</v>
      </c>
      <c r="G238" s="80" t="s">
        <v>9</v>
      </c>
      <c r="H238" s="74">
        <v>45767</v>
      </c>
    </row>
    <row r="239" spans="1:8" ht="15" customHeight="1">
      <c r="A239" s="71">
        <v>238</v>
      </c>
      <c r="B239" s="80" t="s">
        <v>1438</v>
      </c>
      <c r="C239" s="80">
        <v>31</v>
      </c>
      <c r="D239" s="80">
        <v>805112</v>
      </c>
      <c r="E239" s="80" t="s">
        <v>38</v>
      </c>
      <c r="F239" s="80" t="s">
        <v>81</v>
      </c>
      <c r="G239" s="80" t="s">
        <v>9</v>
      </c>
      <c r="H239" s="74">
        <v>45767</v>
      </c>
    </row>
    <row r="240" spans="1:8" ht="15" customHeight="1">
      <c r="A240" s="71">
        <v>239</v>
      </c>
      <c r="B240" s="80" t="s">
        <v>1439</v>
      </c>
      <c r="C240" s="80">
        <v>38</v>
      </c>
      <c r="D240" s="80">
        <v>805143</v>
      </c>
      <c r="E240" s="80" t="s">
        <v>38</v>
      </c>
      <c r="F240" s="80" t="s">
        <v>78</v>
      </c>
      <c r="G240" s="80" t="s">
        <v>9</v>
      </c>
      <c r="H240" s="74">
        <v>45767</v>
      </c>
    </row>
    <row r="241" spans="1:8" ht="15" customHeight="1">
      <c r="A241" s="71">
        <v>240</v>
      </c>
      <c r="B241" s="80" t="s">
        <v>1440</v>
      </c>
      <c r="C241" s="80">
        <v>30</v>
      </c>
      <c r="D241" s="80">
        <v>80517</v>
      </c>
      <c r="E241" s="80" t="s">
        <v>38</v>
      </c>
      <c r="F241" s="80" t="s">
        <v>78</v>
      </c>
      <c r="G241" s="80" t="s">
        <v>9</v>
      </c>
      <c r="H241" s="74">
        <v>45768</v>
      </c>
    </row>
    <row r="242" spans="1:8">
      <c r="A242" s="71">
        <v>241</v>
      </c>
      <c r="B242" s="80" t="s">
        <v>1508</v>
      </c>
      <c r="C242" s="80">
        <v>39</v>
      </c>
      <c r="D242" s="80">
        <v>804769</v>
      </c>
      <c r="E242" s="80" t="s">
        <v>42</v>
      </c>
      <c r="F242" s="80"/>
      <c r="G242" s="80" t="s">
        <v>7</v>
      </c>
      <c r="H242" s="74">
        <v>45768</v>
      </c>
    </row>
    <row r="243" spans="1:8">
      <c r="A243" s="71">
        <v>242</v>
      </c>
      <c r="B243" s="80" t="s">
        <v>1441</v>
      </c>
      <c r="C243" s="80">
        <v>38</v>
      </c>
      <c r="D243" s="80">
        <v>804814</v>
      </c>
      <c r="E243" s="80" t="s">
        <v>42</v>
      </c>
      <c r="F243" s="80" t="s">
        <v>88</v>
      </c>
      <c r="G243" s="80" t="s">
        <v>7</v>
      </c>
      <c r="H243" s="74">
        <v>45768</v>
      </c>
    </row>
    <row r="244" spans="1:8">
      <c r="A244" s="71">
        <v>243</v>
      </c>
      <c r="B244" s="80" t="s">
        <v>1442</v>
      </c>
      <c r="C244" s="80">
        <v>39</v>
      </c>
      <c r="D244" s="80">
        <v>805962</v>
      </c>
      <c r="E244" s="80" t="s">
        <v>42</v>
      </c>
      <c r="F244" s="80"/>
      <c r="G244" s="80" t="s">
        <v>7</v>
      </c>
      <c r="H244" s="74">
        <v>45768</v>
      </c>
    </row>
    <row r="245" spans="1:8">
      <c r="A245" s="71">
        <v>244</v>
      </c>
      <c r="B245" s="80" t="s">
        <v>1443</v>
      </c>
      <c r="C245" s="80">
        <v>24</v>
      </c>
      <c r="D245" s="80">
        <v>805135</v>
      </c>
      <c r="E245" s="80" t="s">
        <v>38</v>
      </c>
      <c r="F245" s="80"/>
      <c r="G245" s="80" t="s">
        <v>7</v>
      </c>
      <c r="H245" s="74">
        <v>45768</v>
      </c>
    </row>
    <row r="246" spans="1:8">
      <c r="A246" s="71">
        <v>245</v>
      </c>
      <c r="B246" s="80" t="s">
        <v>1444</v>
      </c>
      <c r="C246" s="80">
        <v>45</v>
      </c>
      <c r="D246" s="80">
        <v>805150</v>
      </c>
      <c r="E246" s="80" t="s">
        <v>38</v>
      </c>
      <c r="F246" s="80"/>
      <c r="G246" s="80" t="s">
        <v>7</v>
      </c>
      <c r="H246" s="74">
        <v>45768</v>
      </c>
    </row>
    <row r="247" spans="1:8">
      <c r="A247" s="71">
        <v>246</v>
      </c>
      <c r="B247" s="80" t="s">
        <v>1445</v>
      </c>
      <c r="C247" s="80">
        <v>20</v>
      </c>
      <c r="D247" s="80">
        <v>805144</v>
      </c>
      <c r="E247" s="80" t="s">
        <v>38</v>
      </c>
      <c r="F247" s="80"/>
      <c r="G247" s="80" t="s">
        <v>7</v>
      </c>
      <c r="H247" s="74">
        <v>45768</v>
      </c>
    </row>
    <row r="248" spans="1:8" ht="15" customHeight="1">
      <c r="A248" s="71">
        <v>247</v>
      </c>
      <c r="B248" s="80" t="s">
        <v>1723</v>
      </c>
      <c r="C248" s="80">
        <v>38</v>
      </c>
      <c r="D248" s="80">
        <v>805152</v>
      </c>
      <c r="E248" s="80" t="s">
        <v>1405</v>
      </c>
      <c r="F248" s="80"/>
      <c r="G248" s="80" t="s">
        <v>7</v>
      </c>
      <c r="H248" s="74">
        <v>45768</v>
      </c>
    </row>
    <row r="249" spans="1:8">
      <c r="A249" s="71">
        <v>248</v>
      </c>
      <c r="B249" s="80" t="s">
        <v>1514</v>
      </c>
      <c r="C249" s="80">
        <v>28</v>
      </c>
      <c r="D249" s="80">
        <v>805131</v>
      </c>
      <c r="E249" s="80" t="s">
        <v>42</v>
      </c>
      <c r="F249" s="80" t="s">
        <v>81</v>
      </c>
      <c r="G249" s="80" t="s">
        <v>7</v>
      </c>
      <c r="H249" s="74">
        <v>45768</v>
      </c>
    </row>
    <row r="250" spans="1:8" ht="15" customHeight="1">
      <c r="A250" s="71">
        <v>249</v>
      </c>
      <c r="B250" s="80" t="s">
        <v>1446</v>
      </c>
      <c r="C250" s="80">
        <v>33</v>
      </c>
      <c r="D250" s="80">
        <v>805160</v>
      </c>
      <c r="E250" s="80" t="s">
        <v>38</v>
      </c>
      <c r="F250" s="80" t="s">
        <v>81</v>
      </c>
      <c r="G250" s="80" t="s">
        <v>50</v>
      </c>
      <c r="H250" s="74">
        <v>45768</v>
      </c>
    </row>
    <row r="251" spans="1:8" ht="15" customHeight="1">
      <c r="A251" s="71">
        <v>250</v>
      </c>
      <c r="B251" s="80" t="s">
        <v>1509</v>
      </c>
      <c r="C251" s="80">
        <v>32</v>
      </c>
      <c r="D251" s="80">
        <v>805033</v>
      </c>
      <c r="E251" s="80" t="s">
        <v>38</v>
      </c>
      <c r="F251" s="80" t="s">
        <v>81</v>
      </c>
      <c r="G251" s="80" t="s">
        <v>50</v>
      </c>
      <c r="H251" s="74">
        <v>45768</v>
      </c>
    </row>
    <row r="252" spans="1:8" ht="15" customHeight="1">
      <c r="A252" s="71">
        <v>251</v>
      </c>
      <c r="B252" s="80" t="s">
        <v>1447</v>
      </c>
      <c r="C252" s="80">
        <v>37</v>
      </c>
      <c r="D252" s="80">
        <v>805189</v>
      </c>
      <c r="E252" s="80" t="s">
        <v>38</v>
      </c>
      <c r="F252" s="80" t="s">
        <v>88</v>
      </c>
      <c r="G252" s="80" t="s">
        <v>50</v>
      </c>
      <c r="H252" s="74">
        <v>45769</v>
      </c>
    </row>
    <row r="253" spans="1:8" ht="15" customHeight="1">
      <c r="A253" s="71">
        <v>252</v>
      </c>
      <c r="B253" s="80" t="s">
        <v>1724</v>
      </c>
      <c r="C253" s="80">
        <v>29</v>
      </c>
      <c r="D253" s="80">
        <v>805141</v>
      </c>
      <c r="E253" s="80" t="s">
        <v>38</v>
      </c>
      <c r="F253" s="80" t="s">
        <v>78</v>
      </c>
      <c r="G253" s="80" t="s">
        <v>50</v>
      </c>
      <c r="H253" s="74">
        <v>45769</v>
      </c>
    </row>
    <row r="254" spans="1:8" ht="15" customHeight="1">
      <c r="A254" s="71">
        <v>253</v>
      </c>
      <c r="B254" s="80" t="s">
        <v>1511</v>
      </c>
      <c r="C254" s="80">
        <v>34</v>
      </c>
      <c r="D254" s="80">
        <v>100376</v>
      </c>
      <c r="E254" s="80" t="s">
        <v>42</v>
      </c>
      <c r="F254" s="80" t="s">
        <v>81</v>
      </c>
      <c r="G254" s="80" t="s">
        <v>8</v>
      </c>
      <c r="H254" s="74">
        <v>45769</v>
      </c>
    </row>
    <row r="255" spans="1:8" ht="15" customHeight="1">
      <c r="A255" s="71">
        <v>254</v>
      </c>
      <c r="B255" s="80" t="s">
        <v>1510</v>
      </c>
      <c r="C255" s="80">
        <v>43</v>
      </c>
      <c r="D255" s="80">
        <v>101009</v>
      </c>
      <c r="E255" s="80" t="s">
        <v>42</v>
      </c>
      <c r="F255" s="80" t="s">
        <v>78</v>
      </c>
      <c r="G255" s="80" t="s">
        <v>8</v>
      </c>
      <c r="H255" s="74">
        <v>45769</v>
      </c>
    </row>
    <row r="256" spans="1:8" ht="15" customHeight="1">
      <c r="A256" s="71">
        <v>255</v>
      </c>
      <c r="B256" s="80" t="s">
        <v>1448</v>
      </c>
      <c r="C256" s="80">
        <v>26</v>
      </c>
      <c r="D256" s="80">
        <v>804802</v>
      </c>
      <c r="E256" s="80" t="s">
        <v>42</v>
      </c>
      <c r="F256" s="80" t="s">
        <v>78</v>
      </c>
      <c r="G256" s="80" t="s">
        <v>8</v>
      </c>
      <c r="H256" s="74">
        <v>45769</v>
      </c>
    </row>
    <row r="257" spans="1:8" ht="15" customHeight="1">
      <c r="A257" s="71">
        <v>256</v>
      </c>
      <c r="B257" s="80" t="s">
        <v>1449</v>
      </c>
      <c r="C257" s="80">
        <v>33</v>
      </c>
      <c r="D257" s="80">
        <v>805103</v>
      </c>
      <c r="E257" s="80" t="s">
        <v>57</v>
      </c>
      <c r="F257" s="80"/>
      <c r="G257" s="80" t="s">
        <v>8</v>
      </c>
      <c r="H257" s="74">
        <v>45769</v>
      </c>
    </row>
    <row r="258" spans="1:8" ht="15" customHeight="1">
      <c r="A258" s="71">
        <v>257</v>
      </c>
      <c r="B258" s="80" t="s">
        <v>1512</v>
      </c>
      <c r="C258" s="80">
        <v>26</v>
      </c>
      <c r="D258" s="80">
        <v>805128</v>
      </c>
      <c r="E258" s="80" t="s">
        <v>1058</v>
      </c>
      <c r="F258" s="80"/>
      <c r="G258" s="80" t="s">
        <v>8</v>
      </c>
      <c r="H258" s="74">
        <v>45769</v>
      </c>
    </row>
    <row r="259" spans="1:8" ht="15" customHeight="1">
      <c r="A259" s="71">
        <v>258</v>
      </c>
      <c r="B259" s="80" t="s">
        <v>1471</v>
      </c>
      <c r="C259" s="80">
        <v>30</v>
      </c>
      <c r="D259" s="80">
        <v>805218</v>
      </c>
      <c r="E259" s="80" t="s">
        <v>20</v>
      </c>
      <c r="F259" s="80"/>
      <c r="G259" s="80" t="s">
        <v>8</v>
      </c>
      <c r="H259" s="74">
        <v>45769</v>
      </c>
    </row>
    <row r="260" spans="1:8">
      <c r="A260" s="71">
        <v>259</v>
      </c>
      <c r="B260" s="80" t="s">
        <v>1472</v>
      </c>
      <c r="C260" s="80">
        <v>23</v>
      </c>
      <c r="D260" s="80">
        <v>805167</v>
      </c>
      <c r="E260" s="80" t="s">
        <v>38</v>
      </c>
      <c r="F260" s="80"/>
      <c r="G260" s="80" t="s">
        <v>7</v>
      </c>
      <c r="H260" s="74">
        <v>45769</v>
      </c>
    </row>
    <row r="261" spans="1:8">
      <c r="A261" s="71">
        <v>260</v>
      </c>
      <c r="B261" s="80" t="s">
        <v>1513</v>
      </c>
      <c r="C261" s="80">
        <v>36</v>
      </c>
      <c r="D261" s="80">
        <v>805170</v>
      </c>
      <c r="E261" s="80" t="s">
        <v>38</v>
      </c>
      <c r="F261" s="80"/>
      <c r="G261" s="80" t="s">
        <v>7</v>
      </c>
      <c r="H261" s="74">
        <v>45769</v>
      </c>
    </row>
    <row r="262" spans="1:8">
      <c r="A262" s="71">
        <v>261</v>
      </c>
      <c r="B262" s="80" t="s">
        <v>1473</v>
      </c>
      <c r="C262" s="80">
        <v>44</v>
      </c>
      <c r="D262" s="80">
        <v>805739</v>
      </c>
      <c r="E262" s="80" t="s">
        <v>38</v>
      </c>
      <c r="F262" s="80"/>
      <c r="G262" s="80" t="s">
        <v>7</v>
      </c>
      <c r="H262" s="74">
        <v>45769</v>
      </c>
    </row>
    <row r="263" spans="1:8" ht="15" customHeight="1">
      <c r="A263" s="71">
        <v>262</v>
      </c>
      <c r="B263" s="80" t="s">
        <v>1598</v>
      </c>
      <c r="C263" s="80">
        <v>26</v>
      </c>
      <c r="D263" s="80">
        <v>805124</v>
      </c>
      <c r="E263" s="80" t="s">
        <v>42</v>
      </c>
      <c r="F263" s="80" t="s">
        <v>88</v>
      </c>
      <c r="G263" s="80" t="s">
        <v>514</v>
      </c>
      <c r="H263" s="74">
        <v>45770</v>
      </c>
    </row>
    <row r="264" spans="1:8" ht="15" customHeight="1">
      <c r="A264" s="71">
        <v>263</v>
      </c>
      <c r="B264" s="80" t="s">
        <v>1599</v>
      </c>
      <c r="C264" s="80">
        <v>37</v>
      </c>
      <c r="D264" s="80">
        <v>805214</v>
      </c>
      <c r="E264" s="80" t="s">
        <v>57</v>
      </c>
      <c r="F264" s="80"/>
      <c r="G264" s="80" t="s">
        <v>514</v>
      </c>
      <c r="H264" s="74">
        <v>45770</v>
      </c>
    </row>
    <row r="265" spans="1:8" ht="15" customHeight="1">
      <c r="A265" s="71">
        <v>264</v>
      </c>
      <c r="B265" s="80" t="s">
        <v>1600</v>
      </c>
      <c r="C265" s="80">
        <v>29</v>
      </c>
      <c r="D265" s="80">
        <v>101007</v>
      </c>
      <c r="E265" s="80" t="s">
        <v>42</v>
      </c>
      <c r="F265" s="80"/>
      <c r="G265" s="80" t="s">
        <v>514</v>
      </c>
      <c r="H265" s="74">
        <v>45770</v>
      </c>
    </row>
    <row r="266" spans="1:8" ht="15" customHeight="1">
      <c r="A266" s="71">
        <v>265</v>
      </c>
      <c r="B266" s="80" t="s">
        <v>1601</v>
      </c>
      <c r="C266" s="80">
        <v>27</v>
      </c>
      <c r="D266" s="80">
        <v>805109</v>
      </c>
      <c r="E266" s="80" t="s">
        <v>42</v>
      </c>
      <c r="F266" s="80"/>
      <c r="G266" s="80" t="s">
        <v>514</v>
      </c>
      <c r="H266" s="74">
        <v>45770</v>
      </c>
    </row>
    <row r="267" spans="1:8" ht="15" customHeight="1">
      <c r="A267" s="71">
        <v>266</v>
      </c>
      <c r="B267" s="80" t="s">
        <v>1602</v>
      </c>
      <c r="C267" s="80">
        <v>18</v>
      </c>
      <c r="D267" s="80">
        <v>805220</v>
      </c>
      <c r="E267" s="80" t="s">
        <v>42</v>
      </c>
      <c r="F267" s="80"/>
      <c r="G267" s="80" t="s">
        <v>514</v>
      </c>
      <c r="H267" s="74">
        <v>45770</v>
      </c>
    </row>
    <row r="268" spans="1:8" ht="15" customHeight="1">
      <c r="A268" s="71">
        <v>267</v>
      </c>
      <c r="B268" s="80" t="s">
        <v>1603</v>
      </c>
      <c r="C268" s="80">
        <v>34</v>
      </c>
      <c r="D268" s="80">
        <v>805200</v>
      </c>
      <c r="E268" s="80" t="s">
        <v>42</v>
      </c>
      <c r="F268" s="80" t="s">
        <v>81</v>
      </c>
      <c r="G268" s="80" t="s">
        <v>514</v>
      </c>
      <c r="H268" s="74">
        <v>45770</v>
      </c>
    </row>
    <row r="269" spans="1:8" ht="15" customHeight="1">
      <c r="A269" s="71">
        <v>268</v>
      </c>
      <c r="B269" s="80" t="s">
        <v>1604</v>
      </c>
      <c r="C269" s="80">
        <v>21</v>
      </c>
      <c r="D269" s="80">
        <v>805258</v>
      </c>
      <c r="E269" s="80" t="s">
        <v>42</v>
      </c>
      <c r="F269" s="80"/>
      <c r="G269" s="80" t="s">
        <v>8</v>
      </c>
      <c r="H269" s="74">
        <v>45770</v>
      </c>
    </row>
    <row r="270" spans="1:8" ht="15" customHeight="1">
      <c r="A270" s="71">
        <v>269</v>
      </c>
      <c r="B270" s="80" t="s">
        <v>1639</v>
      </c>
      <c r="C270" s="80">
        <v>26</v>
      </c>
      <c r="D270" s="80">
        <v>805261</v>
      </c>
      <c r="E270" s="80" t="s">
        <v>48</v>
      </c>
      <c r="F270" s="80"/>
      <c r="G270" s="80" t="s">
        <v>8</v>
      </c>
      <c r="H270" s="74">
        <v>45770</v>
      </c>
    </row>
    <row r="271" spans="1:8" ht="15" customHeight="1">
      <c r="A271" s="71">
        <v>270</v>
      </c>
      <c r="B271" s="80" t="s">
        <v>1640</v>
      </c>
      <c r="C271" s="80">
        <v>26</v>
      </c>
      <c r="D271" s="80">
        <v>805156</v>
      </c>
      <c r="E271" s="80" t="s">
        <v>38</v>
      </c>
      <c r="F271" s="80"/>
      <c r="G271" s="80" t="s">
        <v>8</v>
      </c>
      <c r="H271" s="74">
        <v>45770</v>
      </c>
    </row>
    <row r="272" spans="1:8" ht="15" customHeight="1">
      <c r="A272" s="71">
        <v>271</v>
      </c>
      <c r="B272" s="80" t="s">
        <v>1641</v>
      </c>
      <c r="C272" s="80">
        <v>36</v>
      </c>
      <c r="D272" s="80">
        <v>805259</v>
      </c>
      <c r="E272" s="80" t="s">
        <v>38</v>
      </c>
      <c r="F272" s="80" t="s">
        <v>81</v>
      </c>
      <c r="G272" s="80" t="s">
        <v>8</v>
      </c>
      <c r="H272" s="74">
        <v>45770</v>
      </c>
    </row>
    <row r="273" spans="1:8" ht="15" customHeight="1">
      <c r="A273" s="71">
        <v>272</v>
      </c>
      <c r="B273" s="80" t="s">
        <v>1605</v>
      </c>
      <c r="C273" s="80">
        <v>34</v>
      </c>
      <c r="D273" s="80">
        <v>805278</v>
      </c>
      <c r="E273" s="80" t="s">
        <v>38</v>
      </c>
      <c r="F273" s="80"/>
      <c r="G273" s="80" t="s">
        <v>8</v>
      </c>
      <c r="H273" s="74">
        <v>45771</v>
      </c>
    </row>
    <row r="274" spans="1:8" ht="15" customHeight="1">
      <c r="A274" s="71">
        <v>273</v>
      </c>
      <c r="B274" s="80" t="s">
        <v>1642</v>
      </c>
      <c r="C274" s="80">
        <v>26</v>
      </c>
      <c r="D274" s="80">
        <v>101053</v>
      </c>
      <c r="E274" s="80" t="s">
        <v>38</v>
      </c>
      <c r="F274" s="80"/>
      <c r="G274" s="80" t="s">
        <v>8</v>
      </c>
      <c r="H274" s="74">
        <v>45771</v>
      </c>
    </row>
    <row r="275" spans="1:8" ht="15" customHeight="1">
      <c r="A275" s="71">
        <v>274</v>
      </c>
      <c r="B275" s="80" t="s">
        <v>1606</v>
      </c>
      <c r="C275" s="80">
        <v>32</v>
      </c>
      <c r="D275" s="80">
        <v>805257</v>
      </c>
      <c r="E275" s="80" t="s">
        <v>38</v>
      </c>
      <c r="F275" s="80"/>
      <c r="G275" s="80" t="s">
        <v>8</v>
      </c>
      <c r="H275" s="74">
        <v>45771</v>
      </c>
    </row>
    <row r="276" spans="1:8" ht="15" customHeight="1">
      <c r="A276" s="71">
        <v>275</v>
      </c>
      <c r="B276" s="80" t="s">
        <v>1607</v>
      </c>
      <c r="C276" s="80">
        <v>35</v>
      </c>
      <c r="D276" s="80">
        <v>805127</v>
      </c>
      <c r="E276" s="80" t="s">
        <v>42</v>
      </c>
      <c r="F276" s="80" t="s">
        <v>724</v>
      </c>
      <c r="G276" s="80" t="s">
        <v>9</v>
      </c>
      <c r="H276" s="74">
        <v>45771</v>
      </c>
    </row>
    <row r="277" spans="1:8" ht="15" customHeight="1">
      <c r="A277" s="71">
        <v>276</v>
      </c>
      <c r="B277" s="80" t="s">
        <v>1725</v>
      </c>
      <c r="C277" s="80">
        <v>39</v>
      </c>
      <c r="D277" s="80">
        <v>804982</v>
      </c>
      <c r="E277" s="80" t="s">
        <v>42</v>
      </c>
      <c r="F277" s="80" t="s">
        <v>81</v>
      </c>
      <c r="G277" s="80" t="s">
        <v>9</v>
      </c>
      <c r="H277" s="74">
        <v>45771</v>
      </c>
    </row>
    <row r="278" spans="1:8" ht="15" customHeight="1">
      <c r="A278" s="71">
        <v>277</v>
      </c>
      <c r="B278" s="80" t="s">
        <v>1608</v>
      </c>
      <c r="C278" s="80">
        <v>28</v>
      </c>
      <c r="D278" s="80">
        <v>805130</v>
      </c>
      <c r="E278" s="80" t="s">
        <v>42</v>
      </c>
      <c r="F278" s="80" t="s">
        <v>78</v>
      </c>
      <c r="G278" s="80" t="s">
        <v>9</v>
      </c>
      <c r="H278" s="74">
        <v>45771</v>
      </c>
    </row>
    <row r="279" spans="1:8" ht="15" customHeight="1">
      <c r="A279" s="71">
        <v>278</v>
      </c>
      <c r="B279" s="80" t="s">
        <v>1609</v>
      </c>
      <c r="C279" s="80">
        <v>28</v>
      </c>
      <c r="D279" s="80">
        <v>805240</v>
      </c>
      <c r="E279" s="80" t="s">
        <v>38</v>
      </c>
      <c r="F279" s="80"/>
      <c r="G279" s="80" t="s">
        <v>9</v>
      </c>
      <c r="H279" s="74">
        <v>45771</v>
      </c>
    </row>
    <row r="280" spans="1:8" ht="15" customHeight="1">
      <c r="A280" s="71">
        <v>279</v>
      </c>
      <c r="B280" s="80" t="s">
        <v>1610</v>
      </c>
      <c r="C280" s="80">
        <v>37</v>
      </c>
      <c r="D280" s="80">
        <v>805291</v>
      </c>
      <c r="E280" s="80" t="s">
        <v>38</v>
      </c>
      <c r="F280" s="80"/>
      <c r="G280" s="80" t="s">
        <v>9</v>
      </c>
      <c r="H280" s="74">
        <v>45771</v>
      </c>
    </row>
    <row r="281" spans="1:8" ht="15" customHeight="1">
      <c r="A281" s="71">
        <v>280</v>
      </c>
      <c r="B281" s="80" t="s">
        <v>1611</v>
      </c>
      <c r="C281" s="80">
        <v>25</v>
      </c>
      <c r="D281" s="80">
        <v>805254</v>
      </c>
      <c r="E281" s="80" t="s">
        <v>38</v>
      </c>
      <c r="F281" s="80"/>
      <c r="G281" s="80" t="s">
        <v>514</v>
      </c>
      <c r="H281" s="74">
        <v>45771</v>
      </c>
    </row>
    <row r="282" spans="1:8" ht="15" customHeight="1">
      <c r="A282" s="71">
        <v>281</v>
      </c>
      <c r="B282" s="80" t="s">
        <v>1612</v>
      </c>
      <c r="C282" s="80">
        <v>24</v>
      </c>
      <c r="D282" s="80">
        <v>805268</v>
      </c>
      <c r="E282" s="80" t="s">
        <v>38</v>
      </c>
      <c r="F282" s="80"/>
      <c r="G282" s="80" t="s">
        <v>514</v>
      </c>
      <c r="H282" s="74">
        <v>45771</v>
      </c>
    </row>
    <row r="283" spans="1:8" ht="15" customHeight="1">
      <c r="A283" s="71">
        <v>282</v>
      </c>
      <c r="B283" s="80" t="s">
        <v>1613</v>
      </c>
      <c r="C283" s="80">
        <v>25</v>
      </c>
      <c r="D283" s="80">
        <v>805249</v>
      </c>
      <c r="E283" s="80" t="s">
        <v>38</v>
      </c>
      <c r="F283" s="80"/>
      <c r="G283" s="80" t="s">
        <v>514</v>
      </c>
      <c r="H283" s="74">
        <v>45771</v>
      </c>
    </row>
    <row r="284" spans="1:8" ht="15" customHeight="1">
      <c r="A284" s="71">
        <v>283</v>
      </c>
      <c r="B284" s="80" t="s">
        <v>1614</v>
      </c>
      <c r="C284" s="80">
        <v>26</v>
      </c>
      <c r="D284" s="80">
        <v>101590</v>
      </c>
      <c r="E284" s="80" t="s">
        <v>38</v>
      </c>
      <c r="F284" s="80"/>
      <c r="G284" s="80" t="s">
        <v>514</v>
      </c>
      <c r="H284" s="74">
        <v>45772</v>
      </c>
    </row>
    <row r="285" spans="1:8" ht="15" customHeight="1">
      <c r="A285" s="71">
        <v>284</v>
      </c>
      <c r="B285" s="80" t="s">
        <v>1726</v>
      </c>
      <c r="C285" s="80">
        <v>30</v>
      </c>
      <c r="D285" s="80">
        <v>101586</v>
      </c>
      <c r="E285" s="80" t="s">
        <v>38</v>
      </c>
      <c r="F285" s="80"/>
      <c r="G285" s="80" t="s">
        <v>514</v>
      </c>
      <c r="H285" s="74">
        <v>45772</v>
      </c>
    </row>
    <row r="286" spans="1:8" ht="15" customHeight="1">
      <c r="A286" s="71">
        <v>285</v>
      </c>
      <c r="B286" s="80" t="s">
        <v>1615</v>
      </c>
      <c r="C286" s="80">
        <v>24</v>
      </c>
      <c r="D286" s="80">
        <v>805262</v>
      </c>
      <c r="E286" s="80" t="s">
        <v>38</v>
      </c>
      <c r="F286" s="80" t="s">
        <v>78</v>
      </c>
      <c r="G286" s="80" t="s">
        <v>514</v>
      </c>
      <c r="H286" s="74">
        <v>45772</v>
      </c>
    </row>
    <row r="287" spans="1:8" ht="15" customHeight="1">
      <c r="A287" s="71">
        <v>286</v>
      </c>
      <c r="B287" s="80" t="s">
        <v>1616</v>
      </c>
      <c r="C287" s="80">
        <v>33</v>
      </c>
      <c r="D287" s="80">
        <v>805244</v>
      </c>
      <c r="E287" s="80" t="s">
        <v>42</v>
      </c>
      <c r="F287" s="80"/>
      <c r="G287" s="80" t="s">
        <v>50</v>
      </c>
      <c r="H287" s="74">
        <v>45772</v>
      </c>
    </row>
    <row r="288" spans="1:8" ht="15" customHeight="1">
      <c r="A288" s="71">
        <v>287</v>
      </c>
      <c r="B288" s="80" t="s">
        <v>1617</v>
      </c>
      <c r="C288" s="80">
        <v>22</v>
      </c>
      <c r="D288" s="80">
        <v>805297</v>
      </c>
      <c r="E288" s="80" t="s">
        <v>38</v>
      </c>
      <c r="F288" s="80"/>
      <c r="G288" s="80" t="s">
        <v>50</v>
      </c>
      <c r="H288" s="74">
        <v>45772</v>
      </c>
    </row>
    <row r="289" spans="1:8" ht="15" customHeight="1">
      <c r="A289" s="71">
        <v>288</v>
      </c>
      <c r="B289" s="89" t="s">
        <v>1618</v>
      </c>
      <c r="C289" s="80">
        <v>33</v>
      </c>
      <c r="D289" s="80">
        <v>805272</v>
      </c>
      <c r="E289" s="80" t="s">
        <v>38</v>
      </c>
      <c r="F289" s="80"/>
      <c r="G289" s="80" t="s">
        <v>9</v>
      </c>
      <c r="H289" s="74">
        <v>45772</v>
      </c>
    </row>
    <row r="290" spans="1:8" ht="15" customHeight="1">
      <c r="A290" s="71">
        <v>289</v>
      </c>
      <c r="B290" s="80" t="s">
        <v>1619</v>
      </c>
      <c r="C290" s="80">
        <v>45</v>
      </c>
      <c r="D290" s="80">
        <v>804911</v>
      </c>
      <c r="E290" s="80" t="s">
        <v>38</v>
      </c>
      <c r="F290" s="80"/>
      <c r="G290" s="80" t="s">
        <v>9</v>
      </c>
      <c r="H290" s="74">
        <v>45772</v>
      </c>
    </row>
    <row r="291" spans="1:8" ht="15" customHeight="1">
      <c r="A291" s="71">
        <v>290</v>
      </c>
      <c r="B291" s="80" t="s">
        <v>1620</v>
      </c>
      <c r="C291" s="80">
        <v>26</v>
      </c>
      <c r="D291" s="80">
        <v>805216</v>
      </c>
      <c r="E291" s="80" t="s">
        <v>38</v>
      </c>
      <c r="F291" s="80"/>
      <c r="G291" s="80" t="s">
        <v>9</v>
      </c>
      <c r="H291" s="74">
        <v>45772</v>
      </c>
    </row>
    <row r="292" spans="1:8" ht="15" customHeight="1">
      <c r="A292" s="71">
        <v>291</v>
      </c>
      <c r="B292" s="80" t="s">
        <v>1621</v>
      </c>
      <c r="C292" s="80">
        <v>21</v>
      </c>
      <c r="D292" s="80">
        <v>805269</v>
      </c>
      <c r="E292" s="80" t="s">
        <v>38</v>
      </c>
      <c r="F292" s="80"/>
      <c r="G292" s="80" t="s">
        <v>9</v>
      </c>
      <c r="H292" s="74">
        <v>45772</v>
      </c>
    </row>
    <row r="293" spans="1:8" ht="15" customHeight="1">
      <c r="A293" s="71">
        <v>292</v>
      </c>
      <c r="B293" s="80" t="s">
        <v>1622</v>
      </c>
      <c r="C293" s="80">
        <v>31</v>
      </c>
      <c r="D293" s="80">
        <v>805327</v>
      </c>
      <c r="E293" s="80" t="s">
        <v>38</v>
      </c>
      <c r="F293" s="80"/>
      <c r="G293" s="80" t="s">
        <v>9</v>
      </c>
      <c r="H293" s="74">
        <v>45773</v>
      </c>
    </row>
    <row r="294" spans="1:8" ht="15" customHeight="1">
      <c r="A294" s="71">
        <v>293</v>
      </c>
      <c r="B294" s="80" t="s">
        <v>1623</v>
      </c>
      <c r="C294" s="80">
        <v>20</v>
      </c>
      <c r="D294" s="80">
        <v>805337</v>
      </c>
      <c r="E294" s="80" t="s">
        <v>38</v>
      </c>
      <c r="F294" s="80"/>
      <c r="G294" s="80" t="s">
        <v>9</v>
      </c>
      <c r="H294" s="74">
        <v>45773</v>
      </c>
    </row>
    <row r="295" spans="1:8" ht="15" customHeight="1">
      <c r="A295" s="71">
        <v>294</v>
      </c>
      <c r="B295" s="80" t="s">
        <v>1624</v>
      </c>
      <c r="C295" s="80">
        <v>21</v>
      </c>
      <c r="D295" s="80">
        <v>805332</v>
      </c>
      <c r="E295" s="80" t="s">
        <v>38</v>
      </c>
      <c r="F295" s="80"/>
      <c r="G295" s="80" t="s">
        <v>9</v>
      </c>
      <c r="H295" s="74">
        <v>45773</v>
      </c>
    </row>
    <row r="296" spans="1:8">
      <c r="A296" s="71">
        <v>295</v>
      </c>
      <c r="B296" s="80" t="s">
        <v>1645</v>
      </c>
      <c r="C296" s="80">
        <v>39</v>
      </c>
      <c r="D296" s="80">
        <v>91369</v>
      </c>
      <c r="E296" s="80" t="s">
        <v>38</v>
      </c>
      <c r="F296" s="80"/>
      <c r="G296" s="80" t="s">
        <v>7</v>
      </c>
      <c r="H296" s="74">
        <v>45773</v>
      </c>
    </row>
    <row r="297" spans="1:8">
      <c r="A297" s="71">
        <v>296</v>
      </c>
      <c r="B297" s="80" t="s">
        <v>1625</v>
      </c>
      <c r="C297" s="80">
        <v>38</v>
      </c>
      <c r="D297" s="80">
        <v>804812</v>
      </c>
      <c r="E297" s="80" t="s">
        <v>42</v>
      </c>
      <c r="F297" s="80" t="s">
        <v>724</v>
      </c>
      <c r="G297" s="80" t="s">
        <v>7</v>
      </c>
      <c r="H297" s="74">
        <v>45773</v>
      </c>
    </row>
    <row r="298" spans="1:8">
      <c r="A298" s="71">
        <v>297</v>
      </c>
      <c r="B298" s="80" t="s">
        <v>1644</v>
      </c>
      <c r="C298" s="80">
        <v>32</v>
      </c>
      <c r="D298" s="80">
        <v>805162</v>
      </c>
      <c r="E298" s="80" t="s">
        <v>42</v>
      </c>
      <c r="F298" s="80" t="s">
        <v>88</v>
      </c>
      <c r="G298" s="80" t="s">
        <v>7</v>
      </c>
      <c r="H298" s="74">
        <v>45773</v>
      </c>
    </row>
    <row r="299" spans="1:8">
      <c r="A299" s="71">
        <v>298</v>
      </c>
      <c r="B299" s="80" t="s">
        <v>1626</v>
      </c>
      <c r="C299" s="80">
        <v>30</v>
      </c>
      <c r="D299" s="80">
        <v>805282</v>
      </c>
      <c r="E299" s="80" t="s">
        <v>42</v>
      </c>
      <c r="F299" s="80" t="s">
        <v>78</v>
      </c>
      <c r="G299" s="80" t="s">
        <v>7</v>
      </c>
      <c r="H299" s="74">
        <v>45773</v>
      </c>
    </row>
    <row r="300" spans="1:8">
      <c r="A300" s="71">
        <v>299</v>
      </c>
      <c r="B300" s="80" t="s">
        <v>1627</v>
      </c>
      <c r="C300" s="80">
        <v>29</v>
      </c>
      <c r="D300" s="80">
        <v>805234</v>
      </c>
      <c r="E300" s="80" t="s">
        <v>42</v>
      </c>
      <c r="F300" s="80"/>
      <c r="G300" s="80" t="s">
        <v>7</v>
      </c>
      <c r="H300" s="74">
        <v>45773</v>
      </c>
    </row>
    <row r="301" spans="1:8">
      <c r="A301" s="71">
        <v>300</v>
      </c>
      <c r="B301" s="80" t="s">
        <v>1634</v>
      </c>
      <c r="C301" s="80">
        <v>28</v>
      </c>
      <c r="D301" s="80">
        <v>805344</v>
      </c>
      <c r="E301" s="80" t="s">
        <v>38</v>
      </c>
      <c r="F301" s="80"/>
      <c r="G301" s="80" t="s">
        <v>7</v>
      </c>
      <c r="H301" s="74">
        <v>45773</v>
      </c>
    </row>
    <row r="302" spans="1:8">
      <c r="A302" s="71">
        <v>301</v>
      </c>
      <c r="B302" s="80" t="s">
        <v>1628</v>
      </c>
      <c r="C302" s="80">
        <v>23</v>
      </c>
      <c r="D302" s="80">
        <v>805346</v>
      </c>
      <c r="E302" s="80" t="s">
        <v>38</v>
      </c>
      <c r="F302" s="80"/>
      <c r="G302" s="80" t="s">
        <v>7</v>
      </c>
      <c r="H302" s="74">
        <v>45773</v>
      </c>
    </row>
    <row r="303" spans="1:8">
      <c r="A303" s="71">
        <v>302</v>
      </c>
      <c r="B303" s="80" t="s">
        <v>1629</v>
      </c>
      <c r="C303" s="80">
        <v>29</v>
      </c>
      <c r="D303" s="80">
        <v>805357</v>
      </c>
      <c r="E303" s="80" t="s">
        <v>38</v>
      </c>
      <c r="F303" s="80" t="s">
        <v>78</v>
      </c>
      <c r="G303" s="80" t="s">
        <v>7</v>
      </c>
      <c r="H303" s="74">
        <v>45773</v>
      </c>
    </row>
    <row r="304" spans="1:8" ht="15" customHeight="1">
      <c r="A304" s="71">
        <v>303</v>
      </c>
      <c r="B304" s="80" t="s">
        <v>1630</v>
      </c>
      <c r="C304" s="80">
        <v>28</v>
      </c>
      <c r="D304" s="80">
        <v>805350</v>
      </c>
      <c r="E304" s="80" t="s">
        <v>42</v>
      </c>
      <c r="F304" s="80" t="s">
        <v>81</v>
      </c>
      <c r="G304" s="80" t="s">
        <v>50</v>
      </c>
      <c r="H304" s="74">
        <v>45773</v>
      </c>
    </row>
    <row r="305" spans="1:8" ht="15" customHeight="1">
      <c r="A305" s="71">
        <v>304</v>
      </c>
      <c r="B305" s="80" t="s">
        <v>1643</v>
      </c>
      <c r="C305" s="80">
        <v>30</v>
      </c>
      <c r="D305" s="80">
        <v>101674</v>
      </c>
      <c r="E305" s="80" t="s">
        <v>42</v>
      </c>
      <c r="F305" s="80" t="s">
        <v>78</v>
      </c>
      <c r="G305" s="80" t="s">
        <v>50</v>
      </c>
      <c r="H305" s="74">
        <v>45773</v>
      </c>
    </row>
    <row r="306" spans="1:8" ht="15" customHeight="1">
      <c r="A306" s="71">
        <v>305</v>
      </c>
      <c r="B306" s="80" t="s">
        <v>1631</v>
      </c>
      <c r="C306" s="80">
        <v>27</v>
      </c>
      <c r="D306" s="80">
        <v>101762</v>
      </c>
      <c r="E306" s="80" t="s">
        <v>38</v>
      </c>
      <c r="F306" s="80"/>
      <c r="G306" s="80" t="s">
        <v>50</v>
      </c>
      <c r="H306" s="74">
        <v>45774</v>
      </c>
    </row>
    <row r="307" spans="1:8" ht="15" customHeight="1">
      <c r="A307" s="71">
        <v>306</v>
      </c>
      <c r="B307" s="80" t="s">
        <v>1646</v>
      </c>
      <c r="C307" s="80">
        <v>37</v>
      </c>
      <c r="D307" s="80">
        <v>100643</v>
      </c>
      <c r="E307" s="80" t="s">
        <v>38</v>
      </c>
      <c r="F307" s="80" t="s">
        <v>78</v>
      </c>
      <c r="G307" s="80" t="s">
        <v>50</v>
      </c>
      <c r="H307" s="74">
        <v>45774</v>
      </c>
    </row>
    <row r="308" spans="1:8" ht="15" customHeight="1">
      <c r="A308" s="71">
        <v>307</v>
      </c>
      <c r="B308" s="80" t="s">
        <v>1635</v>
      </c>
      <c r="C308" s="80">
        <v>36</v>
      </c>
      <c r="D308" s="80">
        <v>806173</v>
      </c>
      <c r="E308" s="80" t="s">
        <v>42</v>
      </c>
      <c r="F308" s="80" t="s">
        <v>88</v>
      </c>
      <c r="G308" s="80" t="s">
        <v>8</v>
      </c>
      <c r="H308" s="74">
        <v>45774</v>
      </c>
    </row>
    <row r="309" spans="1:8" ht="15" customHeight="1">
      <c r="A309" s="71">
        <v>308</v>
      </c>
      <c r="B309" s="80" t="s">
        <v>1636</v>
      </c>
      <c r="C309" s="80">
        <v>37</v>
      </c>
      <c r="D309" s="80">
        <v>805385</v>
      </c>
      <c r="E309" s="80" t="s">
        <v>38</v>
      </c>
      <c r="F309" s="80" t="s">
        <v>81</v>
      </c>
      <c r="G309" s="80" t="s">
        <v>8</v>
      </c>
      <c r="H309" s="74">
        <v>45774</v>
      </c>
    </row>
    <row r="310" spans="1:8" ht="15" customHeight="1">
      <c r="A310" s="71">
        <v>309</v>
      </c>
      <c r="B310" s="80" t="s">
        <v>1632</v>
      </c>
      <c r="C310" s="80">
        <v>36</v>
      </c>
      <c r="D310" s="80">
        <v>805148</v>
      </c>
      <c r="E310" s="80" t="s">
        <v>42</v>
      </c>
      <c r="F310" s="80" t="s">
        <v>81</v>
      </c>
      <c r="G310" s="80" t="s">
        <v>8</v>
      </c>
      <c r="H310" s="74">
        <v>45774</v>
      </c>
    </row>
    <row r="311" spans="1:8" ht="15" customHeight="1">
      <c r="A311" s="71">
        <v>310</v>
      </c>
      <c r="B311" s="80" t="s">
        <v>1637</v>
      </c>
      <c r="C311" s="80">
        <v>26</v>
      </c>
      <c r="D311" s="80">
        <v>805352</v>
      </c>
      <c r="E311" s="80" t="s">
        <v>42</v>
      </c>
      <c r="F311" s="80" t="s">
        <v>81</v>
      </c>
      <c r="G311" s="80" t="s">
        <v>8</v>
      </c>
      <c r="H311" s="74">
        <v>45774</v>
      </c>
    </row>
    <row r="312" spans="1:8" ht="15" customHeight="1">
      <c r="A312" s="71">
        <v>311</v>
      </c>
      <c r="B312" s="80" t="s">
        <v>1633</v>
      </c>
      <c r="C312" s="80">
        <v>39</v>
      </c>
      <c r="D312" s="80">
        <v>805391</v>
      </c>
      <c r="E312" s="80" t="s">
        <v>38</v>
      </c>
      <c r="F312" s="80"/>
      <c r="G312" s="80" t="s">
        <v>8</v>
      </c>
      <c r="H312" s="74">
        <v>45774</v>
      </c>
    </row>
    <row r="313" spans="1:8" ht="15" customHeight="1">
      <c r="A313" s="71">
        <v>312</v>
      </c>
      <c r="B313" s="80" t="s">
        <v>1638</v>
      </c>
      <c r="C313" s="80">
        <v>40</v>
      </c>
      <c r="D313" s="80">
        <v>805333</v>
      </c>
      <c r="E313" s="80" t="s">
        <v>38</v>
      </c>
      <c r="F313" s="80" t="s">
        <v>78</v>
      </c>
      <c r="G313" s="80" t="s">
        <v>8</v>
      </c>
      <c r="H313" s="74">
        <v>45774</v>
      </c>
    </row>
    <row r="314" spans="1:8" ht="15" customHeight="1">
      <c r="A314" s="71">
        <v>313</v>
      </c>
      <c r="B314" s="80" t="s">
        <v>1652</v>
      </c>
      <c r="C314" s="80">
        <v>34</v>
      </c>
      <c r="D314" s="80">
        <v>805397</v>
      </c>
      <c r="E314" s="80" t="s">
        <v>38</v>
      </c>
      <c r="F314" s="80"/>
      <c r="G314" s="80" t="s">
        <v>8</v>
      </c>
      <c r="H314" s="74">
        <v>45774</v>
      </c>
    </row>
    <row r="315" spans="1:8" ht="15" customHeight="1">
      <c r="A315" s="71">
        <v>314</v>
      </c>
      <c r="B315" s="80" t="s">
        <v>1653</v>
      </c>
      <c r="C315" s="80">
        <v>23</v>
      </c>
      <c r="D315" s="80">
        <v>101879</v>
      </c>
      <c r="E315" s="80" t="s">
        <v>38</v>
      </c>
      <c r="F315" s="80"/>
      <c r="G315" s="80" t="s">
        <v>8</v>
      </c>
      <c r="H315" s="74">
        <v>45774</v>
      </c>
    </row>
    <row r="316" spans="1:8" ht="15" customHeight="1">
      <c r="A316" s="71">
        <v>315</v>
      </c>
      <c r="B316" s="80" t="s">
        <v>1654</v>
      </c>
      <c r="C316" s="80">
        <v>26</v>
      </c>
      <c r="D316" s="80">
        <v>101673</v>
      </c>
      <c r="E316" s="80" t="s">
        <v>38</v>
      </c>
      <c r="F316" s="80" t="s">
        <v>78</v>
      </c>
      <c r="G316" s="80" t="s">
        <v>8</v>
      </c>
      <c r="H316" s="74">
        <v>45774</v>
      </c>
    </row>
    <row r="317" spans="1:8" ht="15" customHeight="1">
      <c r="A317" s="71">
        <v>316</v>
      </c>
      <c r="B317" s="80" t="s">
        <v>1664</v>
      </c>
      <c r="C317" s="80">
        <v>25</v>
      </c>
      <c r="D317" s="80">
        <v>805113</v>
      </c>
      <c r="E317" s="80" t="s">
        <v>1058</v>
      </c>
      <c r="F317" s="80"/>
      <c r="G317" s="80" t="s">
        <v>8</v>
      </c>
      <c r="H317" s="74">
        <v>45774</v>
      </c>
    </row>
    <row r="318" spans="1:8" ht="15" customHeight="1">
      <c r="A318" s="71">
        <v>317</v>
      </c>
      <c r="B318" s="80" t="s">
        <v>1665</v>
      </c>
      <c r="C318" s="80">
        <v>38</v>
      </c>
      <c r="D318" s="80">
        <v>805404</v>
      </c>
      <c r="E318" s="80" t="s">
        <v>20</v>
      </c>
      <c r="F318" s="80"/>
      <c r="G318" s="80" t="s">
        <v>7</v>
      </c>
      <c r="H318" s="74">
        <v>45774</v>
      </c>
    </row>
    <row r="319" spans="1:8">
      <c r="A319" s="71">
        <v>318</v>
      </c>
      <c r="B319" s="80" t="s">
        <v>1655</v>
      </c>
      <c r="C319" s="80">
        <v>23</v>
      </c>
      <c r="D319" s="80">
        <v>805390</v>
      </c>
      <c r="E319" s="80" t="s">
        <v>38</v>
      </c>
      <c r="F319" s="80"/>
      <c r="G319" s="80" t="s">
        <v>7</v>
      </c>
      <c r="H319" s="74">
        <v>45774</v>
      </c>
    </row>
    <row r="320" spans="1:8">
      <c r="A320" s="71">
        <v>319</v>
      </c>
      <c r="B320" s="80" t="s">
        <v>1656</v>
      </c>
      <c r="C320" s="80">
        <v>32</v>
      </c>
      <c r="D320" s="80">
        <v>101537</v>
      </c>
      <c r="E320" s="80" t="s">
        <v>38</v>
      </c>
      <c r="F320" s="80"/>
      <c r="G320" s="80" t="s">
        <v>7</v>
      </c>
      <c r="H320" s="74">
        <v>45774</v>
      </c>
    </row>
    <row r="321" spans="1:8">
      <c r="A321" s="71">
        <v>320</v>
      </c>
      <c r="B321" s="80" t="s">
        <v>1657</v>
      </c>
      <c r="C321" s="80">
        <v>35</v>
      </c>
      <c r="D321" s="80">
        <v>805402</v>
      </c>
      <c r="E321" s="80" t="s">
        <v>38</v>
      </c>
      <c r="F321" s="80"/>
      <c r="G321" s="80" t="s">
        <v>7</v>
      </c>
      <c r="H321" s="74">
        <v>45774</v>
      </c>
    </row>
    <row r="322" spans="1:8">
      <c r="A322" s="71">
        <v>321</v>
      </c>
      <c r="B322" s="80" t="s">
        <v>1658</v>
      </c>
      <c r="C322" s="80">
        <v>23</v>
      </c>
      <c r="D322" s="80">
        <v>805416</v>
      </c>
      <c r="E322" s="80" t="s">
        <v>38</v>
      </c>
      <c r="F322" s="80"/>
      <c r="G322" s="80" t="s">
        <v>7</v>
      </c>
      <c r="H322" s="74">
        <v>45775</v>
      </c>
    </row>
    <row r="323" spans="1:8">
      <c r="A323" s="71">
        <v>322</v>
      </c>
      <c r="B323" s="80" t="s">
        <v>1659</v>
      </c>
      <c r="C323" s="80">
        <v>33</v>
      </c>
      <c r="D323" s="80">
        <v>101975</v>
      </c>
      <c r="E323" s="80" t="s">
        <v>38</v>
      </c>
      <c r="F323" s="80"/>
      <c r="G323" s="80" t="s">
        <v>7</v>
      </c>
      <c r="H323" s="74">
        <v>45775</v>
      </c>
    </row>
    <row r="324" spans="1:8">
      <c r="A324" s="71">
        <v>323</v>
      </c>
      <c r="B324" s="80" t="s">
        <v>1727</v>
      </c>
      <c r="C324" s="80">
        <v>26</v>
      </c>
      <c r="D324" s="80">
        <v>805417</v>
      </c>
      <c r="E324" s="80" t="s">
        <v>38</v>
      </c>
      <c r="F324" s="80" t="s">
        <v>78</v>
      </c>
      <c r="G324" s="80" t="s">
        <v>7</v>
      </c>
      <c r="H324" s="74">
        <v>45775</v>
      </c>
    </row>
    <row r="325" spans="1:8">
      <c r="A325" s="71">
        <v>324</v>
      </c>
      <c r="B325" s="80" t="s">
        <v>1660</v>
      </c>
      <c r="C325" s="80">
        <v>40</v>
      </c>
      <c r="D325" s="80">
        <v>101972</v>
      </c>
      <c r="E325" s="80" t="s">
        <v>42</v>
      </c>
      <c r="F325" s="80"/>
      <c r="G325" s="80" t="s">
        <v>7</v>
      </c>
      <c r="H325" s="74">
        <v>45775</v>
      </c>
    </row>
    <row r="326" spans="1:8">
      <c r="A326" s="71">
        <v>325</v>
      </c>
      <c r="B326" s="80" t="s">
        <v>1666</v>
      </c>
      <c r="C326" s="80">
        <v>36</v>
      </c>
      <c r="D326" s="80">
        <v>805406</v>
      </c>
      <c r="E326" s="80" t="s">
        <v>38</v>
      </c>
      <c r="F326" s="80"/>
      <c r="G326" s="80" t="s">
        <v>7</v>
      </c>
      <c r="H326" s="74">
        <v>45775</v>
      </c>
    </row>
    <row r="327" spans="1:8">
      <c r="A327" s="71">
        <v>326</v>
      </c>
      <c r="B327" s="80" t="s">
        <v>1661</v>
      </c>
      <c r="C327" s="80">
        <v>30</v>
      </c>
      <c r="D327" s="80">
        <v>101981</v>
      </c>
      <c r="E327" s="80" t="s">
        <v>38</v>
      </c>
      <c r="F327" s="80" t="s">
        <v>78</v>
      </c>
      <c r="G327" s="80" t="s">
        <v>7</v>
      </c>
      <c r="H327" s="74">
        <v>45775</v>
      </c>
    </row>
    <row r="328" spans="1:8" ht="15" customHeight="1">
      <c r="A328" s="71">
        <v>327</v>
      </c>
      <c r="B328" s="80" t="s">
        <v>1662</v>
      </c>
      <c r="C328" s="80">
        <v>28</v>
      </c>
      <c r="D328" s="80">
        <v>804990</v>
      </c>
      <c r="E328" s="80" t="s">
        <v>42</v>
      </c>
      <c r="F328" s="80" t="s">
        <v>78</v>
      </c>
      <c r="G328" s="80" t="s">
        <v>514</v>
      </c>
      <c r="H328" s="74">
        <v>45775</v>
      </c>
    </row>
    <row r="329" spans="1:8" ht="15" customHeight="1">
      <c r="A329" s="71">
        <v>328</v>
      </c>
      <c r="B329" s="80" t="s">
        <v>1663</v>
      </c>
      <c r="C329" s="80">
        <v>28</v>
      </c>
      <c r="D329" s="80">
        <v>805209</v>
      </c>
      <c r="E329" s="80" t="s">
        <v>42</v>
      </c>
      <c r="F329" s="80" t="s">
        <v>81</v>
      </c>
      <c r="G329" s="80" t="s">
        <v>514</v>
      </c>
      <c r="H329" s="74">
        <v>45775</v>
      </c>
    </row>
    <row r="330" spans="1:8" ht="15" customHeight="1">
      <c r="A330" s="71">
        <v>329</v>
      </c>
      <c r="B330" s="80" t="s">
        <v>1667</v>
      </c>
      <c r="C330" s="80">
        <v>36</v>
      </c>
      <c r="D330" s="80">
        <v>804930</v>
      </c>
      <c r="E330" s="80" t="s">
        <v>42</v>
      </c>
      <c r="F330" s="80" t="s">
        <v>78</v>
      </c>
      <c r="G330" s="80" t="s">
        <v>514</v>
      </c>
      <c r="H330" s="74">
        <v>45775</v>
      </c>
    </row>
    <row r="331" spans="1:8" ht="15" customHeight="1">
      <c r="A331" s="71">
        <v>330</v>
      </c>
      <c r="B331" s="80" t="s">
        <v>1668</v>
      </c>
      <c r="C331" s="80">
        <v>37</v>
      </c>
      <c r="D331" s="80">
        <v>805355</v>
      </c>
      <c r="E331" s="80" t="s">
        <v>42</v>
      </c>
      <c r="F331" s="80" t="s">
        <v>78</v>
      </c>
      <c r="G331" s="80" t="s">
        <v>514</v>
      </c>
      <c r="H331" s="74">
        <v>45775</v>
      </c>
    </row>
    <row r="332" spans="1:8" ht="15" customHeight="1">
      <c r="A332" s="71">
        <v>331</v>
      </c>
      <c r="B332" s="80" t="s">
        <v>1669</v>
      </c>
      <c r="C332" s="80">
        <v>28</v>
      </c>
      <c r="D332" s="80">
        <v>804347</v>
      </c>
      <c r="E332" s="80" t="s">
        <v>42</v>
      </c>
      <c r="F332" s="80" t="s">
        <v>78</v>
      </c>
      <c r="G332" s="80" t="s">
        <v>514</v>
      </c>
      <c r="H332" s="74">
        <v>45775</v>
      </c>
    </row>
    <row r="333" spans="1:8" ht="15" customHeight="1">
      <c r="A333" s="71">
        <v>332</v>
      </c>
      <c r="B333" s="80" t="s">
        <v>1670</v>
      </c>
      <c r="C333" s="80">
        <v>38</v>
      </c>
      <c r="D333" s="80">
        <v>805445</v>
      </c>
      <c r="E333" s="80" t="s">
        <v>38</v>
      </c>
      <c r="F333" s="80"/>
      <c r="G333" s="80" t="s">
        <v>514</v>
      </c>
      <c r="H333" s="74">
        <v>45775</v>
      </c>
    </row>
    <row r="334" spans="1:8" ht="15" customHeight="1">
      <c r="A334" s="71">
        <v>333</v>
      </c>
      <c r="B334" s="80" t="s">
        <v>1671</v>
      </c>
      <c r="C334" s="80">
        <v>57</v>
      </c>
      <c r="D334" s="80">
        <v>800848</v>
      </c>
      <c r="E334" s="80" t="s">
        <v>48</v>
      </c>
      <c r="F334" s="80"/>
      <c r="G334" s="80" t="s">
        <v>514</v>
      </c>
      <c r="H334" s="74">
        <v>45775</v>
      </c>
    </row>
    <row r="335" spans="1:8" ht="15" customHeight="1">
      <c r="A335" s="71">
        <v>334</v>
      </c>
      <c r="B335" s="80" t="s">
        <v>1672</v>
      </c>
      <c r="C335" s="80">
        <v>36</v>
      </c>
      <c r="D335" s="80">
        <v>805217</v>
      </c>
      <c r="E335" s="80" t="s">
        <v>38</v>
      </c>
      <c r="F335" s="80" t="s">
        <v>81</v>
      </c>
      <c r="G335" s="80" t="s">
        <v>514</v>
      </c>
      <c r="H335" s="74">
        <v>45775</v>
      </c>
    </row>
    <row r="336" spans="1:8" ht="15" customHeight="1">
      <c r="A336" s="71">
        <v>335</v>
      </c>
      <c r="B336" s="80" t="s">
        <v>1673</v>
      </c>
      <c r="C336" s="80">
        <v>28</v>
      </c>
      <c r="D336" s="80">
        <v>805388</v>
      </c>
      <c r="E336" s="80" t="s">
        <v>38</v>
      </c>
      <c r="F336" s="80" t="s">
        <v>88</v>
      </c>
      <c r="G336" s="80" t="s">
        <v>514</v>
      </c>
      <c r="H336" s="74">
        <v>45775</v>
      </c>
    </row>
    <row r="337" spans="1:8" ht="15" customHeight="1">
      <c r="A337" s="71">
        <v>336</v>
      </c>
      <c r="B337" s="80" t="s">
        <v>1674</v>
      </c>
      <c r="C337" s="80">
        <v>32</v>
      </c>
      <c r="D337" s="80">
        <v>101985</v>
      </c>
      <c r="E337" s="80" t="s">
        <v>38</v>
      </c>
      <c r="F337" s="80"/>
      <c r="G337" s="80" t="s">
        <v>8</v>
      </c>
      <c r="H337" s="74">
        <v>45775</v>
      </c>
    </row>
    <row r="338" spans="1:8" ht="15" customHeight="1">
      <c r="A338" s="71">
        <v>337</v>
      </c>
      <c r="B338" s="80" t="s">
        <v>1675</v>
      </c>
      <c r="C338" s="80">
        <v>37</v>
      </c>
      <c r="D338" s="80">
        <v>805468</v>
      </c>
      <c r="E338" s="80" t="s">
        <v>38</v>
      </c>
      <c r="F338" s="80" t="s">
        <v>78</v>
      </c>
      <c r="G338" s="80" t="s">
        <v>8</v>
      </c>
      <c r="H338" s="74">
        <v>45775</v>
      </c>
    </row>
    <row r="339" spans="1:8" ht="15" customHeight="1">
      <c r="A339" s="71">
        <v>338</v>
      </c>
      <c r="B339" s="80" t="s">
        <v>1728</v>
      </c>
      <c r="C339" s="80">
        <v>19</v>
      </c>
      <c r="D339" s="80">
        <v>101780</v>
      </c>
      <c r="E339" s="80" t="s">
        <v>38</v>
      </c>
      <c r="F339" s="80"/>
      <c r="G339" s="80" t="s">
        <v>8</v>
      </c>
      <c r="H339" s="74">
        <v>45775</v>
      </c>
    </row>
    <row r="340" spans="1:8" ht="15" customHeight="1">
      <c r="A340" s="71">
        <v>339</v>
      </c>
      <c r="B340" s="80" t="s">
        <v>1676</v>
      </c>
      <c r="C340" s="80">
        <v>39</v>
      </c>
      <c r="D340" s="80">
        <v>805355</v>
      </c>
      <c r="E340" s="80" t="s">
        <v>38</v>
      </c>
      <c r="F340" s="80"/>
      <c r="G340" s="80" t="s">
        <v>8</v>
      </c>
      <c r="H340" s="74">
        <v>45776</v>
      </c>
    </row>
    <row r="341" spans="1:8" ht="15" customHeight="1">
      <c r="A341" s="71">
        <v>340</v>
      </c>
      <c r="B341" s="80" t="s">
        <v>1677</v>
      </c>
      <c r="C341" s="80">
        <v>30</v>
      </c>
      <c r="D341" s="80">
        <v>805476</v>
      </c>
      <c r="E341" s="80" t="s">
        <v>38</v>
      </c>
      <c r="F341" s="80"/>
      <c r="G341" s="80" t="s">
        <v>8</v>
      </c>
      <c r="H341" s="74">
        <v>45776</v>
      </c>
    </row>
    <row r="342" spans="1:8" ht="15" customHeight="1">
      <c r="A342" s="71">
        <v>341</v>
      </c>
      <c r="B342" s="80" t="s">
        <v>1291</v>
      </c>
      <c r="C342" s="80">
        <v>27</v>
      </c>
      <c r="D342" s="80"/>
      <c r="E342" s="80" t="s">
        <v>38</v>
      </c>
      <c r="F342" s="80"/>
      <c r="G342" s="80" t="s">
        <v>8</v>
      </c>
      <c r="H342" s="74">
        <v>45776</v>
      </c>
    </row>
    <row r="343" spans="1:8" ht="15" customHeight="1">
      <c r="A343" s="71">
        <v>342</v>
      </c>
      <c r="B343" s="80" t="s">
        <v>1678</v>
      </c>
      <c r="C343" s="80">
        <v>35</v>
      </c>
      <c r="D343" s="80">
        <v>805472</v>
      </c>
      <c r="E343" s="80" t="s">
        <v>38</v>
      </c>
      <c r="F343" s="80" t="s">
        <v>88</v>
      </c>
      <c r="G343" s="80" t="s">
        <v>9</v>
      </c>
      <c r="H343" s="74">
        <v>45776</v>
      </c>
    </row>
    <row r="344" spans="1:8" ht="15" customHeight="1">
      <c r="A344" s="71">
        <v>343</v>
      </c>
      <c r="B344" s="80" t="s">
        <v>1679</v>
      </c>
      <c r="C344" s="80">
        <v>36</v>
      </c>
      <c r="D344" s="80">
        <v>805341</v>
      </c>
      <c r="E344" s="80" t="s">
        <v>42</v>
      </c>
      <c r="F344" s="80"/>
      <c r="G344" s="80" t="s">
        <v>9</v>
      </c>
      <c r="H344" s="74">
        <v>45776</v>
      </c>
    </row>
    <row r="345" spans="1:8" ht="15" customHeight="1">
      <c r="A345" s="71">
        <v>344</v>
      </c>
      <c r="B345" s="80" t="s">
        <v>1680</v>
      </c>
      <c r="C345" s="80">
        <v>28</v>
      </c>
      <c r="D345" s="80">
        <v>805178</v>
      </c>
      <c r="E345" s="80" t="s">
        <v>42</v>
      </c>
      <c r="F345" s="80"/>
      <c r="G345" s="80" t="s">
        <v>9</v>
      </c>
      <c r="H345" s="74">
        <v>45776</v>
      </c>
    </row>
    <row r="346" spans="1:8" ht="15" customHeight="1">
      <c r="A346" s="71">
        <v>345</v>
      </c>
      <c r="B346" s="80" t="s">
        <v>1681</v>
      </c>
      <c r="C346" s="80">
        <v>24</v>
      </c>
      <c r="D346" s="80">
        <v>805489</v>
      </c>
      <c r="E346" s="80" t="s">
        <v>38</v>
      </c>
      <c r="F346" s="80"/>
      <c r="G346" s="80" t="s">
        <v>9</v>
      </c>
      <c r="H346" s="74">
        <v>45776</v>
      </c>
    </row>
    <row r="347" spans="1:8" ht="15" customHeight="1">
      <c r="A347" s="71">
        <v>346</v>
      </c>
      <c r="B347" s="80" t="s">
        <v>1707</v>
      </c>
      <c r="C347" s="80">
        <v>24</v>
      </c>
      <c r="D347" s="80">
        <v>805111</v>
      </c>
      <c r="E347" s="80" t="s">
        <v>38</v>
      </c>
      <c r="F347" s="80" t="s">
        <v>88</v>
      </c>
      <c r="G347" s="80" t="s">
        <v>9</v>
      </c>
      <c r="H347" s="74">
        <v>45776</v>
      </c>
    </row>
    <row r="348" spans="1:8" ht="15" customHeight="1">
      <c r="A348" s="71">
        <v>347</v>
      </c>
      <c r="B348" s="80" t="s">
        <v>1655</v>
      </c>
      <c r="C348" s="80">
        <v>28</v>
      </c>
      <c r="D348" s="80">
        <v>805451</v>
      </c>
      <c r="E348" s="80" t="s">
        <v>48</v>
      </c>
      <c r="F348" s="80"/>
      <c r="G348" s="80" t="s">
        <v>1710</v>
      </c>
      <c r="H348" s="74">
        <v>45776</v>
      </c>
    </row>
    <row r="349" spans="1:8" ht="15" customHeight="1">
      <c r="A349" s="71">
        <v>348</v>
      </c>
      <c r="B349" s="80" t="s">
        <v>1682</v>
      </c>
      <c r="C349" s="80">
        <v>29</v>
      </c>
      <c r="D349" s="80">
        <v>805400</v>
      </c>
      <c r="E349" s="80" t="s">
        <v>42</v>
      </c>
      <c r="F349" s="80" t="s">
        <v>81</v>
      </c>
      <c r="G349" s="80" t="s">
        <v>9</v>
      </c>
      <c r="H349" s="74">
        <v>45776</v>
      </c>
    </row>
    <row r="350" spans="1:8" ht="15" customHeight="1">
      <c r="A350" s="71">
        <v>349</v>
      </c>
      <c r="B350" s="80" t="s">
        <v>1683</v>
      </c>
      <c r="C350" s="80">
        <v>37</v>
      </c>
      <c r="D350" s="80">
        <v>805440</v>
      </c>
      <c r="E350" s="80" t="s">
        <v>38</v>
      </c>
      <c r="F350" s="80"/>
      <c r="G350" s="80" t="s">
        <v>9</v>
      </c>
      <c r="H350" s="74">
        <v>45776</v>
      </c>
    </row>
    <row r="351" spans="1:8" ht="15" customHeight="1">
      <c r="A351" s="71">
        <v>350</v>
      </c>
      <c r="B351" s="80" t="s">
        <v>1684</v>
      </c>
      <c r="C351" s="80">
        <v>31</v>
      </c>
      <c r="D351" s="80">
        <v>805491</v>
      </c>
      <c r="E351" s="80" t="s">
        <v>38</v>
      </c>
      <c r="F351" s="80" t="s">
        <v>78</v>
      </c>
      <c r="G351" s="80" t="s">
        <v>514</v>
      </c>
      <c r="H351" s="74">
        <v>45776</v>
      </c>
    </row>
    <row r="352" spans="1:8" ht="15" customHeight="1">
      <c r="A352" s="71">
        <v>351</v>
      </c>
      <c r="B352" s="80" t="s">
        <v>1685</v>
      </c>
      <c r="C352" s="80">
        <v>32</v>
      </c>
      <c r="D352" s="80">
        <v>805441</v>
      </c>
      <c r="E352" s="80" t="s">
        <v>38</v>
      </c>
      <c r="F352" s="80" t="s">
        <v>78</v>
      </c>
      <c r="G352" s="80" t="s">
        <v>514</v>
      </c>
      <c r="H352" s="74">
        <v>45776</v>
      </c>
    </row>
    <row r="353" spans="1:8" ht="15" customHeight="1">
      <c r="A353" s="71">
        <v>352</v>
      </c>
      <c r="B353" s="80" t="s">
        <v>1686</v>
      </c>
      <c r="C353" s="80">
        <v>32</v>
      </c>
      <c r="D353" s="80">
        <v>805481</v>
      </c>
      <c r="E353" s="80" t="s">
        <v>38</v>
      </c>
      <c r="F353" s="80"/>
      <c r="G353" s="80" t="s">
        <v>514</v>
      </c>
      <c r="H353" s="74">
        <v>45776</v>
      </c>
    </row>
    <row r="354" spans="1:8" ht="15" customHeight="1">
      <c r="A354" s="71">
        <v>353</v>
      </c>
      <c r="B354" s="80" t="s">
        <v>1687</v>
      </c>
      <c r="C354" s="80">
        <v>23</v>
      </c>
      <c r="D354" s="80">
        <v>805470</v>
      </c>
      <c r="E354" s="80" t="s">
        <v>38</v>
      </c>
      <c r="F354" s="80"/>
      <c r="G354" s="80" t="s">
        <v>514</v>
      </c>
      <c r="H354" s="74">
        <v>45776</v>
      </c>
    </row>
    <row r="355" spans="1:8" ht="15" customHeight="1">
      <c r="A355" s="71">
        <v>354</v>
      </c>
      <c r="B355" s="80" t="s">
        <v>1688</v>
      </c>
      <c r="C355" s="80">
        <v>28</v>
      </c>
      <c r="D355" s="80">
        <v>805450</v>
      </c>
      <c r="E355" s="80" t="s">
        <v>38</v>
      </c>
      <c r="F355" s="80"/>
      <c r="G355" s="80" t="s">
        <v>514</v>
      </c>
      <c r="H355" s="74">
        <v>45776</v>
      </c>
    </row>
    <row r="356" spans="1:8" ht="15" customHeight="1">
      <c r="A356" s="71">
        <v>355</v>
      </c>
      <c r="B356" s="80" t="s">
        <v>1689</v>
      </c>
      <c r="C356" s="80">
        <v>19</v>
      </c>
      <c r="D356" s="80">
        <v>800842</v>
      </c>
      <c r="E356" s="80" t="s">
        <v>38</v>
      </c>
      <c r="F356" s="80"/>
      <c r="G356" s="80" t="s">
        <v>514</v>
      </c>
      <c r="H356" s="74">
        <v>45776</v>
      </c>
    </row>
    <row r="357" spans="1:8" ht="15" customHeight="1">
      <c r="A357" s="71">
        <v>356</v>
      </c>
      <c r="B357" s="80" t="s">
        <v>1690</v>
      </c>
      <c r="C357" s="80">
        <v>23</v>
      </c>
      <c r="D357" s="80">
        <v>805520</v>
      </c>
      <c r="E357" s="80" t="s">
        <v>38</v>
      </c>
      <c r="F357" s="80"/>
      <c r="G357" s="80" t="s">
        <v>514</v>
      </c>
      <c r="H357" s="74">
        <v>45777</v>
      </c>
    </row>
    <row r="358" spans="1:8" ht="15" customHeight="1">
      <c r="A358" s="71">
        <v>357</v>
      </c>
      <c r="B358" s="80" t="s">
        <v>1691</v>
      </c>
      <c r="C358" s="80">
        <v>25</v>
      </c>
      <c r="D358" s="80">
        <v>805510</v>
      </c>
      <c r="E358" s="80" t="s">
        <v>38</v>
      </c>
      <c r="F358" s="80" t="s">
        <v>78</v>
      </c>
      <c r="G358" s="80" t="s">
        <v>514</v>
      </c>
      <c r="H358" s="74">
        <v>45777</v>
      </c>
    </row>
    <row r="359" spans="1:8" ht="15" customHeight="1">
      <c r="A359" s="71">
        <v>358</v>
      </c>
      <c r="B359" s="80" t="s">
        <v>1692</v>
      </c>
      <c r="C359" s="80">
        <v>35</v>
      </c>
      <c r="D359" s="80">
        <v>805517</v>
      </c>
      <c r="E359" s="80" t="s">
        <v>533</v>
      </c>
      <c r="F359" s="80"/>
      <c r="G359" s="80" t="s">
        <v>514</v>
      </c>
      <c r="H359" s="74">
        <v>45777</v>
      </c>
    </row>
    <row r="360" spans="1:8" ht="15" customHeight="1">
      <c r="A360" s="71">
        <v>359</v>
      </c>
      <c r="B360" s="80" t="s">
        <v>1693</v>
      </c>
      <c r="C360" s="80">
        <v>37</v>
      </c>
      <c r="D360" s="80">
        <v>805461</v>
      </c>
      <c r="E360" s="80" t="s">
        <v>38</v>
      </c>
      <c r="F360" s="80"/>
      <c r="G360" s="80" t="s">
        <v>514</v>
      </c>
      <c r="H360" s="74">
        <v>45777</v>
      </c>
    </row>
    <row r="361" spans="1:8" ht="15" customHeight="1">
      <c r="A361" s="71">
        <v>360</v>
      </c>
      <c r="B361" s="80" t="s">
        <v>1694</v>
      </c>
      <c r="C361" s="80">
        <v>40</v>
      </c>
      <c r="D361" s="80">
        <v>805529</v>
      </c>
      <c r="E361" s="80" t="s">
        <v>38</v>
      </c>
      <c r="F361" s="80"/>
      <c r="G361" s="80" t="s">
        <v>514</v>
      </c>
      <c r="H361" s="74">
        <v>45777</v>
      </c>
    </row>
    <row r="362" spans="1:8" ht="15" customHeight="1">
      <c r="A362" s="71">
        <v>361</v>
      </c>
      <c r="B362" s="80" t="s">
        <v>1695</v>
      </c>
      <c r="C362" s="80">
        <v>42</v>
      </c>
      <c r="D362" s="80">
        <v>805171</v>
      </c>
      <c r="E362" s="80" t="s">
        <v>42</v>
      </c>
      <c r="F362" s="80" t="s">
        <v>78</v>
      </c>
      <c r="G362" s="80" t="s">
        <v>50</v>
      </c>
      <c r="H362" s="74">
        <v>45777</v>
      </c>
    </row>
    <row r="363" spans="1:8" ht="15" customHeight="1">
      <c r="A363" s="71">
        <v>362</v>
      </c>
      <c r="B363" s="80" t="s">
        <v>1708</v>
      </c>
      <c r="C363" s="80">
        <v>30</v>
      </c>
      <c r="D363" s="80">
        <v>805177</v>
      </c>
      <c r="E363" s="80" t="s">
        <v>42</v>
      </c>
      <c r="F363" s="80" t="s">
        <v>78</v>
      </c>
      <c r="G363" s="80" t="s">
        <v>50</v>
      </c>
      <c r="H363" s="74">
        <v>45777</v>
      </c>
    </row>
    <row r="364" spans="1:8" ht="15" customHeight="1">
      <c r="A364" s="71">
        <v>363</v>
      </c>
      <c r="B364" s="80" t="s">
        <v>1696</v>
      </c>
      <c r="C364" s="80">
        <v>31</v>
      </c>
      <c r="D364" s="80">
        <v>102185</v>
      </c>
      <c r="E364" s="80" t="s">
        <v>48</v>
      </c>
      <c r="F364" s="80"/>
      <c r="G364" s="80" t="s">
        <v>50</v>
      </c>
      <c r="H364" s="74">
        <v>45777</v>
      </c>
    </row>
    <row r="365" spans="1:8" ht="15" customHeight="1">
      <c r="A365" s="71">
        <v>364</v>
      </c>
      <c r="B365" s="80" t="s">
        <v>1697</v>
      </c>
      <c r="C365" s="80">
        <v>42</v>
      </c>
      <c r="D365" s="80">
        <v>805534</v>
      </c>
      <c r="E365" s="80" t="s">
        <v>38</v>
      </c>
      <c r="F365" s="80" t="s">
        <v>88</v>
      </c>
      <c r="G365" s="80" t="s">
        <v>50</v>
      </c>
      <c r="H365" s="74">
        <v>45777</v>
      </c>
    </row>
    <row r="366" spans="1:8" ht="15" customHeight="1">
      <c r="A366" s="71">
        <v>365</v>
      </c>
      <c r="B366" s="80" t="s">
        <v>1709</v>
      </c>
      <c r="C366" s="80">
        <v>29</v>
      </c>
      <c r="D366" s="80">
        <v>802189</v>
      </c>
      <c r="E366" s="80" t="s">
        <v>38</v>
      </c>
      <c r="F366" s="80"/>
      <c r="G366" s="80" t="s">
        <v>50</v>
      </c>
      <c r="H366" s="74">
        <v>45777</v>
      </c>
    </row>
    <row r="367" spans="1:8" ht="15" customHeight="1">
      <c r="A367" s="71">
        <v>366</v>
      </c>
      <c r="B367" s="80" t="s">
        <v>1698</v>
      </c>
      <c r="C367" s="80">
        <v>38</v>
      </c>
      <c r="D367" s="80">
        <v>805530</v>
      </c>
      <c r="E367" s="80" t="s">
        <v>38</v>
      </c>
      <c r="F367" s="80" t="s">
        <v>88</v>
      </c>
      <c r="G367" s="80" t="s">
        <v>50</v>
      </c>
      <c r="H367" s="74">
        <v>45777</v>
      </c>
    </row>
    <row r="368" spans="1:8" ht="15" customHeight="1">
      <c r="A368" s="71">
        <v>367</v>
      </c>
      <c r="B368" s="80" t="s">
        <v>1700</v>
      </c>
      <c r="C368" s="80">
        <v>31</v>
      </c>
      <c r="D368" s="80">
        <v>102007</v>
      </c>
      <c r="E368" s="80" t="s">
        <v>38</v>
      </c>
      <c r="F368" s="80" t="s">
        <v>81</v>
      </c>
      <c r="G368" s="80" t="s">
        <v>50</v>
      </c>
      <c r="H368" s="74">
        <v>45777</v>
      </c>
    </row>
    <row r="369" spans="1:8" ht="15" customHeight="1">
      <c r="A369" s="71">
        <v>368</v>
      </c>
      <c r="B369" s="80" t="s">
        <v>1701</v>
      </c>
      <c r="C369" s="80">
        <v>26</v>
      </c>
      <c r="D369" s="80">
        <v>805255</v>
      </c>
      <c r="E369" s="80" t="s">
        <v>38</v>
      </c>
      <c r="F369" s="80" t="s">
        <v>78</v>
      </c>
      <c r="G369" s="80" t="s">
        <v>50</v>
      </c>
      <c r="H369" s="74">
        <v>45777</v>
      </c>
    </row>
    <row r="370" spans="1:8" ht="15" customHeight="1">
      <c r="A370" s="71">
        <v>369</v>
      </c>
      <c r="B370" s="80" t="s">
        <v>1702</v>
      </c>
      <c r="C370" s="80">
        <v>36</v>
      </c>
      <c r="D370" s="80">
        <v>805396</v>
      </c>
      <c r="E370" s="80" t="s">
        <v>38</v>
      </c>
      <c r="F370" s="80"/>
      <c r="G370" s="80" t="s">
        <v>9</v>
      </c>
      <c r="H370" s="74">
        <v>45777</v>
      </c>
    </row>
    <row r="371" spans="1:8" ht="15" customHeight="1">
      <c r="A371" s="71">
        <v>370</v>
      </c>
      <c r="B371" s="80" t="s">
        <v>1703</v>
      </c>
      <c r="C371" s="80">
        <v>35</v>
      </c>
      <c r="D371" s="80">
        <v>805507</v>
      </c>
      <c r="E371" s="80" t="s">
        <v>38</v>
      </c>
      <c r="F371" s="80"/>
      <c r="G371" s="80" t="s">
        <v>9</v>
      </c>
      <c r="H371" s="74">
        <v>45777</v>
      </c>
    </row>
    <row r="372" spans="1:8" ht="15" customHeight="1">
      <c r="A372" s="71">
        <v>371</v>
      </c>
      <c r="B372" s="80" t="s">
        <v>1704</v>
      </c>
      <c r="C372" s="80">
        <v>27</v>
      </c>
      <c r="D372" s="80">
        <v>805526</v>
      </c>
      <c r="E372" s="80" t="s">
        <v>38</v>
      </c>
      <c r="F372" s="80"/>
      <c r="G372" s="80" t="s">
        <v>9</v>
      </c>
      <c r="H372" s="74">
        <v>45777</v>
      </c>
    </row>
    <row r="373" spans="1:8" ht="15" customHeight="1">
      <c r="A373" s="71">
        <v>372</v>
      </c>
      <c r="B373" s="80" t="s">
        <v>1705</v>
      </c>
      <c r="C373" s="80">
        <v>19</v>
      </c>
      <c r="D373" s="80">
        <v>805544</v>
      </c>
      <c r="E373" s="80" t="s">
        <v>38</v>
      </c>
      <c r="F373" s="80"/>
      <c r="G373" s="80" t="s">
        <v>9</v>
      </c>
      <c r="H373" s="74">
        <v>45777</v>
      </c>
    </row>
    <row r="374" spans="1:8" ht="15" customHeight="1">
      <c r="A374" s="71">
        <v>373</v>
      </c>
      <c r="B374" s="80" t="s">
        <v>1706</v>
      </c>
      <c r="C374" s="80">
        <v>29</v>
      </c>
      <c r="D374" s="80">
        <v>805435</v>
      </c>
      <c r="E374" s="80" t="s">
        <v>38</v>
      </c>
      <c r="F374" s="80" t="s">
        <v>81</v>
      </c>
      <c r="G374" s="80" t="s">
        <v>9</v>
      </c>
      <c r="H374" s="74">
        <v>45777</v>
      </c>
    </row>
  </sheetData>
  <autoFilter ref="A1:H374"/>
  <pageMargins left="0.7" right="0.7" top="0.75" bottom="0.75" header="0.3" footer="0.3"/>
  <pageSetup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112"/>
  <sheetViews>
    <sheetView tabSelected="1" workbookViewId="0">
      <selection activeCell="C11" sqref="C11:D11"/>
    </sheetView>
  </sheetViews>
  <sheetFormatPr baseColWidth="10" defaultColWidth="9.140625" defaultRowHeight="15"/>
  <cols>
    <col min="1" max="1" width="9.140625" customWidth="1"/>
    <col min="2" max="2" width="15.42578125" customWidth="1"/>
    <col min="3" max="3" width="8.85546875" customWidth="1"/>
    <col min="4" max="4" width="5.42578125" customWidth="1"/>
    <col min="5" max="5" width="5.28515625" customWidth="1"/>
    <col min="6" max="6" width="5.5703125" customWidth="1"/>
    <col min="7" max="7" width="4.7109375" customWidth="1"/>
    <col min="8" max="9" width="5.140625" customWidth="1"/>
    <col min="10" max="10" width="5.42578125" customWidth="1"/>
    <col min="11" max="11" width="4.5703125" customWidth="1"/>
    <col min="12" max="12" width="5.140625" customWidth="1"/>
    <col min="13" max="13" width="4.28515625" customWidth="1"/>
    <col min="14" max="14" width="4.85546875" customWidth="1"/>
    <col min="15" max="15" width="5.5703125" customWidth="1"/>
    <col min="16" max="16" width="5.85546875" customWidth="1"/>
  </cols>
  <sheetData>
    <row r="2" spans="1:17" ht="22.5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1:17" ht="22.5">
      <c r="A3" s="95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7" ht="22.5">
      <c r="A4" s="95" t="s">
        <v>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7" ht="22.5">
      <c r="A5" s="1" t="s">
        <v>3</v>
      </c>
      <c r="B5" s="1"/>
      <c r="C5" s="1"/>
      <c r="D5" s="2"/>
      <c r="E5" s="2"/>
      <c r="F5" s="2"/>
      <c r="G5" s="2"/>
      <c r="H5" s="3"/>
      <c r="I5" s="3"/>
    </row>
    <row r="6" spans="1:17" ht="22.5">
      <c r="A6" s="1" t="s">
        <v>4</v>
      </c>
      <c r="B6" s="1"/>
      <c r="C6" s="1"/>
      <c r="D6" s="2"/>
      <c r="E6" s="2"/>
      <c r="F6" s="2"/>
      <c r="G6" s="2"/>
      <c r="H6" s="3"/>
      <c r="I6" s="3"/>
    </row>
    <row r="8" spans="1:17" ht="23.25">
      <c r="A8" s="96" t="s">
        <v>492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11" spans="1:17" ht="15.75">
      <c r="C11" s="99" t="s">
        <v>31</v>
      </c>
      <c r="D11" s="110"/>
      <c r="E11" s="99" t="s">
        <v>6</v>
      </c>
      <c r="F11" s="110"/>
      <c r="G11" s="97" t="s">
        <v>8</v>
      </c>
      <c r="H11" s="101"/>
      <c r="I11" s="99" t="s">
        <v>9</v>
      </c>
      <c r="J11" s="110"/>
      <c r="K11" s="102" t="s">
        <v>514</v>
      </c>
      <c r="L11" s="110"/>
      <c r="M11" s="102" t="s">
        <v>50</v>
      </c>
      <c r="N11" s="103"/>
    </row>
    <row r="12" spans="1:17" ht="15.75">
      <c r="A12" s="5" t="s">
        <v>11</v>
      </c>
      <c r="B12" s="6"/>
      <c r="C12" s="7" t="s">
        <v>12</v>
      </c>
      <c r="D12" s="8" t="s">
        <v>13</v>
      </c>
      <c r="E12" s="7" t="s">
        <v>12</v>
      </c>
      <c r="F12" s="8" t="s">
        <v>13</v>
      </c>
      <c r="G12" s="7" t="s">
        <v>12</v>
      </c>
      <c r="H12" s="8" t="s">
        <v>13</v>
      </c>
      <c r="I12" s="7" t="s">
        <v>12</v>
      </c>
      <c r="J12" s="8" t="s">
        <v>13</v>
      </c>
      <c r="K12" s="8" t="s">
        <v>12</v>
      </c>
      <c r="L12" s="8" t="s">
        <v>13</v>
      </c>
      <c r="M12" s="30" t="s">
        <v>12</v>
      </c>
      <c r="N12" s="39" t="s">
        <v>13</v>
      </c>
      <c r="O12" s="37" t="s">
        <v>12</v>
      </c>
      <c r="P12" s="25" t="s">
        <v>13</v>
      </c>
      <c r="Q12" s="26" t="s">
        <v>14</v>
      </c>
    </row>
    <row r="13" spans="1:17" ht="15.75">
      <c r="A13" s="9" t="s">
        <v>15</v>
      </c>
      <c r="B13" s="10"/>
      <c r="C13" s="11">
        <v>14</v>
      </c>
      <c r="D13" s="11">
        <v>87</v>
      </c>
      <c r="E13" s="11">
        <v>21</v>
      </c>
      <c r="F13" s="11">
        <v>99</v>
      </c>
      <c r="G13" s="11">
        <v>15</v>
      </c>
      <c r="H13" s="11">
        <v>44</v>
      </c>
      <c r="I13" s="11">
        <v>27</v>
      </c>
      <c r="J13" s="11">
        <v>97</v>
      </c>
      <c r="K13" s="11">
        <v>3</v>
      </c>
      <c r="L13" s="11">
        <v>22</v>
      </c>
      <c r="M13" s="38">
        <v>0</v>
      </c>
      <c r="N13" s="42">
        <v>4</v>
      </c>
      <c r="O13" s="11">
        <f t="shared" ref="O13:O23" si="0">M13+K13+I13+G13+E13+C13</f>
        <v>80</v>
      </c>
      <c r="P13" s="11">
        <f t="shared" ref="P13:P23" si="1">N13+L13+J13+H13+F13+D13</f>
        <v>353</v>
      </c>
      <c r="Q13" s="11">
        <f>P13+O13</f>
        <v>433</v>
      </c>
    </row>
    <row r="14" spans="1:17" ht="15.75">
      <c r="A14" s="12" t="s">
        <v>16</v>
      </c>
      <c r="B14" s="13"/>
      <c r="C14" s="11">
        <v>2</v>
      </c>
      <c r="D14" s="11">
        <v>0</v>
      </c>
      <c r="E14" s="11">
        <v>1</v>
      </c>
      <c r="F14" s="11">
        <v>0</v>
      </c>
      <c r="G14" s="11">
        <v>3</v>
      </c>
      <c r="H14" s="11">
        <v>0</v>
      </c>
      <c r="I14" s="11">
        <v>1</v>
      </c>
      <c r="J14" s="11">
        <v>0</v>
      </c>
      <c r="K14" s="11">
        <v>0</v>
      </c>
      <c r="L14" s="11">
        <v>0</v>
      </c>
      <c r="M14" s="38">
        <v>0</v>
      </c>
      <c r="N14" s="42">
        <v>0</v>
      </c>
      <c r="O14" s="11">
        <f t="shared" si="0"/>
        <v>7</v>
      </c>
      <c r="P14" s="11">
        <f t="shared" si="1"/>
        <v>0</v>
      </c>
      <c r="Q14" s="11">
        <f t="shared" ref="Q14:Q23" si="2">L14+K14+J14+I14+H14+G14+F14+E14+D14+C14</f>
        <v>7</v>
      </c>
    </row>
    <row r="15" spans="1:17" ht="15.75">
      <c r="A15" s="12" t="s">
        <v>17</v>
      </c>
      <c r="B15" s="13"/>
      <c r="C15" s="11">
        <v>2</v>
      </c>
      <c r="D15" s="11">
        <v>0</v>
      </c>
      <c r="E15" s="11">
        <v>3</v>
      </c>
      <c r="F15" s="11">
        <v>0</v>
      </c>
      <c r="G15" s="11">
        <v>1</v>
      </c>
      <c r="H15" s="11">
        <v>0</v>
      </c>
      <c r="I15" s="11">
        <v>3</v>
      </c>
      <c r="J15" s="11">
        <v>0</v>
      </c>
      <c r="K15" s="11">
        <v>0</v>
      </c>
      <c r="L15" s="11">
        <v>0</v>
      </c>
      <c r="M15" s="38">
        <v>0</v>
      </c>
      <c r="N15" s="42">
        <v>0</v>
      </c>
      <c r="O15" s="11">
        <f t="shared" si="0"/>
        <v>9</v>
      </c>
      <c r="P15" s="11">
        <f t="shared" si="1"/>
        <v>0</v>
      </c>
      <c r="Q15" s="11">
        <f t="shared" si="2"/>
        <v>9</v>
      </c>
    </row>
    <row r="16" spans="1:17" ht="15.75">
      <c r="A16" s="14" t="s">
        <v>18</v>
      </c>
      <c r="B16" s="15"/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38">
        <v>0</v>
      </c>
      <c r="N16" s="42">
        <v>0</v>
      </c>
      <c r="O16" s="11">
        <f t="shared" si="0"/>
        <v>0</v>
      </c>
      <c r="P16" s="11">
        <f t="shared" si="1"/>
        <v>0</v>
      </c>
      <c r="Q16" s="11">
        <f t="shared" si="2"/>
        <v>0</v>
      </c>
    </row>
    <row r="17" spans="1:17" ht="15.75">
      <c r="A17" s="16" t="s">
        <v>19</v>
      </c>
      <c r="B17" s="17"/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38">
        <v>0</v>
      </c>
      <c r="N17" s="42">
        <v>0</v>
      </c>
      <c r="O17" s="11">
        <f t="shared" si="0"/>
        <v>0</v>
      </c>
      <c r="P17" s="11">
        <f t="shared" si="1"/>
        <v>1</v>
      </c>
      <c r="Q17" s="11">
        <f t="shared" si="2"/>
        <v>1</v>
      </c>
    </row>
    <row r="18" spans="1:17" ht="15.75">
      <c r="A18" s="18" t="s">
        <v>20</v>
      </c>
      <c r="B18" s="19"/>
      <c r="C18" s="11">
        <v>0</v>
      </c>
      <c r="D18" s="11">
        <v>1</v>
      </c>
      <c r="E18" s="11">
        <v>0</v>
      </c>
      <c r="F18" s="11">
        <v>2</v>
      </c>
      <c r="G18" s="11">
        <v>0</v>
      </c>
      <c r="H18" s="11">
        <v>1</v>
      </c>
      <c r="I18" s="11">
        <v>0</v>
      </c>
      <c r="J18" s="11">
        <v>0</v>
      </c>
      <c r="K18" s="11">
        <v>0</v>
      </c>
      <c r="L18" s="11">
        <v>0</v>
      </c>
      <c r="M18" s="38">
        <v>0</v>
      </c>
      <c r="N18" s="42">
        <v>0</v>
      </c>
      <c r="O18" s="11">
        <f t="shared" si="0"/>
        <v>0</v>
      </c>
      <c r="P18" s="11">
        <f t="shared" si="1"/>
        <v>4</v>
      </c>
      <c r="Q18" s="11">
        <f t="shared" si="2"/>
        <v>4</v>
      </c>
    </row>
    <row r="19" spans="1:17" ht="15.75">
      <c r="A19" s="16" t="s">
        <v>21</v>
      </c>
      <c r="B19" s="17"/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1</v>
      </c>
      <c r="I19" s="11">
        <v>0</v>
      </c>
      <c r="J19" s="11">
        <v>1</v>
      </c>
      <c r="K19" s="11">
        <v>0</v>
      </c>
      <c r="L19" s="11">
        <v>0</v>
      </c>
      <c r="M19" s="38">
        <v>0</v>
      </c>
      <c r="N19" s="42">
        <v>0</v>
      </c>
      <c r="O19" s="11">
        <f t="shared" si="0"/>
        <v>0</v>
      </c>
      <c r="P19" s="11">
        <f t="shared" si="1"/>
        <v>2</v>
      </c>
      <c r="Q19" s="11">
        <f t="shared" si="2"/>
        <v>2</v>
      </c>
    </row>
    <row r="20" spans="1:17" ht="15.75">
      <c r="A20" s="34" t="s">
        <v>22</v>
      </c>
      <c r="B20" s="35"/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1</v>
      </c>
      <c r="K20" s="11">
        <v>1</v>
      </c>
      <c r="L20" s="11">
        <v>0</v>
      </c>
      <c r="M20" s="38">
        <v>0</v>
      </c>
      <c r="N20" s="42">
        <v>0</v>
      </c>
      <c r="O20" s="11">
        <f t="shared" si="0"/>
        <v>1</v>
      </c>
      <c r="P20" s="11">
        <f t="shared" si="1"/>
        <v>1</v>
      </c>
      <c r="Q20" s="11">
        <f t="shared" si="2"/>
        <v>2</v>
      </c>
    </row>
    <row r="21" spans="1:17" ht="15.75">
      <c r="A21" s="22" t="s">
        <v>23</v>
      </c>
      <c r="B21" s="23"/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38">
        <v>0</v>
      </c>
      <c r="N21" s="42">
        <v>0</v>
      </c>
      <c r="O21" s="11">
        <f t="shared" si="0"/>
        <v>0</v>
      </c>
      <c r="P21" s="11">
        <f t="shared" si="1"/>
        <v>0</v>
      </c>
      <c r="Q21" s="11">
        <f t="shared" si="2"/>
        <v>0</v>
      </c>
    </row>
    <row r="22" spans="1:17" ht="15.75">
      <c r="A22" s="106" t="s">
        <v>29</v>
      </c>
      <c r="B22" s="110"/>
      <c r="C22" s="11">
        <v>2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38">
        <v>0</v>
      </c>
      <c r="N22" s="42">
        <v>0</v>
      </c>
      <c r="O22" s="11">
        <f t="shared" si="0"/>
        <v>2</v>
      </c>
      <c r="P22" s="11">
        <f t="shared" si="1"/>
        <v>0</v>
      </c>
      <c r="Q22" s="11">
        <f t="shared" si="2"/>
        <v>2</v>
      </c>
    </row>
    <row r="23" spans="1:17" ht="15.75">
      <c r="A23" s="111" t="s">
        <v>329</v>
      </c>
      <c r="B23" s="110"/>
      <c r="C23" s="11">
        <v>0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38">
        <v>0</v>
      </c>
      <c r="N23" s="42">
        <v>0</v>
      </c>
      <c r="O23" s="11">
        <f t="shared" si="0"/>
        <v>0</v>
      </c>
      <c r="P23" s="11">
        <f t="shared" si="1"/>
        <v>1</v>
      </c>
      <c r="Q23" s="11">
        <f t="shared" si="2"/>
        <v>1</v>
      </c>
    </row>
    <row r="24" spans="1:17" ht="15.75">
      <c r="N24" s="40"/>
      <c r="O24" s="33"/>
    </row>
    <row r="25" spans="1:17" ht="22.5">
      <c r="A25" s="24" t="s">
        <v>26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36" t="s">
        <v>27</v>
      </c>
      <c r="M25" s="36"/>
      <c r="N25" s="33"/>
      <c r="O25" s="41"/>
      <c r="P25" s="36"/>
      <c r="Q25" s="36"/>
    </row>
    <row r="26" spans="1:17" ht="22.5">
      <c r="N26" s="36"/>
    </row>
    <row r="31" spans="1:17" ht="22.5">
      <c r="A31" s="112" t="s">
        <v>0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</row>
    <row r="32" spans="1:17" ht="22.5">
      <c r="A32" s="95" t="s">
        <v>1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</row>
    <row r="33" spans="1:17" ht="22.5">
      <c r="A33" s="95" t="s">
        <v>2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</row>
    <row r="34" spans="1:17" ht="22.5">
      <c r="A34" s="1" t="s">
        <v>3</v>
      </c>
      <c r="B34" s="1"/>
      <c r="C34" s="1"/>
      <c r="D34" s="2"/>
      <c r="E34" s="2"/>
      <c r="F34" s="2"/>
      <c r="G34" s="2"/>
      <c r="H34" s="3"/>
      <c r="I34" s="3"/>
    </row>
    <row r="35" spans="1:17" ht="22.5">
      <c r="A35" s="1" t="s">
        <v>4</v>
      </c>
      <c r="B35" s="1"/>
      <c r="C35" s="1"/>
      <c r="D35" s="2"/>
      <c r="E35" s="2"/>
      <c r="F35" s="2"/>
      <c r="G35" s="2"/>
      <c r="H35" s="3"/>
      <c r="I35" s="3"/>
    </row>
    <row r="37" spans="1:17" ht="23.25">
      <c r="A37" s="96" t="s">
        <v>928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</row>
    <row r="40" spans="1:17" ht="15.75">
      <c r="C40" s="114" t="s">
        <v>31</v>
      </c>
      <c r="D40" s="110"/>
      <c r="E40" s="99" t="s">
        <v>6</v>
      </c>
      <c r="F40" s="110"/>
      <c r="G40" s="97" t="s">
        <v>852</v>
      </c>
      <c r="H40" s="101"/>
      <c r="I40" s="99" t="s">
        <v>9</v>
      </c>
      <c r="J40" s="110"/>
      <c r="K40" s="102" t="s">
        <v>514</v>
      </c>
      <c r="L40" s="110"/>
      <c r="M40" s="102" t="s">
        <v>50</v>
      </c>
      <c r="N40" s="103"/>
    </row>
    <row r="41" spans="1:17" ht="15.75">
      <c r="A41" s="5" t="s">
        <v>11</v>
      </c>
      <c r="B41" s="6"/>
      <c r="C41" s="7" t="s">
        <v>12</v>
      </c>
      <c r="D41" s="8" t="s">
        <v>13</v>
      </c>
      <c r="E41" s="7" t="s">
        <v>12</v>
      </c>
      <c r="F41" s="8" t="s">
        <v>13</v>
      </c>
      <c r="G41" s="7" t="s">
        <v>12</v>
      </c>
      <c r="H41" s="8" t="s">
        <v>13</v>
      </c>
      <c r="I41" s="7" t="s">
        <v>12</v>
      </c>
      <c r="J41" s="8" t="s">
        <v>13</v>
      </c>
      <c r="K41" s="8" t="s">
        <v>12</v>
      </c>
      <c r="L41" s="8" t="s">
        <v>13</v>
      </c>
      <c r="M41" s="30" t="s">
        <v>12</v>
      </c>
      <c r="N41" s="39" t="s">
        <v>13</v>
      </c>
      <c r="O41" s="44" t="s">
        <v>12</v>
      </c>
      <c r="P41" s="25" t="s">
        <v>13</v>
      </c>
      <c r="Q41" s="26" t="s">
        <v>14</v>
      </c>
    </row>
    <row r="42" spans="1:17" ht="15.75">
      <c r="A42" s="9" t="s">
        <v>15</v>
      </c>
      <c r="B42" s="10"/>
      <c r="C42" s="11">
        <v>21</v>
      </c>
      <c r="D42" s="11">
        <v>99</v>
      </c>
      <c r="E42" s="11">
        <v>14</v>
      </c>
      <c r="F42" s="11">
        <v>39</v>
      </c>
      <c r="G42" s="11">
        <v>0</v>
      </c>
      <c r="H42" s="11">
        <v>0</v>
      </c>
      <c r="I42" s="11">
        <v>20</v>
      </c>
      <c r="J42" s="11">
        <v>78</v>
      </c>
      <c r="K42" s="11">
        <v>18</v>
      </c>
      <c r="L42" s="11">
        <v>96</v>
      </c>
      <c r="M42" s="38">
        <v>9</v>
      </c>
      <c r="N42" s="42">
        <v>26</v>
      </c>
      <c r="O42" s="11">
        <f>M42+K42+I42+G42+E42+C42</f>
        <v>82</v>
      </c>
      <c r="P42" s="11">
        <f>N42+L42+J42+H42+F42+D42</f>
        <v>338</v>
      </c>
      <c r="Q42" s="11">
        <f>P42+O42</f>
        <v>420</v>
      </c>
    </row>
    <row r="43" spans="1:17" ht="15.75">
      <c r="A43" s="12" t="s">
        <v>16</v>
      </c>
      <c r="B43" s="13"/>
      <c r="C43" s="11">
        <v>2</v>
      </c>
      <c r="D43" s="11">
        <v>0</v>
      </c>
      <c r="E43" s="11">
        <v>1</v>
      </c>
      <c r="F43" s="11">
        <v>0</v>
      </c>
      <c r="G43" s="11">
        <v>0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38">
        <v>1</v>
      </c>
      <c r="N43" s="42">
        <v>0</v>
      </c>
      <c r="O43" s="11">
        <f t="shared" ref="O43:O53" si="3">M43+K43+I43+G43+E43+C43</f>
        <v>4</v>
      </c>
      <c r="P43" s="11">
        <f t="shared" ref="P43:P53" si="4">N43+L43+J43+H43+F43+D43</f>
        <v>1</v>
      </c>
      <c r="Q43" s="11">
        <f t="shared" ref="Q43:Q53" si="5">P43+O43</f>
        <v>5</v>
      </c>
    </row>
    <row r="44" spans="1:17" ht="15.75">
      <c r="A44" s="12" t="s">
        <v>17</v>
      </c>
      <c r="B44" s="13"/>
      <c r="C44" s="11">
        <v>2</v>
      </c>
      <c r="D44" s="11">
        <v>0</v>
      </c>
      <c r="E44" s="11">
        <v>1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38">
        <v>1</v>
      </c>
      <c r="N44" s="42">
        <v>0</v>
      </c>
      <c r="O44" s="11">
        <f t="shared" si="3"/>
        <v>4</v>
      </c>
      <c r="P44" s="11">
        <f t="shared" si="4"/>
        <v>0</v>
      </c>
      <c r="Q44" s="11">
        <f t="shared" si="5"/>
        <v>4</v>
      </c>
    </row>
    <row r="45" spans="1:17" ht="15.75">
      <c r="A45" s="111" t="s">
        <v>929</v>
      </c>
      <c r="B45" s="113"/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38">
        <v>0</v>
      </c>
      <c r="N45" s="42">
        <v>0</v>
      </c>
      <c r="O45" s="11">
        <f t="shared" si="3"/>
        <v>0</v>
      </c>
      <c r="P45" s="11">
        <f t="shared" si="4"/>
        <v>0</v>
      </c>
      <c r="Q45" s="11">
        <f t="shared" si="5"/>
        <v>0</v>
      </c>
    </row>
    <row r="46" spans="1:17" ht="15.75">
      <c r="A46" s="16" t="s">
        <v>19</v>
      </c>
      <c r="B46" s="17"/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1</v>
      </c>
      <c r="M46" s="38">
        <v>0</v>
      </c>
      <c r="N46" s="42">
        <v>0</v>
      </c>
      <c r="O46" s="11">
        <f t="shared" si="3"/>
        <v>0</v>
      </c>
      <c r="P46" s="11">
        <f t="shared" si="4"/>
        <v>1</v>
      </c>
      <c r="Q46" s="11">
        <f t="shared" si="5"/>
        <v>1</v>
      </c>
    </row>
    <row r="47" spans="1:17" ht="15.75">
      <c r="A47" s="18" t="s">
        <v>20</v>
      </c>
      <c r="B47" s="19"/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38">
        <v>0</v>
      </c>
      <c r="N47" s="42">
        <v>0</v>
      </c>
      <c r="O47" s="11">
        <f t="shared" si="3"/>
        <v>0</v>
      </c>
      <c r="P47" s="11">
        <f t="shared" si="4"/>
        <v>0</v>
      </c>
      <c r="Q47" s="11">
        <f t="shared" si="5"/>
        <v>0</v>
      </c>
    </row>
    <row r="48" spans="1:17" ht="15.75">
      <c r="A48" s="16" t="s">
        <v>21</v>
      </c>
      <c r="B48" s="17"/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38">
        <v>0</v>
      </c>
      <c r="N48" s="42">
        <v>0</v>
      </c>
      <c r="O48" s="11">
        <f t="shared" si="3"/>
        <v>0</v>
      </c>
      <c r="P48" s="11">
        <f t="shared" si="4"/>
        <v>0</v>
      </c>
      <c r="Q48" s="11">
        <f t="shared" si="5"/>
        <v>0</v>
      </c>
    </row>
    <row r="49" spans="1:17" ht="15.75">
      <c r="A49" s="46" t="s">
        <v>22</v>
      </c>
      <c r="B49" s="45"/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1</v>
      </c>
      <c r="J49" s="11">
        <v>1</v>
      </c>
      <c r="K49" s="11">
        <v>0</v>
      </c>
      <c r="L49" s="11">
        <v>0</v>
      </c>
      <c r="M49" s="38">
        <v>0</v>
      </c>
      <c r="N49" s="42">
        <v>0</v>
      </c>
      <c r="O49" s="11">
        <f t="shared" si="3"/>
        <v>1</v>
      </c>
      <c r="P49" s="11">
        <f t="shared" si="4"/>
        <v>1</v>
      </c>
      <c r="Q49" s="11">
        <f t="shared" si="5"/>
        <v>2</v>
      </c>
    </row>
    <row r="50" spans="1:17" ht="15.75">
      <c r="A50" s="22" t="s">
        <v>23</v>
      </c>
      <c r="B50" s="23"/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38">
        <v>0</v>
      </c>
      <c r="N50" s="42">
        <v>0</v>
      </c>
      <c r="O50" s="11">
        <f t="shared" si="3"/>
        <v>0</v>
      </c>
      <c r="P50" s="11">
        <f t="shared" si="4"/>
        <v>0</v>
      </c>
      <c r="Q50" s="11">
        <f t="shared" si="5"/>
        <v>0</v>
      </c>
    </row>
    <row r="51" spans="1:17" ht="15.75">
      <c r="A51" s="106" t="s">
        <v>29</v>
      </c>
      <c r="B51" s="110"/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38">
        <v>0</v>
      </c>
      <c r="N51" s="42">
        <v>0</v>
      </c>
      <c r="O51" s="11">
        <f t="shared" si="3"/>
        <v>0</v>
      </c>
      <c r="P51" s="11">
        <f t="shared" si="4"/>
        <v>0</v>
      </c>
      <c r="Q51" s="11">
        <f t="shared" si="5"/>
        <v>0</v>
      </c>
    </row>
    <row r="52" spans="1:17" ht="15.75">
      <c r="A52" s="111" t="s">
        <v>533</v>
      </c>
      <c r="B52" s="110"/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1</v>
      </c>
      <c r="K52" s="11">
        <v>0</v>
      </c>
      <c r="L52" s="11">
        <v>0</v>
      </c>
      <c r="M52" s="38">
        <v>0</v>
      </c>
      <c r="N52" s="42">
        <v>0</v>
      </c>
      <c r="O52" s="11">
        <f t="shared" si="3"/>
        <v>0</v>
      </c>
      <c r="P52" s="11">
        <f t="shared" si="4"/>
        <v>1</v>
      </c>
      <c r="Q52" s="11">
        <f t="shared" si="5"/>
        <v>1</v>
      </c>
    </row>
    <row r="53" spans="1:17" ht="15.75">
      <c r="A53" s="107" t="s">
        <v>955</v>
      </c>
      <c r="B53" s="108"/>
      <c r="C53" s="11">
        <v>0</v>
      </c>
      <c r="D53" s="11">
        <v>0</v>
      </c>
      <c r="E53" s="11">
        <v>0</v>
      </c>
      <c r="F53" s="11">
        <v>1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f t="shared" si="3"/>
        <v>0</v>
      </c>
      <c r="P53" s="11">
        <f t="shared" si="4"/>
        <v>1</v>
      </c>
      <c r="Q53" s="29">
        <f t="shared" si="5"/>
        <v>1</v>
      </c>
    </row>
    <row r="54" spans="1:17" ht="22.5">
      <c r="A54" s="24" t="s">
        <v>26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43" t="s">
        <v>27</v>
      </c>
      <c r="M54" s="43"/>
      <c r="N54" s="33"/>
      <c r="O54" s="41"/>
      <c r="P54" s="43"/>
      <c r="Q54" s="43"/>
    </row>
    <row r="61" spans="1:17" ht="22.5">
      <c r="B61" s="60" t="s">
        <v>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</row>
    <row r="62" spans="1:17" ht="22.5">
      <c r="B62" s="95" t="s">
        <v>1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</row>
    <row r="63" spans="1:17" ht="22.5">
      <c r="B63" s="95" t="s">
        <v>2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</row>
    <row r="64" spans="1:17" ht="22.5">
      <c r="B64" s="1" t="s">
        <v>3</v>
      </c>
      <c r="C64" s="1"/>
      <c r="D64" s="1"/>
      <c r="E64" s="2"/>
      <c r="F64" s="2"/>
      <c r="G64" s="2"/>
      <c r="H64" s="2"/>
      <c r="I64" s="3"/>
      <c r="J64" s="3"/>
    </row>
    <row r="65" spans="2:16" ht="22.5">
      <c r="B65" s="1" t="s">
        <v>4</v>
      </c>
      <c r="C65" s="1"/>
      <c r="D65" s="1"/>
      <c r="E65" s="2"/>
      <c r="F65" s="2"/>
      <c r="G65" s="2"/>
      <c r="H65" s="2"/>
      <c r="I65" s="3"/>
      <c r="J65" s="3"/>
    </row>
    <row r="67" spans="2:16" ht="23.25">
      <c r="B67" s="96" t="s">
        <v>1273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</row>
    <row r="70" spans="2:16" ht="15.75">
      <c r="D70" s="97" t="s">
        <v>930</v>
      </c>
      <c r="E70" s="98"/>
      <c r="F70" s="99" t="s">
        <v>8</v>
      </c>
      <c r="G70" s="100"/>
      <c r="H70" s="97" t="s">
        <v>514</v>
      </c>
      <c r="I70" s="101"/>
      <c r="J70" s="99" t="s">
        <v>9</v>
      </c>
      <c r="K70" s="100"/>
      <c r="L70" s="102" t="s">
        <v>10</v>
      </c>
      <c r="M70" s="103"/>
    </row>
    <row r="71" spans="2:16" ht="15.75">
      <c r="B71" s="5" t="s">
        <v>11</v>
      </c>
      <c r="C71" s="6"/>
      <c r="D71" s="7" t="s">
        <v>12</v>
      </c>
      <c r="E71" s="30" t="s">
        <v>13</v>
      </c>
      <c r="F71" s="7" t="s">
        <v>12</v>
      </c>
      <c r="G71" s="8" t="s">
        <v>13</v>
      </c>
      <c r="H71" s="7" t="s">
        <v>12</v>
      </c>
      <c r="I71" s="8" t="s">
        <v>13</v>
      </c>
      <c r="J71" s="7" t="s">
        <v>12</v>
      </c>
      <c r="K71" s="8" t="s">
        <v>13</v>
      </c>
      <c r="L71" s="8" t="s">
        <v>12</v>
      </c>
      <c r="M71" s="8" t="s">
        <v>13</v>
      </c>
      <c r="N71" s="59" t="s">
        <v>12</v>
      </c>
      <c r="O71" s="25" t="s">
        <v>13</v>
      </c>
      <c r="P71" s="26" t="s">
        <v>14</v>
      </c>
    </row>
    <row r="72" spans="2:16" ht="15.75">
      <c r="B72" s="9" t="s">
        <v>15</v>
      </c>
      <c r="C72" s="10"/>
      <c r="D72" s="11">
        <v>16</v>
      </c>
      <c r="E72" s="11">
        <v>65</v>
      </c>
      <c r="F72" s="11">
        <v>17</v>
      </c>
      <c r="G72" s="11">
        <v>58</v>
      </c>
      <c r="H72" s="11">
        <v>21</v>
      </c>
      <c r="I72" s="11">
        <v>48</v>
      </c>
      <c r="J72" s="11">
        <v>18</v>
      </c>
      <c r="K72" s="11">
        <v>64</v>
      </c>
      <c r="L72" s="11">
        <v>24</v>
      </c>
      <c r="M72" s="11">
        <v>51</v>
      </c>
      <c r="N72" s="11">
        <f>L72+J72+H72+F72+D72</f>
        <v>96</v>
      </c>
      <c r="O72" s="11">
        <f>M72+K72+I72+G72+E72</f>
        <v>286</v>
      </c>
      <c r="P72" s="11">
        <f>O72+N72</f>
        <v>382</v>
      </c>
    </row>
    <row r="73" spans="2:16" ht="15.75">
      <c r="B73" s="12" t="s">
        <v>16</v>
      </c>
      <c r="C73" s="13"/>
      <c r="D73" s="11">
        <v>2</v>
      </c>
      <c r="E73" s="11">
        <v>0</v>
      </c>
      <c r="F73" s="11">
        <v>2</v>
      </c>
      <c r="G73" s="11">
        <v>0</v>
      </c>
      <c r="H73" s="11">
        <v>1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f t="shared" ref="N73:N81" si="6">L73+J73+H73+F73+D73</f>
        <v>5</v>
      </c>
      <c r="O73" s="11">
        <f t="shared" ref="O73:O81" si="7">M73+K73+I73+G73+E73</f>
        <v>0</v>
      </c>
      <c r="P73" s="11">
        <f t="shared" ref="P73:P81" si="8">O73+N73</f>
        <v>5</v>
      </c>
    </row>
    <row r="74" spans="2:16" ht="15.75">
      <c r="B74" s="12" t="s">
        <v>17</v>
      </c>
      <c r="C74" s="13"/>
      <c r="D74" s="11">
        <v>1</v>
      </c>
      <c r="E74" s="11">
        <v>0</v>
      </c>
      <c r="F74" s="11">
        <v>2</v>
      </c>
      <c r="G74" s="11">
        <v>0</v>
      </c>
      <c r="H74" s="11">
        <v>2</v>
      </c>
      <c r="I74" s="11">
        <v>0</v>
      </c>
      <c r="J74" s="11">
        <v>2</v>
      </c>
      <c r="K74" s="11">
        <v>0</v>
      </c>
      <c r="L74" s="11">
        <v>2</v>
      </c>
      <c r="M74" s="11">
        <v>0</v>
      </c>
      <c r="N74" s="11">
        <f t="shared" si="6"/>
        <v>9</v>
      </c>
      <c r="O74" s="11">
        <f t="shared" si="7"/>
        <v>0</v>
      </c>
      <c r="P74" s="11">
        <f t="shared" si="8"/>
        <v>9</v>
      </c>
    </row>
    <row r="75" spans="2:16" ht="15.75">
      <c r="B75" s="14" t="s">
        <v>18</v>
      </c>
      <c r="C75" s="15"/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f t="shared" si="6"/>
        <v>0</v>
      </c>
      <c r="O75" s="11">
        <f t="shared" si="7"/>
        <v>0</v>
      </c>
      <c r="P75" s="11">
        <f t="shared" si="8"/>
        <v>0</v>
      </c>
    </row>
    <row r="76" spans="2:16" ht="15.75">
      <c r="B76" s="16" t="s">
        <v>19</v>
      </c>
      <c r="C76" s="17"/>
      <c r="D76" s="11">
        <v>0</v>
      </c>
      <c r="E76" s="11">
        <v>0</v>
      </c>
      <c r="F76" s="11">
        <v>0</v>
      </c>
      <c r="G76" s="11">
        <v>0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f t="shared" si="6"/>
        <v>1</v>
      </c>
      <c r="O76" s="11">
        <f t="shared" si="7"/>
        <v>0</v>
      </c>
      <c r="P76" s="11">
        <f t="shared" si="8"/>
        <v>1</v>
      </c>
    </row>
    <row r="77" spans="2:16" ht="15.75">
      <c r="B77" s="9" t="s">
        <v>20</v>
      </c>
      <c r="C77" s="19"/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f t="shared" si="6"/>
        <v>0</v>
      </c>
      <c r="O77" s="11">
        <f t="shared" si="7"/>
        <v>0</v>
      </c>
      <c r="P77" s="11">
        <f t="shared" si="8"/>
        <v>0</v>
      </c>
    </row>
    <row r="78" spans="2:16" ht="15.75">
      <c r="B78" s="9" t="s">
        <v>22</v>
      </c>
      <c r="C78" s="14"/>
      <c r="D78" s="11">
        <v>0</v>
      </c>
      <c r="E78" s="11">
        <v>0</v>
      </c>
      <c r="F78" s="11">
        <v>1</v>
      </c>
      <c r="G78" s="11">
        <v>2</v>
      </c>
      <c r="H78" s="11">
        <v>0</v>
      </c>
      <c r="I78" s="11">
        <v>0</v>
      </c>
      <c r="J78" s="11">
        <v>1</v>
      </c>
      <c r="K78" s="11">
        <v>0</v>
      </c>
      <c r="L78" s="11">
        <v>1</v>
      </c>
      <c r="M78" s="11">
        <v>1</v>
      </c>
      <c r="N78" s="11">
        <f t="shared" si="6"/>
        <v>3</v>
      </c>
      <c r="O78" s="11">
        <f t="shared" si="7"/>
        <v>3</v>
      </c>
      <c r="P78" s="11">
        <f t="shared" si="8"/>
        <v>6</v>
      </c>
    </row>
    <row r="79" spans="2:16" ht="15.75">
      <c r="B79" s="104" t="s">
        <v>533</v>
      </c>
      <c r="C79" s="105"/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1</v>
      </c>
      <c r="L79" s="11">
        <v>0</v>
      </c>
      <c r="M79" s="11">
        <v>0</v>
      </c>
      <c r="N79" s="11">
        <f t="shared" si="6"/>
        <v>0</v>
      </c>
      <c r="O79" s="11">
        <f t="shared" si="7"/>
        <v>1</v>
      </c>
      <c r="P79" s="11">
        <f t="shared" si="8"/>
        <v>1</v>
      </c>
    </row>
    <row r="80" spans="2:16" ht="15.75">
      <c r="B80" s="22" t="s">
        <v>23</v>
      </c>
      <c r="C80" s="23"/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f t="shared" si="6"/>
        <v>0</v>
      </c>
      <c r="O80" s="11">
        <f t="shared" si="7"/>
        <v>0</v>
      </c>
      <c r="P80" s="11">
        <f t="shared" si="8"/>
        <v>0</v>
      </c>
    </row>
    <row r="81" spans="1:17" ht="15.75">
      <c r="B81" s="106" t="s">
        <v>29</v>
      </c>
      <c r="C81" s="105"/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f t="shared" si="6"/>
        <v>0</v>
      </c>
      <c r="O81" s="11">
        <f t="shared" si="7"/>
        <v>0</v>
      </c>
      <c r="P81" s="11">
        <f t="shared" si="8"/>
        <v>0</v>
      </c>
    </row>
    <row r="82" spans="1:17" ht="22.5">
      <c r="B82" s="24" t="s">
        <v>26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90" t="s">
        <v>27</v>
      </c>
      <c r="N82" s="90"/>
      <c r="O82" s="90"/>
      <c r="P82" s="90"/>
    </row>
    <row r="83" spans="1:17" ht="15.75">
      <c r="A83" s="109"/>
      <c r="B83" s="109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61"/>
    </row>
    <row r="84" spans="1:17" ht="22.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41"/>
      <c r="M84" s="41"/>
      <c r="N84" s="33"/>
      <c r="O84" s="41"/>
      <c r="P84" s="41"/>
      <c r="Q84" s="41"/>
    </row>
    <row r="91" spans="1:17" ht="22.5">
      <c r="B91" s="60" t="s">
        <v>0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</row>
    <row r="92" spans="1:17" ht="22.5">
      <c r="B92" s="95" t="s">
        <v>1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</row>
    <row r="93" spans="1:17" ht="22.5">
      <c r="B93" s="95" t="s">
        <v>2</v>
      </c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</row>
    <row r="94" spans="1:17" ht="22.5">
      <c r="B94" s="1" t="s">
        <v>3</v>
      </c>
      <c r="C94" s="1"/>
      <c r="D94" s="1"/>
      <c r="E94" s="2"/>
      <c r="F94" s="2"/>
      <c r="G94" s="2"/>
      <c r="H94" s="2"/>
      <c r="I94" s="3"/>
      <c r="J94" s="3"/>
    </row>
    <row r="95" spans="1:17" ht="22.5">
      <c r="B95" s="1" t="s">
        <v>4</v>
      </c>
      <c r="C95" s="1"/>
      <c r="D95" s="1"/>
      <c r="E95" s="2"/>
      <c r="F95" s="2"/>
      <c r="G95" s="2"/>
      <c r="H95" s="2"/>
      <c r="I95" s="3"/>
      <c r="J95" s="3"/>
    </row>
    <row r="97" spans="2:16" ht="23.25">
      <c r="B97" s="96" t="s">
        <v>1729</v>
      </c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</row>
    <row r="100" spans="2:16" ht="15.75">
      <c r="D100" s="97" t="s">
        <v>930</v>
      </c>
      <c r="E100" s="98"/>
      <c r="F100" s="99" t="s">
        <v>8</v>
      </c>
      <c r="G100" s="100"/>
      <c r="H100" s="97" t="s">
        <v>514</v>
      </c>
      <c r="I100" s="101"/>
      <c r="J100" s="99" t="s">
        <v>9</v>
      </c>
      <c r="K100" s="100"/>
      <c r="L100" s="102" t="s">
        <v>10</v>
      </c>
      <c r="M100" s="103"/>
    </row>
    <row r="101" spans="2:16" ht="15.75">
      <c r="B101" s="91" t="s">
        <v>11</v>
      </c>
      <c r="C101" s="92"/>
      <c r="D101" s="7" t="s">
        <v>12</v>
      </c>
      <c r="E101" s="30" t="s">
        <v>13</v>
      </c>
      <c r="F101" s="7" t="s">
        <v>12</v>
      </c>
      <c r="G101" s="8" t="s">
        <v>13</v>
      </c>
      <c r="H101" s="7" t="s">
        <v>12</v>
      </c>
      <c r="I101" s="8" t="s">
        <v>13</v>
      </c>
      <c r="J101" s="7" t="s">
        <v>12</v>
      </c>
      <c r="K101" s="8" t="s">
        <v>13</v>
      </c>
      <c r="L101" s="8" t="s">
        <v>12</v>
      </c>
      <c r="M101" s="8" t="s">
        <v>13</v>
      </c>
      <c r="N101" s="59" t="s">
        <v>12</v>
      </c>
      <c r="O101" s="25" t="s">
        <v>13</v>
      </c>
      <c r="P101" s="26" t="s">
        <v>14</v>
      </c>
    </row>
    <row r="102" spans="2:16" ht="15.75">
      <c r="B102" s="93" t="s">
        <v>15</v>
      </c>
      <c r="C102" s="94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spans="2:16" ht="15.75">
      <c r="B103" s="12" t="s">
        <v>16</v>
      </c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2:16" ht="15.75">
      <c r="B104" s="12" t="s">
        <v>17</v>
      </c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spans="2:16" ht="15.75">
      <c r="B105" s="58" t="s">
        <v>18</v>
      </c>
      <c r="C105" s="63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2:16" ht="15.75">
      <c r="B106" s="18" t="s">
        <v>19</v>
      </c>
      <c r="C106" s="64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2:16" ht="15.75">
      <c r="B107" s="12" t="s">
        <v>20</v>
      </c>
      <c r="C107" s="19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2:16" ht="15.75">
      <c r="B108" s="93" t="s">
        <v>22</v>
      </c>
      <c r="C108" s="94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2:16" ht="15.75">
      <c r="B109" s="104" t="s">
        <v>533</v>
      </c>
      <c r="C109" s="105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2:16" ht="15.75">
      <c r="B110" s="22" t="s">
        <v>23</v>
      </c>
      <c r="C110" s="23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2:16" ht="15.75">
      <c r="B111" s="106" t="s">
        <v>29</v>
      </c>
      <c r="C111" s="105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spans="2:16" ht="22.5">
      <c r="B112" s="24" t="s">
        <v>26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90" t="s">
        <v>27</v>
      </c>
      <c r="N112" s="90"/>
      <c r="O112" s="90"/>
      <c r="P112" s="90"/>
    </row>
  </sheetData>
  <mergeCells count="52">
    <mergeCell ref="A51:B51"/>
    <mergeCell ref="A52:B52"/>
    <mergeCell ref="A45:B45"/>
    <mergeCell ref="A31:Q31"/>
    <mergeCell ref="A32:Q32"/>
    <mergeCell ref="A33:Q33"/>
    <mergeCell ref="A37:Q37"/>
    <mergeCell ref="C40:D40"/>
    <mergeCell ref="E40:F40"/>
    <mergeCell ref="G40:H40"/>
    <mergeCell ref="I40:J40"/>
    <mergeCell ref="K40:L40"/>
    <mergeCell ref="M40:N40"/>
    <mergeCell ref="M11:N11"/>
    <mergeCell ref="A22:B22"/>
    <mergeCell ref="A23:B23"/>
    <mergeCell ref="A2:Q2"/>
    <mergeCell ref="A3:Q3"/>
    <mergeCell ref="A4:Q4"/>
    <mergeCell ref="A8:Q8"/>
    <mergeCell ref="C11:D11"/>
    <mergeCell ref="E11:F11"/>
    <mergeCell ref="G11:H11"/>
    <mergeCell ref="I11:J11"/>
    <mergeCell ref="K11:L11"/>
    <mergeCell ref="B109:C109"/>
    <mergeCell ref="B111:C111"/>
    <mergeCell ref="M112:P112"/>
    <mergeCell ref="B108:C108"/>
    <mergeCell ref="A53:B53"/>
    <mergeCell ref="A83:B83"/>
    <mergeCell ref="B62:P62"/>
    <mergeCell ref="B63:P63"/>
    <mergeCell ref="B67:P67"/>
    <mergeCell ref="D70:E70"/>
    <mergeCell ref="F70:G70"/>
    <mergeCell ref="H70:I70"/>
    <mergeCell ref="J70:K70"/>
    <mergeCell ref="L70:M70"/>
    <mergeCell ref="B79:C79"/>
    <mergeCell ref="B81:C81"/>
    <mergeCell ref="M82:P82"/>
    <mergeCell ref="B101:C101"/>
    <mergeCell ref="B102:C102"/>
    <mergeCell ref="B92:P92"/>
    <mergeCell ref="B93:P93"/>
    <mergeCell ref="B97:P97"/>
    <mergeCell ref="D100:E100"/>
    <mergeCell ref="F100:G100"/>
    <mergeCell ref="H100:I100"/>
    <mergeCell ref="J100:K100"/>
    <mergeCell ref="L100:M100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6"/>
  <sheetViews>
    <sheetView workbookViewId="0">
      <selection activeCell="G132" sqref="G132"/>
    </sheetView>
  </sheetViews>
  <sheetFormatPr baseColWidth="10" defaultColWidth="9" defaultRowHeight="15"/>
  <cols>
    <col min="1" max="1" width="8.140625" customWidth="1"/>
    <col min="2" max="2" width="13.140625" customWidth="1"/>
    <col min="3" max="3" width="11.5703125" customWidth="1"/>
    <col min="4" max="4" width="6.5703125" customWidth="1"/>
    <col min="5" max="5" width="4.5703125" customWidth="1"/>
    <col min="6" max="6" width="6.7109375" customWidth="1"/>
    <col min="7" max="8" width="5.28515625" customWidth="1"/>
    <col min="9" max="9" width="5" customWidth="1"/>
    <col min="10" max="10" width="5.5703125" customWidth="1"/>
    <col min="11" max="12" width="5.28515625" customWidth="1"/>
    <col min="13" max="15" width="5.140625" customWidth="1"/>
    <col min="16" max="16" width="5.28515625" customWidth="1"/>
    <col min="17" max="17" width="4.5703125" customWidth="1"/>
  </cols>
  <sheetData>
    <row r="1" spans="1:17" ht="22.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22.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17" ht="22.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7" ht="22.5">
      <c r="A4" s="1" t="s">
        <v>3</v>
      </c>
      <c r="B4" s="1"/>
      <c r="C4" s="1"/>
      <c r="D4" s="2"/>
      <c r="E4" s="2"/>
      <c r="F4" s="2"/>
      <c r="G4" s="2"/>
      <c r="H4" s="3"/>
      <c r="I4" s="3"/>
    </row>
    <row r="5" spans="1:17" ht="22.5">
      <c r="A5" s="1" t="s">
        <v>4</v>
      </c>
      <c r="B5" s="1"/>
      <c r="C5" s="1"/>
      <c r="D5" s="2"/>
      <c r="E5" s="2"/>
      <c r="F5" s="2"/>
      <c r="G5" s="2"/>
      <c r="H5" s="3"/>
      <c r="I5" s="3"/>
    </row>
    <row r="7" spans="1:17" ht="23.25">
      <c r="A7" s="96" t="s">
        <v>5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</row>
    <row r="10" spans="1:17" ht="15.75">
      <c r="C10" s="99" t="s">
        <v>6</v>
      </c>
      <c r="D10" s="100"/>
      <c r="E10" s="97" t="s">
        <v>7</v>
      </c>
      <c r="F10" s="101"/>
      <c r="G10" s="97" t="s">
        <v>8</v>
      </c>
      <c r="H10" s="101"/>
      <c r="I10" s="99" t="s">
        <v>9</v>
      </c>
      <c r="J10" s="100"/>
      <c r="K10" s="102" t="s">
        <v>10</v>
      </c>
      <c r="L10" s="103"/>
    </row>
    <row r="11" spans="1:17" ht="15.75">
      <c r="A11" s="5" t="s">
        <v>11</v>
      </c>
      <c r="B11" s="6"/>
      <c r="C11" s="7" t="s">
        <v>12</v>
      </c>
      <c r="D11" s="8" t="s">
        <v>13</v>
      </c>
      <c r="E11" s="7" t="s">
        <v>12</v>
      </c>
      <c r="F11" s="8" t="s">
        <v>13</v>
      </c>
      <c r="G11" s="7" t="s">
        <v>12</v>
      </c>
      <c r="H11" s="8" t="s">
        <v>13</v>
      </c>
      <c r="I11" s="7" t="s">
        <v>12</v>
      </c>
      <c r="J11" s="8" t="s">
        <v>13</v>
      </c>
      <c r="K11" s="8" t="s">
        <v>12</v>
      </c>
      <c r="L11" s="8" t="s">
        <v>13</v>
      </c>
      <c r="M11" s="4" t="s">
        <v>12</v>
      </c>
      <c r="N11" s="59"/>
      <c r="O11" s="59"/>
      <c r="P11" s="25" t="s">
        <v>13</v>
      </c>
      <c r="Q11" s="26" t="s">
        <v>14</v>
      </c>
    </row>
    <row r="12" spans="1:17" ht="15.75">
      <c r="A12" s="9" t="s">
        <v>15</v>
      </c>
      <c r="B12" s="10"/>
      <c r="C12" s="11">
        <v>21</v>
      </c>
      <c r="D12" s="11">
        <v>70</v>
      </c>
      <c r="E12" s="11">
        <v>4</v>
      </c>
      <c r="F12" s="11">
        <v>40</v>
      </c>
      <c r="G12" s="11">
        <v>17</v>
      </c>
      <c r="H12" s="11">
        <v>70</v>
      </c>
      <c r="I12" s="11">
        <v>19</v>
      </c>
      <c r="J12" s="11">
        <v>61</v>
      </c>
      <c r="K12" s="11">
        <v>19</v>
      </c>
      <c r="L12" s="11">
        <v>60</v>
      </c>
      <c r="M12" s="11">
        <f t="shared" ref="M12:M22" si="0">K12+I12+G12+E12+C12</f>
        <v>80</v>
      </c>
      <c r="N12" s="11"/>
      <c r="O12" s="11"/>
      <c r="P12" s="11">
        <f t="shared" ref="P12:P22" si="1">L12+J12+H12+F12+D12</f>
        <v>301</v>
      </c>
      <c r="Q12" s="11">
        <f t="shared" ref="Q12:Q22" si="2">L12+K12+J12+I12+H12+G12+F12+E12+D12+C12</f>
        <v>381</v>
      </c>
    </row>
    <row r="13" spans="1:17" ht="15.75">
      <c r="A13" s="12" t="s">
        <v>16</v>
      </c>
      <c r="B13" s="13"/>
      <c r="C13" s="11">
        <v>2</v>
      </c>
      <c r="D13" s="11">
        <v>0</v>
      </c>
      <c r="E13" s="11">
        <v>3</v>
      </c>
      <c r="F13" s="11">
        <v>0</v>
      </c>
      <c r="G13" s="11">
        <v>1</v>
      </c>
      <c r="H13" s="11">
        <v>0</v>
      </c>
      <c r="I13" s="11">
        <v>0</v>
      </c>
      <c r="J13" s="11">
        <v>0</v>
      </c>
      <c r="K13" s="11">
        <v>6</v>
      </c>
      <c r="L13" s="11">
        <v>0</v>
      </c>
      <c r="M13" s="11">
        <f t="shared" si="0"/>
        <v>12</v>
      </c>
      <c r="N13" s="11"/>
      <c r="O13" s="11"/>
      <c r="P13" s="11">
        <f t="shared" si="1"/>
        <v>0</v>
      </c>
      <c r="Q13" s="11">
        <f t="shared" si="2"/>
        <v>12</v>
      </c>
    </row>
    <row r="14" spans="1:17" ht="15.75">
      <c r="A14" s="12" t="s">
        <v>17</v>
      </c>
      <c r="B14" s="13"/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2</v>
      </c>
      <c r="J14" s="11">
        <v>0</v>
      </c>
      <c r="K14" s="11">
        <v>2</v>
      </c>
      <c r="L14" s="11">
        <v>0</v>
      </c>
      <c r="M14" s="11">
        <f t="shared" si="0"/>
        <v>6</v>
      </c>
      <c r="N14" s="11"/>
      <c r="O14" s="11"/>
      <c r="P14" s="11">
        <f t="shared" si="1"/>
        <v>0</v>
      </c>
      <c r="Q14" s="11">
        <f t="shared" si="2"/>
        <v>6</v>
      </c>
    </row>
    <row r="15" spans="1:17" ht="15.75">
      <c r="A15" s="14" t="s">
        <v>18</v>
      </c>
      <c r="B15" s="15"/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f t="shared" si="0"/>
        <v>0</v>
      </c>
      <c r="N15" s="11"/>
      <c r="O15" s="11"/>
      <c r="P15" s="11">
        <f t="shared" si="1"/>
        <v>0</v>
      </c>
      <c r="Q15" s="11">
        <f t="shared" si="2"/>
        <v>0</v>
      </c>
    </row>
    <row r="16" spans="1:17" ht="15.75">
      <c r="A16" s="16" t="s">
        <v>19</v>
      </c>
      <c r="B16" s="17"/>
      <c r="C16" s="11">
        <v>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f t="shared" si="0"/>
        <v>1</v>
      </c>
      <c r="N16" s="11"/>
      <c r="O16" s="11"/>
      <c r="P16" s="11">
        <f t="shared" si="1"/>
        <v>0</v>
      </c>
      <c r="Q16" s="11">
        <f t="shared" si="2"/>
        <v>1</v>
      </c>
    </row>
    <row r="17" spans="1:18" ht="15.75">
      <c r="A17" s="18" t="s">
        <v>20</v>
      </c>
      <c r="B17" s="19"/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2</v>
      </c>
      <c r="I17" s="11">
        <v>0</v>
      </c>
      <c r="J17" s="11">
        <v>0</v>
      </c>
      <c r="K17" s="11">
        <v>0</v>
      </c>
      <c r="L17" s="11">
        <v>0</v>
      </c>
      <c r="M17" s="11">
        <f t="shared" si="0"/>
        <v>0</v>
      </c>
      <c r="N17" s="11"/>
      <c r="O17" s="11"/>
      <c r="P17" s="11">
        <f t="shared" si="1"/>
        <v>2</v>
      </c>
      <c r="Q17" s="11">
        <f t="shared" si="2"/>
        <v>2</v>
      </c>
    </row>
    <row r="18" spans="1:18" ht="15.75">
      <c r="A18" s="16" t="s">
        <v>21</v>
      </c>
      <c r="B18" s="17"/>
      <c r="C18" s="11">
        <v>0</v>
      </c>
      <c r="D18" s="11">
        <v>0</v>
      </c>
      <c r="E18" s="11">
        <v>0</v>
      </c>
      <c r="F18" s="11">
        <v>1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f t="shared" si="0"/>
        <v>0</v>
      </c>
      <c r="N18" s="11"/>
      <c r="O18" s="11"/>
      <c r="P18" s="11">
        <f t="shared" si="1"/>
        <v>1</v>
      </c>
      <c r="Q18" s="11">
        <f t="shared" si="2"/>
        <v>1</v>
      </c>
    </row>
    <row r="19" spans="1:18" ht="15.75">
      <c r="A19" s="20" t="s">
        <v>22</v>
      </c>
      <c r="B19" s="21"/>
      <c r="C19" s="11">
        <v>0</v>
      </c>
      <c r="D19" s="11">
        <v>0</v>
      </c>
      <c r="E19" s="11">
        <v>0</v>
      </c>
      <c r="F19" s="11">
        <v>1</v>
      </c>
      <c r="G19" s="11">
        <v>2</v>
      </c>
      <c r="H19" s="11">
        <v>0</v>
      </c>
      <c r="I19" s="11">
        <v>0</v>
      </c>
      <c r="J19" s="11">
        <v>1</v>
      </c>
      <c r="K19" s="11">
        <v>0</v>
      </c>
      <c r="L19" s="11">
        <v>2</v>
      </c>
      <c r="M19" s="11">
        <f t="shared" si="0"/>
        <v>2</v>
      </c>
      <c r="N19" s="11"/>
      <c r="O19" s="11"/>
      <c r="P19" s="11">
        <f t="shared" si="1"/>
        <v>4</v>
      </c>
      <c r="Q19" s="11">
        <f t="shared" si="2"/>
        <v>6</v>
      </c>
    </row>
    <row r="20" spans="1:18" ht="15.75">
      <c r="A20" s="22" t="s">
        <v>23</v>
      </c>
      <c r="B20" s="23"/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1</v>
      </c>
      <c r="I20" s="11">
        <v>0</v>
      </c>
      <c r="J20" s="11">
        <v>0</v>
      </c>
      <c r="K20" s="11">
        <v>0</v>
      </c>
      <c r="L20" s="11">
        <v>0</v>
      </c>
      <c r="M20" s="11">
        <f t="shared" si="0"/>
        <v>0</v>
      </c>
      <c r="N20" s="11"/>
      <c r="O20" s="11"/>
      <c r="P20" s="11">
        <f t="shared" si="1"/>
        <v>1</v>
      </c>
      <c r="Q20" s="11">
        <f t="shared" si="2"/>
        <v>1</v>
      </c>
    </row>
    <row r="21" spans="1:18" ht="15.75">
      <c r="A21" s="104" t="s">
        <v>24</v>
      </c>
      <c r="B21" s="105"/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1</v>
      </c>
      <c r="K21" s="11">
        <v>0</v>
      </c>
      <c r="L21" s="11">
        <v>0</v>
      </c>
      <c r="M21" s="11">
        <f t="shared" si="0"/>
        <v>0</v>
      </c>
      <c r="N21" s="11"/>
      <c r="O21" s="11"/>
      <c r="P21" s="11">
        <f t="shared" si="1"/>
        <v>1</v>
      </c>
      <c r="Q21" s="11">
        <f t="shared" si="2"/>
        <v>1</v>
      </c>
    </row>
    <row r="22" spans="1:18" ht="15.75">
      <c r="A22" s="122" t="s">
        <v>25</v>
      </c>
      <c r="B22" s="123"/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</v>
      </c>
      <c r="M22" s="11">
        <f t="shared" si="0"/>
        <v>0</v>
      </c>
      <c r="N22" s="11"/>
      <c r="O22" s="11"/>
      <c r="P22" s="11">
        <f t="shared" si="1"/>
        <v>1</v>
      </c>
      <c r="Q22" s="11">
        <f t="shared" si="2"/>
        <v>1</v>
      </c>
    </row>
    <row r="24" spans="1:18" ht="22.5">
      <c r="A24" s="24" t="s">
        <v>26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90" t="s">
        <v>27</v>
      </c>
      <c r="M24" s="90"/>
      <c r="N24" s="90"/>
      <c r="O24" s="90"/>
      <c r="P24" s="90"/>
      <c r="Q24" s="90"/>
      <c r="R24" s="24"/>
    </row>
    <row r="32" spans="1:18" ht="22.5">
      <c r="A32" s="112" t="s">
        <v>0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</row>
    <row r="33" spans="1:17" ht="22.5">
      <c r="A33" s="95" t="s">
        <v>1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</row>
    <row r="34" spans="1:17" ht="22.5">
      <c r="A34" s="95" t="s">
        <v>2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</row>
    <row r="35" spans="1:17" ht="22.5">
      <c r="A35" s="1" t="s">
        <v>3</v>
      </c>
      <c r="B35" s="1"/>
      <c r="C35" s="1"/>
      <c r="D35" s="2"/>
      <c r="E35" s="2"/>
      <c r="F35" s="2"/>
      <c r="G35" s="2"/>
      <c r="H35" s="3"/>
      <c r="I35" s="3"/>
    </row>
    <row r="36" spans="1:17" ht="22.5">
      <c r="A36" s="1" t="s">
        <v>4</v>
      </c>
      <c r="B36" s="1"/>
      <c r="C36" s="1"/>
      <c r="D36" s="2"/>
      <c r="E36" s="2"/>
      <c r="F36" s="2"/>
      <c r="G36" s="2"/>
      <c r="H36" s="3"/>
      <c r="I36" s="3"/>
    </row>
    <row r="38" spans="1:17" ht="23.25">
      <c r="A38" s="120" t="s">
        <v>30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</row>
    <row r="41" spans="1:17" ht="15.75">
      <c r="C41" s="114" t="s">
        <v>31</v>
      </c>
      <c r="D41" s="121"/>
      <c r="E41" s="99" t="s">
        <v>6</v>
      </c>
      <c r="F41" s="100"/>
      <c r="G41" s="97" t="s">
        <v>8</v>
      </c>
      <c r="H41" s="101"/>
      <c r="I41" s="99" t="s">
        <v>9</v>
      </c>
      <c r="J41" s="100"/>
      <c r="K41" s="102" t="s">
        <v>10</v>
      </c>
      <c r="L41" s="103"/>
    </row>
    <row r="42" spans="1:17" ht="15.75">
      <c r="A42" s="5" t="s">
        <v>11</v>
      </c>
      <c r="B42" s="6"/>
      <c r="C42" s="7" t="s">
        <v>12</v>
      </c>
      <c r="D42" s="8" t="s">
        <v>13</v>
      </c>
      <c r="E42" s="7" t="s">
        <v>12</v>
      </c>
      <c r="F42" s="8" t="s">
        <v>13</v>
      </c>
      <c r="G42" s="7" t="s">
        <v>12</v>
      </c>
      <c r="H42" s="8" t="s">
        <v>13</v>
      </c>
      <c r="I42" s="7" t="s">
        <v>12</v>
      </c>
      <c r="J42" s="8" t="s">
        <v>13</v>
      </c>
      <c r="K42" s="8" t="s">
        <v>12</v>
      </c>
      <c r="L42" s="8" t="s">
        <v>13</v>
      </c>
      <c r="M42" s="4" t="s">
        <v>12</v>
      </c>
      <c r="N42" s="59"/>
      <c r="O42" s="59"/>
      <c r="P42" s="25" t="s">
        <v>13</v>
      </c>
      <c r="Q42" s="26" t="s">
        <v>14</v>
      </c>
    </row>
    <row r="43" spans="1:17" ht="15.75">
      <c r="A43" s="9" t="s">
        <v>15</v>
      </c>
      <c r="B43" s="10"/>
      <c r="C43" s="11">
        <v>0</v>
      </c>
      <c r="D43" s="11">
        <v>0</v>
      </c>
      <c r="E43" s="11">
        <v>15</v>
      </c>
      <c r="F43" s="11">
        <v>50</v>
      </c>
      <c r="G43" s="11">
        <v>17</v>
      </c>
      <c r="H43" s="11">
        <v>46</v>
      </c>
      <c r="I43" s="11">
        <v>13</v>
      </c>
      <c r="J43" s="11">
        <v>59</v>
      </c>
      <c r="K43" s="11">
        <v>10</v>
      </c>
      <c r="L43" s="11">
        <v>45</v>
      </c>
      <c r="M43" s="11">
        <f t="shared" ref="M43:M53" si="3">K43+I43+G43+E43+C43</f>
        <v>55</v>
      </c>
      <c r="N43" s="11"/>
      <c r="O43" s="11"/>
      <c r="P43" s="11">
        <f t="shared" ref="P43:P53" si="4">L43+J43+H43+F43+D43</f>
        <v>200</v>
      </c>
      <c r="Q43" s="11">
        <f t="shared" ref="Q43:Q53" si="5">L43+K43+J43+I43+H43+G43+F43+E43+D43+C43</f>
        <v>255</v>
      </c>
    </row>
    <row r="44" spans="1:17" ht="15.75">
      <c r="A44" s="12" t="s">
        <v>16</v>
      </c>
      <c r="B44" s="13"/>
      <c r="C44" s="11">
        <v>0</v>
      </c>
      <c r="D44" s="11">
        <v>0</v>
      </c>
      <c r="E44" s="11">
        <v>2</v>
      </c>
      <c r="F44" s="11">
        <v>0</v>
      </c>
      <c r="G44" s="11">
        <v>2</v>
      </c>
      <c r="H44" s="11">
        <v>0</v>
      </c>
      <c r="I44" s="11">
        <v>2</v>
      </c>
      <c r="J44" s="11">
        <v>0</v>
      </c>
      <c r="K44" s="11">
        <v>0</v>
      </c>
      <c r="L44" s="11">
        <v>0</v>
      </c>
      <c r="M44" s="11">
        <f t="shared" si="3"/>
        <v>6</v>
      </c>
      <c r="N44" s="11"/>
      <c r="O44" s="11"/>
      <c r="P44" s="11">
        <f t="shared" si="4"/>
        <v>0</v>
      </c>
      <c r="Q44" s="11">
        <f t="shared" si="5"/>
        <v>6</v>
      </c>
    </row>
    <row r="45" spans="1:17" ht="15.75">
      <c r="A45" s="12" t="s">
        <v>17</v>
      </c>
      <c r="B45" s="13"/>
      <c r="C45" s="11">
        <v>0</v>
      </c>
      <c r="D45" s="11">
        <v>0</v>
      </c>
      <c r="E45" s="11">
        <v>3</v>
      </c>
      <c r="F45" s="11">
        <v>0</v>
      </c>
      <c r="G45" s="11">
        <v>1</v>
      </c>
      <c r="H45" s="11">
        <v>0</v>
      </c>
      <c r="I45" s="11">
        <v>0</v>
      </c>
      <c r="J45" s="11">
        <v>0</v>
      </c>
      <c r="K45" s="11">
        <v>4</v>
      </c>
      <c r="L45" s="11">
        <v>0</v>
      </c>
      <c r="M45" s="11">
        <f t="shared" si="3"/>
        <v>8</v>
      </c>
      <c r="N45" s="11"/>
      <c r="O45" s="11"/>
      <c r="P45" s="11">
        <f t="shared" si="4"/>
        <v>0</v>
      </c>
      <c r="Q45" s="11">
        <f t="shared" si="5"/>
        <v>8</v>
      </c>
    </row>
    <row r="46" spans="1:17" ht="15.75">
      <c r="A46" s="14" t="s">
        <v>18</v>
      </c>
      <c r="B46" s="15"/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f t="shared" si="3"/>
        <v>0</v>
      </c>
      <c r="N46" s="11"/>
      <c r="O46" s="11"/>
      <c r="P46" s="11">
        <f t="shared" si="4"/>
        <v>0</v>
      </c>
      <c r="Q46" s="11">
        <f t="shared" si="5"/>
        <v>0</v>
      </c>
    </row>
    <row r="47" spans="1:17" ht="15.75">
      <c r="A47" s="16" t="s">
        <v>19</v>
      </c>
      <c r="B47" s="17"/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f t="shared" si="3"/>
        <v>0</v>
      </c>
      <c r="N47" s="11"/>
      <c r="O47" s="11"/>
      <c r="P47" s="11">
        <f t="shared" si="4"/>
        <v>0</v>
      </c>
      <c r="Q47" s="11">
        <f t="shared" si="5"/>
        <v>0</v>
      </c>
    </row>
    <row r="48" spans="1:17" ht="15.75">
      <c r="A48" s="18" t="s">
        <v>20</v>
      </c>
      <c r="B48" s="19"/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f t="shared" si="3"/>
        <v>0</v>
      </c>
      <c r="N48" s="11"/>
      <c r="O48" s="11"/>
      <c r="P48" s="11">
        <f t="shared" si="4"/>
        <v>0</v>
      </c>
      <c r="Q48" s="11">
        <f t="shared" si="5"/>
        <v>0</v>
      </c>
    </row>
    <row r="49" spans="1:18" ht="15.75">
      <c r="A49" s="16" t="s">
        <v>21</v>
      </c>
      <c r="B49" s="17"/>
      <c r="C49" s="11">
        <v>0</v>
      </c>
      <c r="D49" s="11">
        <v>0</v>
      </c>
      <c r="E49" s="11">
        <v>0</v>
      </c>
      <c r="F49" s="11">
        <v>0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f t="shared" si="3"/>
        <v>1</v>
      </c>
      <c r="N49" s="11"/>
      <c r="O49" s="11"/>
      <c r="P49" s="11">
        <f t="shared" si="4"/>
        <v>0</v>
      </c>
      <c r="Q49" s="11">
        <f t="shared" si="5"/>
        <v>1</v>
      </c>
    </row>
    <row r="50" spans="1:18" ht="15.75">
      <c r="A50" s="20" t="s">
        <v>22</v>
      </c>
      <c r="B50" s="21"/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f t="shared" si="3"/>
        <v>0</v>
      </c>
      <c r="N50" s="11"/>
      <c r="O50" s="11"/>
      <c r="P50" s="11">
        <f t="shared" si="4"/>
        <v>0</v>
      </c>
      <c r="Q50" s="11">
        <f t="shared" si="5"/>
        <v>0</v>
      </c>
    </row>
    <row r="51" spans="1:18" ht="15.75">
      <c r="A51" s="22" t="s">
        <v>23</v>
      </c>
      <c r="B51" s="23"/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f t="shared" si="3"/>
        <v>0</v>
      </c>
      <c r="N51" s="11"/>
      <c r="O51" s="11"/>
      <c r="P51" s="11">
        <f t="shared" si="4"/>
        <v>0</v>
      </c>
      <c r="Q51" s="11">
        <f t="shared" si="5"/>
        <v>0</v>
      </c>
    </row>
    <row r="52" spans="1:18" ht="15.75">
      <c r="A52" s="106" t="s">
        <v>29</v>
      </c>
      <c r="B52" s="105"/>
      <c r="C52" s="11">
        <v>0</v>
      </c>
      <c r="D52" s="11">
        <v>0</v>
      </c>
      <c r="E52" s="11">
        <v>0</v>
      </c>
      <c r="F52" s="11">
        <v>0</v>
      </c>
      <c r="G52" s="11">
        <v>1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f t="shared" si="3"/>
        <v>1</v>
      </c>
      <c r="N52" s="11"/>
      <c r="O52" s="11"/>
      <c r="P52" s="11">
        <f t="shared" si="4"/>
        <v>0</v>
      </c>
      <c r="Q52" s="11">
        <f t="shared" si="5"/>
        <v>1</v>
      </c>
    </row>
    <row r="53" spans="1:18" ht="15.75">
      <c r="A53" s="14" t="s">
        <v>28</v>
      </c>
      <c r="B53" s="14"/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</v>
      </c>
      <c r="M53" s="11">
        <f t="shared" si="3"/>
        <v>0</v>
      </c>
      <c r="N53" s="11"/>
      <c r="O53" s="11"/>
      <c r="P53" s="11">
        <f t="shared" si="4"/>
        <v>1</v>
      </c>
      <c r="Q53" s="11">
        <f t="shared" si="5"/>
        <v>1</v>
      </c>
    </row>
    <row r="55" spans="1:18" ht="22.5">
      <c r="A55" s="24" t="s">
        <v>26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90" t="s">
        <v>27</v>
      </c>
      <c r="M55" s="90"/>
      <c r="N55" s="90"/>
      <c r="O55" s="90"/>
      <c r="P55" s="90"/>
      <c r="Q55" s="90"/>
      <c r="R55" s="24"/>
    </row>
    <row r="62" spans="1:18" ht="22.5">
      <c r="A62" s="112" t="s">
        <v>0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</row>
    <row r="63" spans="1:18" ht="22.5">
      <c r="A63" s="95" t="s">
        <v>1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</row>
    <row r="64" spans="1:18" ht="22.5">
      <c r="A64" s="95" t="s">
        <v>2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</row>
    <row r="65" spans="1:17" ht="22.5">
      <c r="A65" s="1" t="s">
        <v>3</v>
      </c>
      <c r="B65" s="1"/>
      <c r="C65" s="1"/>
      <c r="D65" s="2"/>
      <c r="E65" s="2"/>
      <c r="F65" s="2"/>
      <c r="G65" s="2"/>
      <c r="H65" s="3"/>
      <c r="I65" s="3"/>
    </row>
    <row r="66" spans="1:17" ht="22.5">
      <c r="A66" s="1" t="s">
        <v>4</v>
      </c>
      <c r="B66" s="1"/>
      <c r="C66" s="1"/>
      <c r="D66" s="2"/>
      <c r="E66" s="2"/>
      <c r="F66" s="2"/>
      <c r="G66" s="2"/>
      <c r="H66" s="3"/>
      <c r="I66" s="3"/>
    </row>
    <row r="68" spans="1:17" ht="23.25">
      <c r="A68" s="120" t="s">
        <v>32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</row>
    <row r="71" spans="1:17" ht="15.75">
      <c r="C71" s="127"/>
      <c r="D71" s="98"/>
      <c r="E71" s="99" t="s">
        <v>6</v>
      </c>
      <c r="F71" s="100"/>
      <c r="G71" s="97" t="s">
        <v>8</v>
      </c>
      <c r="H71" s="101"/>
      <c r="I71" s="99" t="s">
        <v>9</v>
      </c>
      <c r="J71" s="100"/>
      <c r="K71" s="102" t="s">
        <v>10</v>
      </c>
      <c r="L71" s="103"/>
    </row>
    <row r="72" spans="1:17" ht="15.75">
      <c r="A72" s="5" t="s">
        <v>11</v>
      </c>
      <c r="B72" s="6"/>
      <c r="C72" s="7" t="s">
        <v>12</v>
      </c>
      <c r="D72" s="30" t="s">
        <v>13</v>
      </c>
      <c r="E72" s="7" t="s">
        <v>12</v>
      </c>
      <c r="F72" s="8" t="s">
        <v>13</v>
      </c>
      <c r="G72" s="7" t="s">
        <v>12</v>
      </c>
      <c r="H72" s="8" t="s">
        <v>13</v>
      </c>
      <c r="I72" s="7" t="s">
        <v>12</v>
      </c>
      <c r="J72" s="8" t="s">
        <v>13</v>
      </c>
      <c r="K72" s="8" t="s">
        <v>12</v>
      </c>
      <c r="L72" s="8" t="s">
        <v>13</v>
      </c>
      <c r="M72" s="27" t="s">
        <v>12</v>
      </c>
      <c r="N72" s="59"/>
      <c r="O72" s="59"/>
      <c r="P72" s="25" t="s">
        <v>13</v>
      </c>
      <c r="Q72" s="26" t="s">
        <v>14</v>
      </c>
    </row>
    <row r="73" spans="1:17" ht="15.75">
      <c r="A73" s="9" t="s">
        <v>15</v>
      </c>
      <c r="B73" s="10"/>
      <c r="C73" s="11">
        <v>0</v>
      </c>
      <c r="D73" s="11">
        <v>0</v>
      </c>
      <c r="E73" s="11">
        <v>25</v>
      </c>
      <c r="F73" s="11">
        <v>84</v>
      </c>
      <c r="G73" s="11">
        <v>25</v>
      </c>
      <c r="H73" s="11">
        <v>66</v>
      </c>
      <c r="I73" s="11">
        <v>21</v>
      </c>
      <c r="J73" s="11">
        <v>72</v>
      </c>
      <c r="K73" s="11">
        <v>19</v>
      </c>
      <c r="L73" s="11">
        <v>71</v>
      </c>
      <c r="M73" s="11">
        <f t="shared" ref="M73:M83" si="6">K73+I73+G73+E73+C73</f>
        <v>90</v>
      </c>
      <c r="N73" s="11"/>
      <c r="O73" s="11"/>
      <c r="P73" s="11">
        <f t="shared" ref="P73:P83" si="7">L73+J73+H73+F73+D73</f>
        <v>293</v>
      </c>
      <c r="Q73" s="11">
        <f t="shared" ref="Q73:Q83" si="8">L73+K73+J73+I73+H73+G73+F73+E73+D73+C73</f>
        <v>383</v>
      </c>
    </row>
    <row r="74" spans="1:17" ht="15.75">
      <c r="A74" s="12" t="s">
        <v>16</v>
      </c>
      <c r="B74" s="13"/>
      <c r="C74" s="11">
        <v>0</v>
      </c>
      <c r="D74" s="11">
        <v>0</v>
      </c>
      <c r="E74" s="11">
        <v>4</v>
      </c>
      <c r="F74" s="11">
        <v>0</v>
      </c>
      <c r="G74" s="11">
        <v>2</v>
      </c>
      <c r="H74" s="11">
        <v>0</v>
      </c>
      <c r="I74" s="11">
        <v>5</v>
      </c>
      <c r="J74" s="11">
        <v>2</v>
      </c>
      <c r="K74" s="11">
        <v>1</v>
      </c>
      <c r="L74" s="11">
        <v>0</v>
      </c>
      <c r="M74" s="11">
        <f t="shared" si="6"/>
        <v>12</v>
      </c>
      <c r="N74" s="11"/>
      <c r="O74" s="11"/>
      <c r="P74" s="11">
        <f t="shared" si="7"/>
        <v>2</v>
      </c>
      <c r="Q74" s="11">
        <f t="shared" si="8"/>
        <v>14</v>
      </c>
    </row>
    <row r="75" spans="1:17" ht="15.75">
      <c r="A75" s="12" t="s">
        <v>17</v>
      </c>
      <c r="B75" s="13"/>
      <c r="C75" s="11">
        <v>0</v>
      </c>
      <c r="D75" s="11">
        <v>0</v>
      </c>
      <c r="E75" s="11">
        <v>5</v>
      </c>
      <c r="F75" s="11">
        <v>0</v>
      </c>
      <c r="G75" s="11">
        <v>1</v>
      </c>
      <c r="H75" s="11">
        <v>0</v>
      </c>
      <c r="I75" s="11">
        <v>1</v>
      </c>
      <c r="J75" s="11">
        <v>0</v>
      </c>
      <c r="K75" s="11">
        <v>6</v>
      </c>
      <c r="L75" s="11">
        <v>0</v>
      </c>
      <c r="M75" s="11">
        <f t="shared" si="6"/>
        <v>13</v>
      </c>
      <c r="N75" s="11"/>
      <c r="O75" s="11"/>
      <c r="P75" s="11">
        <f t="shared" si="7"/>
        <v>0</v>
      </c>
      <c r="Q75" s="11">
        <f t="shared" si="8"/>
        <v>13</v>
      </c>
    </row>
    <row r="76" spans="1:17" ht="15.75">
      <c r="A76" s="14" t="s">
        <v>18</v>
      </c>
      <c r="B76" s="15"/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f t="shared" si="6"/>
        <v>0</v>
      </c>
      <c r="N76" s="11"/>
      <c r="O76" s="11"/>
      <c r="P76" s="11">
        <f t="shared" si="7"/>
        <v>0</v>
      </c>
      <c r="Q76" s="11">
        <f t="shared" si="8"/>
        <v>0</v>
      </c>
    </row>
    <row r="77" spans="1:17" ht="15.75">
      <c r="A77" s="16" t="s">
        <v>19</v>
      </c>
      <c r="B77" s="17"/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1">
        <f t="shared" si="6"/>
        <v>0</v>
      </c>
      <c r="N77" s="11"/>
      <c r="O77" s="11"/>
      <c r="P77" s="11">
        <f t="shared" si="7"/>
        <v>1</v>
      </c>
      <c r="Q77" s="11">
        <f t="shared" si="8"/>
        <v>1</v>
      </c>
    </row>
    <row r="78" spans="1:17" ht="15.75">
      <c r="A78" s="18" t="s">
        <v>20</v>
      </c>
      <c r="B78" s="19"/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f t="shared" si="6"/>
        <v>0</v>
      </c>
      <c r="N78" s="11"/>
      <c r="O78" s="11"/>
      <c r="P78" s="11">
        <f t="shared" si="7"/>
        <v>0</v>
      </c>
      <c r="Q78" s="11">
        <f t="shared" si="8"/>
        <v>0</v>
      </c>
    </row>
    <row r="79" spans="1:17" ht="15.75">
      <c r="A79" s="16" t="s">
        <v>21</v>
      </c>
      <c r="B79" s="17"/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1</v>
      </c>
      <c r="I79" s="11">
        <v>0</v>
      </c>
      <c r="J79" s="11">
        <v>1</v>
      </c>
      <c r="K79" s="11">
        <v>0</v>
      </c>
      <c r="L79" s="11">
        <v>1</v>
      </c>
      <c r="M79" s="11">
        <f t="shared" si="6"/>
        <v>0</v>
      </c>
      <c r="N79" s="11"/>
      <c r="O79" s="11"/>
      <c r="P79" s="11">
        <f t="shared" si="7"/>
        <v>3</v>
      </c>
      <c r="Q79" s="11">
        <f t="shared" si="8"/>
        <v>3</v>
      </c>
    </row>
    <row r="80" spans="1:17" ht="15.75">
      <c r="A80" s="104" t="s">
        <v>33</v>
      </c>
      <c r="B80" s="105"/>
      <c r="C80" s="11">
        <v>0</v>
      </c>
      <c r="D80" s="11">
        <v>1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f t="shared" si="6"/>
        <v>0</v>
      </c>
      <c r="N80" s="11"/>
      <c r="O80" s="11"/>
      <c r="P80" s="11">
        <f t="shared" si="7"/>
        <v>1</v>
      </c>
      <c r="Q80" s="11">
        <f t="shared" si="8"/>
        <v>1</v>
      </c>
    </row>
    <row r="81" spans="1:17" ht="15.75">
      <c r="A81" s="22" t="s">
        <v>23</v>
      </c>
      <c r="B81" s="23"/>
      <c r="C81" s="11">
        <v>0</v>
      </c>
      <c r="D81" s="11">
        <v>0</v>
      </c>
      <c r="E81" s="11">
        <v>0</v>
      </c>
      <c r="F81" s="11">
        <v>0</v>
      </c>
      <c r="G81" s="11">
        <v>1</v>
      </c>
      <c r="H81" s="11">
        <v>0</v>
      </c>
      <c r="I81" s="11">
        <v>0</v>
      </c>
      <c r="J81" s="11">
        <v>0</v>
      </c>
      <c r="K81" s="11">
        <v>0</v>
      </c>
      <c r="L81" s="11">
        <v>1</v>
      </c>
      <c r="M81" s="11">
        <f t="shared" si="6"/>
        <v>1</v>
      </c>
      <c r="N81" s="11"/>
      <c r="O81" s="11"/>
      <c r="P81" s="11">
        <f t="shared" si="7"/>
        <v>1</v>
      </c>
      <c r="Q81" s="11">
        <f t="shared" si="8"/>
        <v>2</v>
      </c>
    </row>
    <row r="82" spans="1:17" ht="15.75">
      <c r="A82" s="106" t="s">
        <v>29</v>
      </c>
      <c r="B82" s="124"/>
      <c r="C82" s="11">
        <v>0</v>
      </c>
      <c r="D82" s="11">
        <v>0</v>
      </c>
      <c r="E82" s="11">
        <v>0</v>
      </c>
      <c r="F82" s="11">
        <v>0</v>
      </c>
      <c r="G82" s="11">
        <v>1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f t="shared" si="6"/>
        <v>1</v>
      </c>
      <c r="N82" s="11"/>
      <c r="O82" s="11"/>
      <c r="P82" s="11">
        <f t="shared" si="7"/>
        <v>0</v>
      </c>
      <c r="Q82" s="11">
        <f t="shared" si="8"/>
        <v>1</v>
      </c>
    </row>
    <row r="83" spans="1:17" ht="15.75">
      <c r="A83" s="14" t="s">
        <v>28</v>
      </c>
      <c r="B83" s="14"/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1</v>
      </c>
      <c r="M83" s="11">
        <f t="shared" si="6"/>
        <v>0</v>
      </c>
      <c r="N83" s="11"/>
      <c r="O83" s="11"/>
      <c r="P83" s="11">
        <f t="shared" si="7"/>
        <v>1</v>
      </c>
      <c r="Q83" s="11">
        <f t="shared" si="8"/>
        <v>1</v>
      </c>
    </row>
    <row r="84" spans="1:17" ht="15.75">
      <c r="A84" s="125" t="s">
        <v>14</v>
      </c>
      <c r="B84" s="126"/>
      <c r="C84" s="31">
        <f t="shared" ref="C84:Q84" si="9">SUM(C73:C83)</f>
        <v>0</v>
      </c>
      <c r="D84" s="31">
        <f t="shared" si="9"/>
        <v>1</v>
      </c>
      <c r="E84" s="28">
        <f t="shared" si="9"/>
        <v>34</v>
      </c>
      <c r="F84" s="28">
        <f t="shared" si="9"/>
        <v>84</v>
      </c>
      <c r="G84" s="28">
        <f t="shared" si="9"/>
        <v>30</v>
      </c>
      <c r="H84" s="28">
        <f t="shared" si="9"/>
        <v>67</v>
      </c>
      <c r="I84" s="28">
        <f t="shared" si="9"/>
        <v>27</v>
      </c>
      <c r="J84" s="28">
        <f t="shared" si="9"/>
        <v>76</v>
      </c>
      <c r="K84" s="28">
        <f t="shared" si="9"/>
        <v>26</v>
      </c>
      <c r="L84" s="28">
        <f t="shared" si="9"/>
        <v>74</v>
      </c>
      <c r="M84" s="29">
        <f t="shared" si="9"/>
        <v>117</v>
      </c>
      <c r="N84" s="29"/>
      <c r="O84" s="29"/>
      <c r="P84" s="29">
        <f t="shared" si="9"/>
        <v>302</v>
      </c>
      <c r="Q84" s="29">
        <f t="shared" si="9"/>
        <v>419</v>
      </c>
    </row>
    <row r="85" spans="1:17" ht="22.5">
      <c r="A85" s="24" t="s">
        <v>26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90" t="s">
        <v>27</v>
      </c>
      <c r="M85" s="90"/>
      <c r="N85" s="90"/>
      <c r="O85" s="90"/>
      <c r="P85" s="90"/>
      <c r="Q85" s="90"/>
    </row>
    <row r="92" spans="1:17" ht="22.5">
      <c r="A92" s="112" t="s">
        <v>0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</row>
    <row r="93" spans="1:17" ht="22.5">
      <c r="A93" s="95" t="s">
        <v>1</v>
      </c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</row>
    <row r="94" spans="1:17" ht="22.5">
      <c r="A94" s="95" t="s">
        <v>2</v>
      </c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</row>
    <row r="95" spans="1:17" ht="22.5">
      <c r="A95" s="1" t="s">
        <v>3</v>
      </c>
      <c r="B95" s="1"/>
      <c r="C95" s="1"/>
      <c r="D95" s="2"/>
      <c r="E95" s="2"/>
      <c r="F95" s="2"/>
      <c r="G95" s="2"/>
      <c r="H95" s="3"/>
      <c r="I95" s="3"/>
    </row>
    <row r="96" spans="1:17" ht="22.5">
      <c r="A96" s="1" t="s">
        <v>4</v>
      </c>
      <c r="B96" s="1"/>
      <c r="C96" s="1"/>
      <c r="D96" s="2"/>
      <c r="E96" s="2"/>
      <c r="F96" s="2"/>
      <c r="G96" s="2"/>
      <c r="H96" s="3"/>
      <c r="I96" s="3"/>
    </row>
    <row r="98" spans="1:17" ht="23.25">
      <c r="A98" s="96" t="s">
        <v>1273</v>
      </c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</row>
    <row r="101" spans="1:17" ht="15.75">
      <c r="C101" s="97" t="s">
        <v>930</v>
      </c>
      <c r="D101" s="98"/>
      <c r="E101" s="99" t="s">
        <v>8</v>
      </c>
      <c r="F101" s="100"/>
      <c r="G101" s="97" t="s">
        <v>514</v>
      </c>
      <c r="H101" s="101"/>
      <c r="I101" s="99" t="s">
        <v>9</v>
      </c>
      <c r="J101" s="100"/>
      <c r="K101" s="102" t="s">
        <v>10</v>
      </c>
      <c r="L101" s="103"/>
    </row>
    <row r="102" spans="1:17" ht="15.75">
      <c r="A102" s="5" t="s">
        <v>11</v>
      </c>
      <c r="B102" s="6"/>
      <c r="C102" s="7" t="s">
        <v>12</v>
      </c>
      <c r="D102" s="30" t="s">
        <v>13</v>
      </c>
      <c r="E102" s="7" t="s">
        <v>12</v>
      </c>
      <c r="F102" s="8" t="s">
        <v>13</v>
      </c>
      <c r="G102" s="7" t="s">
        <v>12</v>
      </c>
      <c r="H102" s="8" t="s">
        <v>13</v>
      </c>
      <c r="I102" s="7" t="s">
        <v>12</v>
      </c>
      <c r="J102" s="8" t="s">
        <v>13</v>
      </c>
      <c r="K102" s="8" t="s">
        <v>12</v>
      </c>
      <c r="L102" s="8" t="s">
        <v>13</v>
      </c>
      <c r="M102" s="32" t="s">
        <v>12</v>
      </c>
      <c r="N102" s="59"/>
      <c r="O102" s="59"/>
      <c r="P102" s="25" t="s">
        <v>13</v>
      </c>
      <c r="Q102" s="26" t="s">
        <v>14</v>
      </c>
    </row>
    <row r="103" spans="1:17" ht="15.75">
      <c r="A103" s="9" t="s">
        <v>15</v>
      </c>
      <c r="B103" s="10"/>
      <c r="C103" s="11">
        <v>16</v>
      </c>
      <c r="D103" s="11">
        <v>65</v>
      </c>
      <c r="E103" s="11">
        <v>17</v>
      </c>
      <c r="F103" s="11">
        <v>58</v>
      </c>
      <c r="G103" s="11">
        <v>21</v>
      </c>
      <c r="H103" s="11">
        <v>48</v>
      </c>
      <c r="I103" s="11">
        <v>18</v>
      </c>
      <c r="J103" s="11">
        <v>64</v>
      </c>
      <c r="K103" s="11">
        <v>24</v>
      </c>
      <c r="L103" s="11">
        <v>51</v>
      </c>
      <c r="M103" s="11">
        <f>K103+I103+G103+E103+C103</f>
        <v>96</v>
      </c>
      <c r="N103" s="11"/>
      <c r="O103" s="11"/>
      <c r="P103" s="11">
        <f>L103+J103+H103+F103+D103</f>
        <v>286</v>
      </c>
      <c r="Q103" s="11">
        <f>P103+M103</f>
        <v>382</v>
      </c>
    </row>
    <row r="104" spans="1:17" ht="15.75">
      <c r="A104" s="12" t="s">
        <v>16</v>
      </c>
      <c r="B104" s="13"/>
      <c r="C104" s="11">
        <v>2</v>
      </c>
      <c r="D104" s="11">
        <v>0</v>
      </c>
      <c r="E104" s="11">
        <v>2</v>
      </c>
      <c r="F104" s="11">
        <v>0</v>
      </c>
      <c r="G104" s="11">
        <v>1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f t="shared" ref="M104:M112" si="10">K104+I104+G104+E104+C104</f>
        <v>5</v>
      </c>
      <c r="N104" s="11"/>
      <c r="O104" s="11"/>
      <c r="P104" s="11">
        <f t="shared" ref="P104:P112" si="11">L104+J104+H104+F104+D104</f>
        <v>0</v>
      </c>
      <c r="Q104" s="11">
        <f t="shared" ref="Q104:Q112" si="12">P104+M104</f>
        <v>5</v>
      </c>
    </row>
    <row r="105" spans="1:17" ht="15.75">
      <c r="A105" s="12" t="s">
        <v>17</v>
      </c>
      <c r="B105" s="13"/>
      <c r="C105" s="11">
        <v>1</v>
      </c>
      <c r="D105" s="11">
        <v>0</v>
      </c>
      <c r="E105" s="11">
        <v>2</v>
      </c>
      <c r="F105" s="11">
        <v>0</v>
      </c>
      <c r="G105" s="11">
        <v>2</v>
      </c>
      <c r="H105" s="11">
        <v>0</v>
      </c>
      <c r="I105" s="11">
        <v>2</v>
      </c>
      <c r="J105" s="11">
        <v>0</v>
      </c>
      <c r="K105" s="11">
        <v>2</v>
      </c>
      <c r="L105" s="11">
        <v>0</v>
      </c>
      <c r="M105" s="11">
        <f t="shared" si="10"/>
        <v>9</v>
      </c>
      <c r="N105" s="11"/>
      <c r="O105" s="11"/>
      <c r="P105" s="11">
        <f t="shared" si="11"/>
        <v>0</v>
      </c>
      <c r="Q105" s="11">
        <f t="shared" si="12"/>
        <v>9</v>
      </c>
    </row>
    <row r="106" spans="1:17" ht="15.75">
      <c r="A106" s="14" t="s">
        <v>18</v>
      </c>
      <c r="B106" s="15"/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f t="shared" si="10"/>
        <v>0</v>
      </c>
      <c r="N106" s="11"/>
      <c r="O106" s="11"/>
      <c r="P106" s="11">
        <f t="shared" si="11"/>
        <v>0</v>
      </c>
      <c r="Q106" s="11">
        <f t="shared" si="12"/>
        <v>0</v>
      </c>
    </row>
    <row r="107" spans="1:17" ht="15.75">
      <c r="A107" s="16" t="s">
        <v>19</v>
      </c>
      <c r="B107" s="17"/>
      <c r="C107" s="11">
        <v>0</v>
      </c>
      <c r="D107" s="11">
        <v>0</v>
      </c>
      <c r="E107" s="11">
        <v>0</v>
      </c>
      <c r="F107" s="11">
        <v>0</v>
      </c>
      <c r="G107" s="11">
        <v>1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f t="shared" si="10"/>
        <v>1</v>
      </c>
      <c r="N107" s="11"/>
      <c r="O107" s="11"/>
      <c r="P107" s="11">
        <f t="shared" si="11"/>
        <v>0</v>
      </c>
      <c r="Q107" s="11">
        <f t="shared" si="12"/>
        <v>1</v>
      </c>
    </row>
    <row r="108" spans="1:17" ht="15.75">
      <c r="A108" s="9" t="s">
        <v>20</v>
      </c>
      <c r="B108" s="19"/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f t="shared" si="10"/>
        <v>0</v>
      </c>
      <c r="N108" s="11"/>
      <c r="O108" s="11"/>
      <c r="P108" s="11">
        <f t="shared" si="11"/>
        <v>0</v>
      </c>
      <c r="Q108" s="11">
        <f t="shared" si="12"/>
        <v>0</v>
      </c>
    </row>
    <row r="109" spans="1:17" ht="15.75" customHeight="1">
      <c r="A109" s="9" t="s">
        <v>22</v>
      </c>
      <c r="B109" s="14"/>
      <c r="C109" s="11">
        <v>0</v>
      </c>
      <c r="D109" s="11">
        <v>0</v>
      </c>
      <c r="E109" s="11">
        <v>1</v>
      </c>
      <c r="F109" s="11">
        <v>2</v>
      </c>
      <c r="G109" s="11">
        <v>0</v>
      </c>
      <c r="H109" s="11">
        <v>0</v>
      </c>
      <c r="I109" s="11">
        <v>1</v>
      </c>
      <c r="J109" s="11">
        <v>0</v>
      </c>
      <c r="K109" s="11">
        <v>1</v>
      </c>
      <c r="L109" s="11">
        <v>1</v>
      </c>
      <c r="M109" s="11">
        <f t="shared" si="10"/>
        <v>3</v>
      </c>
      <c r="N109" s="11"/>
      <c r="O109" s="11"/>
      <c r="P109" s="11">
        <f t="shared" si="11"/>
        <v>3</v>
      </c>
      <c r="Q109" s="11">
        <f t="shared" si="12"/>
        <v>6</v>
      </c>
    </row>
    <row r="110" spans="1:17" ht="15.75">
      <c r="A110" s="104" t="s">
        <v>533</v>
      </c>
      <c r="B110" s="105"/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1</v>
      </c>
      <c r="K110" s="11">
        <v>0</v>
      </c>
      <c r="L110" s="11">
        <v>0</v>
      </c>
      <c r="M110" s="11">
        <f t="shared" si="10"/>
        <v>0</v>
      </c>
      <c r="N110" s="11"/>
      <c r="O110" s="11"/>
      <c r="P110" s="11">
        <f t="shared" si="11"/>
        <v>1</v>
      </c>
      <c r="Q110" s="11">
        <f t="shared" si="12"/>
        <v>1</v>
      </c>
    </row>
    <row r="111" spans="1:17" ht="15.75">
      <c r="A111" s="22" t="s">
        <v>23</v>
      </c>
      <c r="B111" s="23"/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f t="shared" si="10"/>
        <v>0</v>
      </c>
      <c r="N111" s="11"/>
      <c r="O111" s="11"/>
      <c r="P111" s="11">
        <f t="shared" si="11"/>
        <v>0</v>
      </c>
      <c r="Q111" s="11">
        <f t="shared" si="12"/>
        <v>0</v>
      </c>
    </row>
    <row r="112" spans="1:17" ht="15.75">
      <c r="A112" s="106" t="s">
        <v>29</v>
      </c>
      <c r="B112" s="105"/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f t="shared" si="10"/>
        <v>0</v>
      </c>
      <c r="N112" s="11"/>
      <c r="O112" s="11"/>
      <c r="P112" s="11">
        <f t="shared" si="11"/>
        <v>0</v>
      </c>
      <c r="Q112" s="11">
        <f t="shared" si="12"/>
        <v>0</v>
      </c>
    </row>
    <row r="113" spans="1:18" ht="22.5">
      <c r="A113" s="24" t="s">
        <v>26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90" t="s">
        <v>27</v>
      </c>
      <c r="M113" s="90"/>
      <c r="N113" s="90"/>
      <c r="O113" s="90"/>
      <c r="P113" s="90"/>
      <c r="Q113" s="90"/>
    </row>
    <row r="122" spans="1:18" ht="22.5">
      <c r="B122" s="60" t="s">
        <v>0</v>
      </c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1:18" ht="22.5">
      <c r="B123" s="95" t="s">
        <v>1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</row>
    <row r="124" spans="1:18" ht="22.5">
      <c r="B124" s="95" t="s">
        <v>2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</row>
    <row r="125" spans="1:18" ht="22.5">
      <c r="B125" s="1" t="s">
        <v>3</v>
      </c>
      <c r="C125" s="1"/>
      <c r="D125" s="1"/>
      <c r="E125" s="2"/>
      <c r="F125" s="2"/>
      <c r="G125" s="2"/>
      <c r="H125" s="2"/>
      <c r="I125" s="3"/>
      <c r="J125" s="3"/>
    </row>
    <row r="126" spans="1:18" ht="22.5">
      <c r="B126" s="1" t="s">
        <v>4</v>
      </c>
      <c r="C126" s="1"/>
      <c r="D126" s="1"/>
      <c r="E126" s="2"/>
      <c r="F126" s="2"/>
      <c r="G126" s="2"/>
      <c r="H126" s="2"/>
      <c r="I126" s="3"/>
      <c r="J126" s="3"/>
    </row>
    <row r="128" spans="1:18" ht="23.25">
      <c r="B128" s="96" t="s">
        <v>1729</v>
      </c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</row>
    <row r="131" spans="2:18" ht="15.75">
      <c r="D131" s="97" t="s">
        <v>930</v>
      </c>
      <c r="E131" s="98"/>
      <c r="F131" s="99" t="s">
        <v>8</v>
      </c>
      <c r="G131" s="100"/>
      <c r="H131" s="97" t="s">
        <v>514</v>
      </c>
      <c r="I131" s="101"/>
      <c r="J131" s="99" t="s">
        <v>9</v>
      </c>
      <c r="K131" s="100"/>
      <c r="L131" s="102" t="s">
        <v>10</v>
      </c>
      <c r="M131" s="103"/>
      <c r="N131" s="115" t="s">
        <v>1710</v>
      </c>
      <c r="O131" s="115"/>
      <c r="P131" s="115" t="s">
        <v>12</v>
      </c>
      <c r="Q131" s="115" t="s">
        <v>13</v>
      </c>
      <c r="R131" s="119" t="s">
        <v>14</v>
      </c>
    </row>
    <row r="132" spans="2:18" ht="15.75">
      <c r="B132" s="91" t="s">
        <v>11</v>
      </c>
      <c r="C132" s="92"/>
      <c r="D132" s="7" t="s">
        <v>12</v>
      </c>
      <c r="E132" s="30" t="s">
        <v>13</v>
      </c>
      <c r="F132" s="7" t="s">
        <v>12</v>
      </c>
      <c r="G132" s="8" t="s">
        <v>13</v>
      </c>
      <c r="H132" s="7" t="s">
        <v>12</v>
      </c>
      <c r="I132" s="8" t="s">
        <v>13</v>
      </c>
      <c r="J132" s="7" t="s">
        <v>12</v>
      </c>
      <c r="K132" s="8" t="s">
        <v>13</v>
      </c>
      <c r="L132" s="8" t="s">
        <v>12</v>
      </c>
      <c r="M132" s="8" t="s">
        <v>13</v>
      </c>
      <c r="N132" s="8" t="s">
        <v>12</v>
      </c>
      <c r="O132" s="68" t="s">
        <v>13</v>
      </c>
      <c r="P132" s="115"/>
      <c r="Q132" s="115"/>
      <c r="R132" s="119"/>
    </row>
    <row r="133" spans="2:18" ht="15.75">
      <c r="B133" s="93" t="s">
        <v>15</v>
      </c>
      <c r="C133" s="94"/>
      <c r="D133" s="65">
        <v>20</v>
      </c>
      <c r="E133" s="65">
        <v>55</v>
      </c>
      <c r="F133" s="65">
        <v>20</v>
      </c>
      <c r="G133" s="65">
        <v>56</v>
      </c>
      <c r="H133" s="65">
        <v>18</v>
      </c>
      <c r="I133" s="65">
        <v>50</v>
      </c>
      <c r="J133" s="65">
        <v>12</v>
      </c>
      <c r="K133" s="65">
        <v>60</v>
      </c>
      <c r="L133" s="65">
        <v>15</v>
      </c>
      <c r="M133" s="65">
        <v>42</v>
      </c>
      <c r="N133" s="65">
        <v>0</v>
      </c>
      <c r="O133" s="65">
        <v>0</v>
      </c>
      <c r="P133" s="65">
        <f>N133+L133+J133+H133+F133+D133</f>
        <v>85</v>
      </c>
      <c r="Q133" s="65">
        <f>O133+M133+K133+I133+G133+E133</f>
        <v>263</v>
      </c>
      <c r="R133" s="66">
        <f>O133+N133+M133+L133+K133+J133+I133+H133+G133+F133+E133+D133</f>
        <v>348</v>
      </c>
    </row>
    <row r="134" spans="2:18" ht="15.75">
      <c r="B134" s="93" t="s">
        <v>16</v>
      </c>
      <c r="C134" s="94"/>
      <c r="D134" s="65">
        <v>1</v>
      </c>
      <c r="E134" s="65">
        <v>1</v>
      </c>
      <c r="F134" s="65">
        <v>1</v>
      </c>
      <c r="G134" s="65">
        <v>0</v>
      </c>
      <c r="H134" s="65">
        <v>1</v>
      </c>
      <c r="I134" s="65">
        <v>0</v>
      </c>
      <c r="J134" s="65">
        <v>1</v>
      </c>
      <c r="K134" s="65">
        <v>0</v>
      </c>
      <c r="L134" s="65">
        <v>3</v>
      </c>
      <c r="M134" s="65">
        <v>0</v>
      </c>
      <c r="N134" s="65">
        <v>1</v>
      </c>
      <c r="O134" s="65">
        <v>0</v>
      </c>
      <c r="P134" s="65">
        <f t="shared" ref="P134:P143" si="13">N134+L134+J134+H134+F134+D134</f>
        <v>8</v>
      </c>
      <c r="Q134" s="65">
        <f t="shared" ref="Q134:Q143" si="14">O134+M134+K134+I134+G134+E134</f>
        <v>1</v>
      </c>
      <c r="R134" s="66">
        <f t="shared" ref="R134:R143" si="15">O134+N134+M134+L134+K134+J134+I134+H134+G134+F134+E134+D134</f>
        <v>9</v>
      </c>
    </row>
    <row r="135" spans="2:18" ht="15.75">
      <c r="B135" s="93" t="s">
        <v>17</v>
      </c>
      <c r="C135" s="94"/>
      <c r="D135" s="65">
        <v>0</v>
      </c>
      <c r="E135" s="65">
        <v>0</v>
      </c>
      <c r="F135" s="65">
        <v>3</v>
      </c>
      <c r="G135" s="65">
        <v>0</v>
      </c>
      <c r="H135" s="65">
        <v>1</v>
      </c>
      <c r="I135" s="65">
        <v>0</v>
      </c>
      <c r="J135" s="65">
        <v>2</v>
      </c>
      <c r="K135" s="65">
        <v>0</v>
      </c>
      <c r="L135" s="65">
        <v>1</v>
      </c>
      <c r="M135" s="65">
        <v>0</v>
      </c>
      <c r="N135" s="65">
        <v>0</v>
      </c>
      <c r="O135" s="65">
        <v>0</v>
      </c>
      <c r="P135" s="65">
        <f t="shared" si="13"/>
        <v>7</v>
      </c>
      <c r="Q135" s="65">
        <f t="shared" si="14"/>
        <v>0</v>
      </c>
      <c r="R135" s="66">
        <f t="shared" si="15"/>
        <v>7</v>
      </c>
    </row>
    <row r="136" spans="2:18" ht="15.75">
      <c r="B136" s="111" t="s">
        <v>18</v>
      </c>
      <c r="C136" s="113"/>
      <c r="D136" s="65">
        <v>0</v>
      </c>
      <c r="E136" s="65">
        <v>1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f t="shared" si="13"/>
        <v>0</v>
      </c>
      <c r="Q136" s="65">
        <f t="shared" si="14"/>
        <v>1</v>
      </c>
      <c r="R136" s="66">
        <f t="shared" si="15"/>
        <v>1</v>
      </c>
    </row>
    <row r="137" spans="2:18" ht="15.75">
      <c r="B137" s="128" t="s">
        <v>19</v>
      </c>
      <c r="C137" s="129"/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1</v>
      </c>
      <c r="L137" s="65">
        <v>0</v>
      </c>
      <c r="M137" s="65">
        <v>0</v>
      </c>
      <c r="N137" s="65">
        <v>0</v>
      </c>
      <c r="O137" s="65">
        <v>0</v>
      </c>
      <c r="P137" s="65">
        <f t="shared" si="13"/>
        <v>0</v>
      </c>
      <c r="Q137" s="65">
        <f t="shared" si="14"/>
        <v>1</v>
      </c>
      <c r="R137" s="66">
        <f t="shared" si="15"/>
        <v>1</v>
      </c>
    </row>
    <row r="138" spans="2:18" ht="15.75">
      <c r="B138" s="93" t="s">
        <v>20</v>
      </c>
      <c r="C138" s="94"/>
      <c r="D138" s="65">
        <v>0</v>
      </c>
      <c r="E138" s="65">
        <v>1</v>
      </c>
      <c r="F138" s="65">
        <v>0</v>
      </c>
      <c r="G138" s="65">
        <v>1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f t="shared" si="13"/>
        <v>0</v>
      </c>
      <c r="Q138" s="65">
        <f t="shared" si="14"/>
        <v>2</v>
      </c>
      <c r="R138" s="66">
        <f t="shared" si="15"/>
        <v>2</v>
      </c>
    </row>
    <row r="139" spans="2:18" ht="15.75">
      <c r="B139" s="93" t="s">
        <v>22</v>
      </c>
      <c r="C139" s="94"/>
      <c r="D139" s="65">
        <v>0</v>
      </c>
      <c r="E139" s="65">
        <v>2</v>
      </c>
      <c r="F139" s="65">
        <v>0</v>
      </c>
      <c r="G139" s="65">
        <v>3</v>
      </c>
      <c r="H139" s="65">
        <v>0</v>
      </c>
      <c r="I139" s="65">
        <v>0</v>
      </c>
      <c r="J139" s="65">
        <v>0</v>
      </c>
      <c r="K139" s="65">
        <v>1</v>
      </c>
      <c r="L139" s="65">
        <v>0</v>
      </c>
      <c r="M139" s="65">
        <v>1</v>
      </c>
      <c r="N139" s="65">
        <v>0</v>
      </c>
      <c r="O139" s="65">
        <v>0</v>
      </c>
      <c r="P139" s="65">
        <f t="shared" si="13"/>
        <v>0</v>
      </c>
      <c r="Q139" s="65">
        <f t="shared" si="14"/>
        <v>7</v>
      </c>
      <c r="R139" s="66">
        <f t="shared" si="15"/>
        <v>7</v>
      </c>
    </row>
    <row r="140" spans="2:18" ht="15.75">
      <c r="B140" s="104" t="s">
        <v>533</v>
      </c>
      <c r="C140" s="105"/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1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f t="shared" si="13"/>
        <v>0</v>
      </c>
      <c r="Q140" s="65">
        <f t="shared" si="14"/>
        <v>1</v>
      </c>
      <c r="R140" s="66">
        <f t="shared" si="15"/>
        <v>1</v>
      </c>
    </row>
    <row r="141" spans="2:18" ht="15.75">
      <c r="B141" s="130" t="s">
        <v>21</v>
      </c>
      <c r="C141" s="131"/>
      <c r="D141" s="65">
        <v>0</v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1</v>
      </c>
      <c r="N141" s="65">
        <v>0</v>
      </c>
      <c r="O141" s="65">
        <v>0</v>
      </c>
      <c r="P141" s="65">
        <f t="shared" si="13"/>
        <v>0</v>
      </c>
      <c r="Q141" s="65">
        <f t="shared" si="14"/>
        <v>3</v>
      </c>
      <c r="R141" s="66">
        <f t="shared" si="15"/>
        <v>3</v>
      </c>
    </row>
    <row r="142" spans="2:18" ht="15.75">
      <c r="B142" s="104" t="s">
        <v>1730</v>
      </c>
      <c r="C142" s="105"/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1</v>
      </c>
      <c r="O142" s="65">
        <v>0</v>
      </c>
      <c r="P142" s="65">
        <f t="shared" si="13"/>
        <v>1</v>
      </c>
      <c r="Q142" s="65">
        <f t="shared" si="14"/>
        <v>0</v>
      </c>
      <c r="R142" s="66">
        <f t="shared" si="15"/>
        <v>1</v>
      </c>
    </row>
    <row r="143" spans="2:18" ht="15.75">
      <c r="B143" s="104" t="s">
        <v>1732</v>
      </c>
      <c r="C143" s="105"/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1</v>
      </c>
      <c r="N143" s="65">
        <v>0</v>
      </c>
      <c r="O143" s="65">
        <v>0</v>
      </c>
      <c r="P143" s="65">
        <f t="shared" si="13"/>
        <v>0</v>
      </c>
      <c r="Q143" s="65">
        <f t="shared" si="14"/>
        <v>1</v>
      </c>
      <c r="R143" s="66">
        <f t="shared" si="15"/>
        <v>1</v>
      </c>
    </row>
    <row r="144" spans="2:18">
      <c r="B144" s="116" t="s">
        <v>14</v>
      </c>
      <c r="C144" s="116"/>
      <c r="D144" s="67">
        <f>SUM(D133:D143)</f>
        <v>21</v>
      </c>
      <c r="E144" s="67">
        <f t="shared" ref="E144:R144" si="16">SUM(E133:E143)</f>
        <v>62</v>
      </c>
      <c r="F144" s="67">
        <f t="shared" si="16"/>
        <v>24</v>
      </c>
      <c r="G144" s="67">
        <f t="shared" si="16"/>
        <v>60</v>
      </c>
      <c r="H144" s="67">
        <f t="shared" si="16"/>
        <v>20</v>
      </c>
      <c r="I144" s="67">
        <f t="shared" si="16"/>
        <v>51</v>
      </c>
      <c r="J144" s="67">
        <f t="shared" si="16"/>
        <v>15</v>
      </c>
      <c r="K144" s="67">
        <f t="shared" si="16"/>
        <v>62</v>
      </c>
      <c r="L144" s="67">
        <f t="shared" si="16"/>
        <v>19</v>
      </c>
      <c r="M144" s="67">
        <f t="shared" si="16"/>
        <v>45</v>
      </c>
      <c r="N144" s="67">
        <f t="shared" si="16"/>
        <v>2</v>
      </c>
      <c r="O144" s="67">
        <f t="shared" si="16"/>
        <v>0</v>
      </c>
      <c r="P144" s="67">
        <f t="shared" si="16"/>
        <v>101</v>
      </c>
      <c r="Q144" s="67">
        <f t="shared" si="16"/>
        <v>280</v>
      </c>
      <c r="R144" s="117">
        <f t="shared" si="16"/>
        <v>381</v>
      </c>
    </row>
    <row r="145" spans="2:18">
      <c r="B145" s="116"/>
      <c r="C145" s="116"/>
      <c r="D145" s="116">
        <f>D144+E144</f>
        <v>83</v>
      </c>
      <c r="E145" s="116"/>
      <c r="F145" s="116">
        <f t="shared" ref="F145" si="17">F144+G144</f>
        <v>84</v>
      </c>
      <c r="G145" s="116"/>
      <c r="H145" s="116">
        <f t="shared" ref="H145" si="18">H144+I144</f>
        <v>71</v>
      </c>
      <c r="I145" s="116"/>
      <c r="J145" s="116">
        <f t="shared" ref="J145" si="19">J144+K144</f>
        <v>77</v>
      </c>
      <c r="K145" s="116"/>
      <c r="L145" s="116">
        <f t="shared" ref="L145" si="20">L144+M144</f>
        <v>64</v>
      </c>
      <c r="M145" s="116"/>
      <c r="N145" s="116">
        <f t="shared" ref="N145" si="21">N144+O144</f>
        <v>2</v>
      </c>
      <c r="O145" s="116"/>
      <c r="P145" s="116">
        <f t="shared" ref="P145" si="22">P144+Q144</f>
        <v>381</v>
      </c>
      <c r="Q145" s="116"/>
      <c r="R145" s="118"/>
    </row>
    <row r="146" spans="2:18" ht="22.5">
      <c r="B146" s="24" t="s">
        <v>26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90" t="s">
        <v>27</v>
      </c>
      <c r="N146" s="90"/>
      <c r="O146" s="90"/>
      <c r="P146" s="90"/>
      <c r="Q146" s="90"/>
      <c r="R146" s="90"/>
    </row>
  </sheetData>
  <mergeCells count="82">
    <mergeCell ref="B144:C145"/>
    <mergeCell ref="B134:C134"/>
    <mergeCell ref="B135:C135"/>
    <mergeCell ref="B138:C138"/>
    <mergeCell ref="B136:C136"/>
    <mergeCell ref="B137:C137"/>
    <mergeCell ref="B141:C141"/>
    <mergeCell ref="A110:B110"/>
    <mergeCell ref="A112:B112"/>
    <mergeCell ref="L113:Q113"/>
    <mergeCell ref="A92:Q92"/>
    <mergeCell ref="A93:Q93"/>
    <mergeCell ref="A94:Q94"/>
    <mergeCell ref="A98:Q98"/>
    <mergeCell ref="C101:D101"/>
    <mergeCell ref="E101:F101"/>
    <mergeCell ref="G101:H101"/>
    <mergeCell ref="I101:J101"/>
    <mergeCell ref="K101:L101"/>
    <mergeCell ref="A82:B82"/>
    <mergeCell ref="L85:Q85"/>
    <mergeCell ref="A80:B80"/>
    <mergeCell ref="A84:B84"/>
    <mergeCell ref="A62:Q62"/>
    <mergeCell ref="A63:Q63"/>
    <mergeCell ref="A64:Q64"/>
    <mergeCell ref="A68:Q68"/>
    <mergeCell ref="C71:D71"/>
    <mergeCell ref="E71:F71"/>
    <mergeCell ref="G71:H71"/>
    <mergeCell ref="I71:J71"/>
    <mergeCell ref="K71:L71"/>
    <mergeCell ref="A1:Q1"/>
    <mergeCell ref="A2:Q2"/>
    <mergeCell ref="A3:Q3"/>
    <mergeCell ref="A7:Q7"/>
    <mergeCell ref="C10:D10"/>
    <mergeCell ref="E10:F10"/>
    <mergeCell ref="G10:H10"/>
    <mergeCell ref="I10:J10"/>
    <mergeCell ref="K10:L10"/>
    <mergeCell ref="A21:B21"/>
    <mergeCell ref="A22:B22"/>
    <mergeCell ref="L24:Q24"/>
    <mergeCell ref="A32:Q32"/>
    <mergeCell ref="A33:Q33"/>
    <mergeCell ref="A52:B52"/>
    <mergeCell ref="L55:Q55"/>
    <mergeCell ref="A34:Q34"/>
    <mergeCell ref="A38:Q38"/>
    <mergeCell ref="C41:D41"/>
    <mergeCell ref="E41:F41"/>
    <mergeCell ref="G41:H41"/>
    <mergeCell ref="I41:J41"/>
    <mergeCell ref="K41:L41"/>
    <mergeCell ref="B123:R123"/>
    <mergeCell ref="B124:R124"/>
    <mergeCell ref="B128:R128"/>
    <mergeCell ref="D131:E131"/>
    <mergeCell ref="F131:G131"/>
    <mergeCell ref="H131:I131"/>
    <mergeCell ref="J131:K131"/>
    <mergeCell ref="L131:M131"/>
    <mergeCell ref="P131:P132"/>
    <mergeCell ref="Q131:Q132"/>
    <mergeCell ref="R131:R132"/>
    <mergeCell ref="M146:R146"/>
    <mergeCell ref="N131:O131"/>
    <mergeCell ref="B143:C143"/>
    <mergeCell ref="B132:C132"/>
    <mergeCell ref="B133:C133"/>
    <mergeCell ref="B139:C139"/>
    <mergeCell ref="B140:C140"/>
    <mergeCell ref="B142:C142"/>
    <mergeCell ref="D145:E145"/>
    <mergeCell ref="F145:G145"/>
    <mergeCell ref="H145:I145"/>
    <mergeCell ref="J145:K145"/>
    <mergeCell ref="L145:M145"/>
    <mergeCell ref="N145:O145"/>
    <mergeCell ref="P145:Q145"/>
    <mergeCell ref="R144:R14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1</vt:lpstr>
      <vt:lpstr>2</vt:lpstr>
      <vt:lpstr>3</vt:lpstr>
      <vt:lpstr>4</vt:lpstr>
      <vt:lpstr>SATA</vt:lpstr>
      <vt:lpstr>0</vt:lpstr>
      <vt:lpstr>'4'!Zone_d_impression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</dc:creator>
  <cp:lastModifiedBy>Bzbook</cp:lastModifiedBy>
  <cp:lastPrinted>2025-06-09T09:56:34Z</cp:lastPrinted>
  <dcterms:created xsi:type="dcterms:W3CDTF">2024-12-15T11:36:00Z</dcterms:created>
  <dcterms:modified xsi:type="dcterms:W3CDTF">2025-06-29T16:03:48Z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E2E5694FE1184E7098BF263F64D99B1E_12</vt:lpwstr>
  </property>
  <property fmtid="{D5CDD505-2E9C-101B-9397-08002B2CF9AE}" pid="3" name="KSOProductBuildVer">
    <vt:lpwstr>1036-12.2.0.19307</vt:lpwstr>
  </property>
</Properties>
</file>