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24226"/>
  <mc:AlternateContent xmlns:mc="http://schemas.openxmlformats.org/markup-compatibility/2006">
    <mc:Choice Requires="x15">
      <x15ac:absPath xmlns:x15ac="http://schemas.microsoft.com/office/spreadsheetml/2010/11/ac" url="C:\Users\user\Desktop\airlines interveiw\"/>
    </mc:Choice>
  </mc:AlternateContent>
  <xr:revisionPtr revIDLastSave="0" documentId="8_{5184576D-4592-472C-846A-E49754B33B85}" xr6:coauthVersionLast="36" xr6:coauthVersionMax="36" xr10:uidLastSave="{00000000-0000-0000-0000-000000000000}"/>
  <bookViews>
    <workbookView xWindow="480" yWindow="105" windowWidth="27795" windowHeight="12600" activeTab="3" xr2:uid="{00000000-000D-0000-FFFF-FFFF00000000}"/>
  </bookViews>
  <sheets>
    <sheet name="BE" sheetId="1" r:id="rId1"/>
    <sheet name="workshit" sheetId="2" r:id="rId2"/>
    <sheet name="Pivot Table" sheetId="5" r:id="rId3"/>
    <sheet name="DashBoard" sheetId="6" r:id="rId4"/>
  </sheets>
  <definedNames>
    <definedName name="Slicer_Department">#N/A</definedName>
    <definedName name="Slicer_Gender">#N/A</definedName>
    <definedName name="Slicer_GRADUATE_STUDENTS">#N/A</definedName>
  </definedNames>
  <calcPr calcId="18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W9" i="2" l="1"/>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8" i="2"/>
  <c r="W3" i="2"/>
  <c r="W4" i="2"/>
  <c r="W5" i="2"/>
  <c r="W6" i="2"/>
  <c r="W7" i="2"/>
  <c r="W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2" i="2"/>
</calcChain>
</file>

<file path=xl/sharedStrings.xml><?xml version="1.0" encoding="utf-8"?>
<sst xmlns="http://schemas.openxmlformats.org/spreadsheetml/2006/main" count="34529" uniqueCount="4906">
  <si>
    <t>Student ID</t>
  </si>
  <si>
    <t>Institution Name</t>
  </si>
  <si>
    <t>First Name</t>
  </si>
  <si>
    <t>Last Name</t>
  </si>
  <si>
    <t>Grand father name</t>
  </si>
  <si>
    <t>Username</t>
  </si>
  <si>
    <t>Password</t>
  </si>
  <si>
    <t>Department</t>
  </si>
  <si>
    <t>Exam Topic</t>
  </si>
  <si>
    <t>Gender</t>
  </si>
  <si>
    <t>Enrollment Type</t>
  </si>
  <si>
    <t>Exam Center</t>
  </si>
  <si>
    <t>Phone Number</t>
  </si>
  <si>
    <t>Campus</t>
  </si>
  <si>
    <t>Latest GPA</t>
  </si>
  <si>
    <t>Admission Year</t>
  </si>
  <si>
    <t>Admission Month</t>
  </si>
  <si>
    <t>Is Blind</t>
  </si>
  <si>
    <t>Is Deaf</t>
  </si>
  <si>
    <t>Year</t>
  </si>
  <si>
    <t>Total Score</t>
  </si>
  <si>
    <t>Debre Birhan University</t>
  </si>
  <si>
    <t>ADUGNA</t>
  </si>
  <si>
    <t>MULAT</t>
  </si>
  <si>
    <t>Male</t>
  </si>
  <si>
    <t>No</t>
  </si>
  <si>
    <t>2016 end year</t>
  </si>
  <si>
    <t>MULUGETA</t>
  </si>
  <si>
    <t>AYENEW</t>
  </si>
  <si>
    <t>TEGEGNE</t>
  </si>
  <si>
    <t>AYELECH</t>
  </si>
  <si>
    <t>KEBEDE</t>
  </si>
  <si>
    <t>BELETE</t>
  </si>
  <si>
    <t>Female</t>
  </si>
  <si>
    <t>BEYENECH</t>
  </si>
  <si>
    <t>TEKLEWOLD</t>
  </si>
  <si>
    <t>GIZAW</t>
  </si>
  <si>
    <t>BINIAM</t>
  </si>
  <si>
    <t>GIRMA</t>
  </si>
  <si>
    <t>BISRAT</t>
  </si>
  <si>
    <t>GEZAHEGN</t>
  </si>
  <si>
    <t>LEMA</t>
  </si>
  <si>
    <t>FEVEN</t>
  </si>
  <si>
    <t>BIRHANU</t>
  </si>
  <si>
    <t>ABAYNEH</t>
  </si>
  <si>
    <t>TEREFE</t>
  </si>
  <si>
    <t>ABIYU</t>
  </si>
  <si>
    <t>SEYOUM</t>
  </si>
  <si>
    <t>MEAZA</t>
  </si>
  <si>
    <t>TESHOME</t>
  </si>
  <si>
    <t>NIGUSE</t>
  </si>
  <si>
    <t>MESERET</t>
  </si>
  <si>
    <t>LAKEW</t>
  </si>
  <si>
    <t>MULUKEN</t>
  </si>
  <si>
    <t>TADESSE</t>
  </si>
  <si>
    <t>MULUNEH</t>
  </si>
  <si>
    <t>MOHAMMED</t>
  </si>
  <si>
    <t>SELAM</t>
  </si>
  <si>
    <t>ALEMAYEHU</t>
  </si>
  <si>
    <t>TEFERA</t>
  </si>
  <si>
    <t>FIKADU</t>
  </si>
  <si>
    <t>TIBEBU</t>
  </si>
  <si>
    <t>AKALU</t>
  </si>
  <si>
    <t>ABRHAM</t>
  </si>
  <si>
    <t>ABABU</t>
  </si>
  <si>
    <t>DEMEKE</t>
  </si>
  <si>
    <t>BERIHUN</t>
  </si>
  <si>
    <t>ALEM</t>
  </si>
  <si>
    <t>MULU</t>
  </si>
  <si>
    <t>BETELHEM</t>
  </si>
  <si>
    <t>BELAY</t>
  </si>
  <si>
    <t>HABTEMARIAM</t>
  </si>
  <si>
    <t>BETSELOT</t>
  </si>
  <si>
    <t>KEFELEGN</t>
  </si>
  <si>
    <t>DIRESSIE</t>
  </si>
  <si>
    <t>ELENI</t>
  </si>
  <si>
    <t>TEKLU</t>
  </si>
  <si>
    <t>HIRUT</t>
  </si>
  <si>
    <t>LEGESE</t>
  </si>
  <si>
    <t>KALKIDAN</t>
  </si>
  <si>
    <t>DEBELE</t>
  </si>
  <si>
    <t>LIDET</t>
  </si>
  <si>
    <t>MASRESHA</t>
  </si>
  <si>
    <t>DEREJE</t>
  </si>
  <si>
    <t>MOGES</t>
  </si>
  <si>
    <t>WORKIE</t>
  </si>
  <si>
    <t>MELESE</t>
  </si>
  <si>
    <t>ADDISU</t>
  </si>
  <si>
    <t>MEZGEBE</t>
  </si>
  <si>
    <t>NARDOS</t>
  </si>
  <si>
    <t>MEKASHA</t>
  </si>
  <si>
    <t>MAMO</t>
  </si>
  <si>
    <t>RAEY</t>
  </si>
  <si>
    <t>ABEBE</t>
  </si>
  <si>
    <t>ROBEL</t>
  </si>
  <si>
    <t>HAILU</t>
  </si>
  <si>
    <t>TESFAYE</t>
  </si>
  <si>
    <t>ZERIHUN</t>
  </si>
  <si>
    <t>TIZITA</t>
  </si>
  <si>
    <t>SEYFE</t>
  </si>
  <si>
    <t>YARED</t>
  </si>
  <si>
    <t>ELIAS</t>
  </si>
  <si>
    <t>MENGISTU</t>
  </si>
  <si>
    <t>ZELEKE</t>
  </si>
  <si>
    <t>GASHAW</t>
  </si>
  <si>
    <t>ALEMU</t>
  </si>
  <si>
    <t>TAYE</t>
  </si>
  <si>
    <t>KIRUBEL</t>
  </si>
  <si>
    <t>MULUSEW</t>
  </si>
  <si>
    <t>ABDELA</t>
  </si>
  <si>
    <t>SHEGAW</t>
  </si>
  <si>
    <t>AYALEW</t>
  </si>
  <si>
    <t>TAMIRAT</t>
  </si>
  <si>
    <t>GELETA</t>
  </si>
  <si>
    <t>BEYENE</t>
  </si>
  <si>
    <t>BELAYNEH</t>
  </si>
  <si>
    <t>TESSEMA</t>
  </si>
  <si>
    <t>BIRHANE</t>
  </si>
  <si>
    <t>AMSALE</t>
  </si>
  <si>
    <t>AYELE</t>
  </si>
  <si>
    <t>YOHANNES</t>
  </si>
  <si>
    <t>GEBREMARIAM</t>
  </si>
  <si>
    <t>ZELALEM</t>
  </si>
  <si>
    <t>MEKONNEN</t>
  </si>
  <si>
    <t>Main</t>
  </si>
  <si>
    <t>ABEL</t>
  </si>
  <si>
    <t>BERHE</t>
  </si>
  <si>
    <t>YALEW</t>
  </si>
  <si>
    <t>AHMED</t>
  </si>
  <si>
    <t>ABDI</t>
  </si>
  <si>
    <t>AMANUEL</t>
  </si>
  <si>
    <t>BEREKET</t>
  </si>
  <si>
    <t>ABERA</t>
  </si>
  <si>
    <t>ADANE</t>
  </si>
  <si>
    <t>ABATE</t>
  </si>
  <si>
    <t>ENDRIAS</t>
  </si>
  <si>
    <t>KASSAHUN</t>
  </si>
  <si>
    <t>ESTIFANOS</t>
  </si>
  <si>
    <t>ASEFA</t>
  </si>
  <si>
    <t>BEKELE</t>
  </si>
  <si>
    <t>WOLDE</t>
  </si>
  <si>
    <t>ESHETU</t>
  </si>
  <si>
    <t>FEKADU</t>
  </si>
  <si>
    <t>TADEGE</t>
  </si>
  <si>
    <t>MEKONEN</t>
  </si>
  <si>
    <t>SEID</t>
  </si>
  <si>
    <t>AGONAFIR</t>
  </si>
  <si>
    <t>AMARE</t>
  </si>
  <si>
    <t>TADESE</t>
  </si>
  <si>
    <t>AWOL</t>
  </si>
  <si>
    <t>REDIET</t>
  </si>
  <si>
    <t>GEBEYEHU</t>
  </si>
  <si>
    <t>SAMUEL</t>
  </si>
  <si>
    <t>SELAMAWIT</t>
  </si>
  <si>
    <t>ENDALE</t>
  </si>
  <si>
    <t>GETAHUN</t>
  </si>
  <si>
    <t>TEMESGEN</t>
  </si>
  <si>
    <t>ADEM</t>
  </si>
  <si>
    <t>TIGIST</t>
  </si>
  <si>
    <t>ASSEFA</t>
  </si>
  <si>
    <t>TSEGAYE</t>
  </si>
  <si>
    <t>WASIHUN</t>
  </si>
  <si>
    <t>DEMISSIE</t>
  </si>
  <si>
    <t>YEMSRACH</t>
  </si>
  <si>
    <t>SAMSON</t>
  </si>
  <si>
    <t>BELACHEW</t>
  </si>
  <si>
    <t>DEJEN</t>
  </si>
  <si>
    <t>SOLOMON</t>
  </si>
  <si>
    <t>ADAMU</t>
  </si>
  <si>
    <t>DAMTEW</t>
  </si>
  <si>
    <t>YOSEF</t>
  </si>
  <si>
    <t>ADMASU</t>
  </si>
  <si>
    <t>Yes</t>
  </si>
  <si>
    <t>EYOB</t>
  </si>
  <si>
    <t>TENA</t>
  </si>
  <si>
    <t>EDEN</t>
  </si>
  <si>
    <t>MESFIN</t>
  </si>
  <si>
    <t>TILAHUN</t>
  </si>
  <si>
    <t>DAWIT</t>
  </si>
  <si>
    <t>DESSIE</t>
  </si>
  <si>
    <t>ASMARE</t>
  </si>
  <si>
    <t>DEJENE</t>
  </si>
  <si>
    <t>RETA</t>
  </si>
  <si>
    <t>BEDADA</t>
  </si>
  <si>
    <t>KEDIR</t>
  </si>
  <si>
    <t>AREGA</t>
  </si>
  <si>
    <t>BERHANU</t>
  </si>
  <si>
    <t>TSEGA</t>
  </si>
  <si>
    <t>SISAY</t>
  </si>
  <si>
    <t>GESESSE</t>
  </si>
  <si>
    <t>AKILILU</t>
  </si>
  <si>
    <t>NIGATU</t>
  </si>
  <si>
    <t>SHAWUL</t>
  </si>
  <si>
    <t>MAHLET</t>
  </si>
  <si>
    <t>EJIGAYEHU</t>
  </si>
  <si>
    <t>AKLILU</t>
  </si>
  <si>
    <t>BEMNET</t>
  </si>
  <si>
    <t>HELINA</t>
  </si>
  <si>
    <t>MEKDELAWIT</t>
  </si>
  <si>
    <t>CHERNET</t>
  </si>
  <si>
    <t>LEGESSE</t>
  </si>
  <si>
    <t>RAHEL</t>
  </si>
  <si>
    <t>WONDIMU</t>
  </si>
  <si>
    <t>DESTA</t>
  </si>
  <si>
    <t>LAMROT</t>
  </si>
  <si>
    <t>ASHENAFI</t>
  </si>
  <si>
    <t>SEMIRA</t>
  </si>
  <si>
    <t>ABDU</t>
  </si>
  <si>
    <t>GIZACHEW</t>
  </si>
  <si>
    <t>SAHILE</t>
  </si>
  <si>
    <t>HABTE</t>
  </si>
  <si>
    <t>WENDE</t>
  </si>
  <si>
    <t>YILMA</t>
  </si>
  <si>
    <t>MOLLA</t>
  </si>
  <si>
    <t>TIGISTU</t>
  </si>
  <si>
    <t>DANIEL</t>
  </si>
  <si>
    <t>GETACHEW</t>
  </si>
  <si>
    <t>YEHUALASHET</t>
  </si>
  <si>
    <t>TAKELE</t>
  </si>
  <si>
    <t>ABREHAM</t>
  </si>
  <si>
    <t>KASSAYE</t>
  </si>
  <si>
    <t>KETEMA</t>
  </si>
  <si>
    <t>CHERINET</t>
  </si>
  <si>
    <t>AWGCHEW</t>
  </si>
  <si>
    <t>BEGASHAW</t>
  </si>
  <si>
    <t>NIGUSSE</t>
  </si>
  <si>
    <t>KASAHUN</t>
  </si>
  <si>
    <t>GETNET</t>
  </si>
  <si>
    <t>TESFA</t>
  </si>
  <si>
    <t>MELES</t>
  </si>
  <si>
    <t>YITAGES</t>
  </si>
  <si>
    <t>PAULOS</t>
  </si>
  <si>
    <t>BAYUSH</t>
  </si>
  <si>
    <t>HABTAMU</t>
  </si>
  <si>
    <t>ABEBAYEHU</t>
  </si>
  <si>
    <t>DERIB</t>
  </si>
  <si>
    <t>DERESE</t>
  </si>
  <si>
    <t>LIDIYA</t>
  </si>
  <si>
    <t>SILESHI</t>
  </si>
  <si>
    <t>ASNAKE</t>
  </si>
  <si>
    <t>ZEWGE</t>
  </si>
  <si>
    <t>TAMIRU</t>
  </si>
  <si>
    <t>MEKURIA</t>
  </si>
  <si>
    <t>ESHETE</t>
  </si>
  <si>
    <t>GEBREHANA</t>
  </si>
  <si>
    <t>TINBIT</t>
  </si>
  <si>
    <t>ERMIAS</t>
  </si>
  <si>
    <t>ANWAR</t>
  </si>
  <si>
    <t>TEMAM</t>
  </si>
  <si>
    <t>TAMENE</t>
  </si>
  <si>
    <t>ZEWDU</t>
  </si>
  <si>
    <t>JEMAL</t>
  </si>
  <si>
    <t>DEMISE</t>
  </si>
  <si>
    <t>DEMSIE</t>
  </si>
  <si>
    <t>DEGEFU</t>
  </si>
  <si>
    <t>BEZABIH</t>
  </si>
  <si>
    <t>HAYLE</t>
  </si>
  <si>
    <t>HAILE</t>
  </si>
  <si>
    <t>KIDUS</t>
  </si>
  <si>
    <t>MILLION</t>
  </si>
  <si>
    <t>MIHRET</t>
  </si>
  <si>
    <t>GEBRETSADIK</t>
  </si>
  <si>
    <t>MINTESNOT</t>
  </si>
  <si>
    <t>GEBREKIDAN</t>
  </si>
  <si>
    <t>BINIYAM</t>
  </si>
  <si>
    <t>BIRUK</t>
  </si>
  <si>
    <t>GEBRE</t>
  </si>
  <si>
    <t>HENOK</t>
  </si>
  <si>
    <t>EJIGU</t>
  </si>
  <si>
    <t>MESAY</t>
  </si>
  <si>
    <t>TADELE</t>
  </si>
  <si>
    <t>SHIFERAW</t>
  </si>
  <si>
    <t>SHIFERA</t>
  </si>
  <si>
    <t>MELAKU</t>
  </si>
  <si>
    <t>WOLDETSADIK</t>
  </si>
  <si>
    <t>WORKINEH</t>
  </si>
  <si>
    <t>KASA</t>
  </si>
  <si>
    <t>GULILAT</t>
  </si>
  <si>
    <t>BEFIKADU</t>
  </si>
  <si>
    <t>DESALEGN</t>
  </si>
  <si>
    <t>DAGMAWI</t>
  </si>
  <si>
    <t>FANTU</t>
  </si>
  <si>
    <t>ZENA</t>
  </si>
  <si>
    <t>TEKLEMARIAM</t>
  </si>
  <si>
    <t>UMER</t>
  </si>
  <si>
    <t>HERMELA</t>
  </si>
  <si>
    <t>ENDALKACHEW</t>
  </si>
  <si>
    <t>KIDANE</t>
  </si>
  <si>
    <t>NAHOM</t>
  </si>
  <si>
    <t>DAMENE</t>
  </si>
  <si>
    <t>ZEWUDE</t>
  </si>
  <si>
    <t>BIRU</t>
  </si>
  <si>
    <t>BIRHAN</t>
  </si>
  <si>
    <t>DERIBE</t>
  </si>
  <si>
    <t>GULMA</t>
  </si>
  <si>
    <t>MELAK</t>
  </si>
  <si>
    <t>GETU</t>
  </si>
  <si>
    <t>SIYUM</t>
  </si>
  <si>
    <t>TSINAT</t>
  </si>
  <si>
    <t>DEMSE</t>
  </si>
  <si>
    <t>WORKU</t>
  </si>
  <si>
    <t>ATSEDE</t>
  </si>
  <si>
    <t>DEGEFA</t>
  </si>
  <si>
    <t>DIRIBA</t>
  </si>
  <si>
    <t>ANDUALEM</t>
  </si>
  <si>
    <t>LEMI</t>
  </si>
  <si>
    <t>ASFAW</t>
  </si>
  <si>
    <t>MERAWI</t>
  </si>
  <si>
    <t>WERKU</t>
  </si>
  <si>
    <t>GEBRU</t>
  </si>
  <si>
    <t>Extension</t>
  </si>
  <si>
    <t>ENDAYLALU</t>
  </si>
  <si>
    <t>TSION</t>
  </si>
  <si>
    <t>CHAKA</t>
  </si>
  <si>
    <t>AGEGNEHU</t>
  </si>
  <si>
    <t>GIRUM</t>
  </si>
  <si>
    <t>MICHAEL</t>
  </si>
  <si>
    <t>SAMRAWIT</t>
  </si>
  <si>
    <t>WEGAYEHU</t>
  </si>
  <si>
    <t>YORDANOS</t>
  </si>
  <si>
    <t>WONDESEN</t>
  </si>
  <si>
    <t>BOGALE</t>
  </si>
  <si>
    <t>BETELIHEM</t>
  </si>
  <si>
    <t>HILINA</t>
  </si>
  <si>
    <t>FENTE</t>
  </si>
  <si>
    <t>LEMLEM</t>
  </si>
  <si>
    <t>RUTH</t>
  </si>
  <si>
    <t>TESHALE</t>
  </si>
  <si>
    <t>ROZA</t>
  </si>
  <si>
    <t>FREHIWOT</t>
  </si>
  <si>
    <t>TILAYE</t>
  </si>
  <si>
    <t>GEBREYOHANIS</t>
  </si>
  <si>
    <t>ABRAHAM</t>
  </si>
  <si>
    <t>ESAYAS</t>
  </si>
  <si>
    <t>NEGESE</t>
  </si>
  <si>
    <t>ABDUSELAM</t>
  </si>
  <si>
    <t>DAGMAWIT</t>
  </si>
  <si>
    <t>FIKRU</t>
  </si>
  <si>
    <t>EMEBET</t>
  </si>
  <si>
    <t>ERMIYAS</t>
  </si>
  <si>
    <t>ESUBALEW</t>
  </si>
  <si>
    <t>ALEME</t>
  </si>
  <si>
    <t>KASSA</t>
  </si>
  <si>
    <t>NATNAEL</t>
  </si>
  <si>
    <t>SINTAYHU</t>
  </si>
  <si>
    <t>NIGUSSIE</t>
  </si>
  <si>
    <t>YODIT</t>
  </si>
  <si>
    <t>BETEMARIAM</t>
  </si>
  <si>
    <t>ZEWDE</t>
  </si>
  <si>
    <t>KINFE</t>
  </si>
  <si>
    <t>BETELEHEM</t>
  </si>
  <si>
    <t>YITAGESU</t>
  </si>
  <si>
    <t>BEZAWIT</t>
  </si>
  <si>
    <t>BINYAM</t>
  </si>
  <si>
    <t>EPHREM</t>
  </si>
  <si>
    <t>FASIKA</t>
  </si>
  <si>
    <t>ABEBAW</t>
  </si>
  <si>
    <t>KIFLE</t>
  </si>
  <si>
    <t>HAILEMICHAEL</t>
  </si>
  <si>
    <t>ADISU</t>
  </si>
  <si>
    <t>MELAT</t>
  </si>
  <si>
    <t>MINILIK</t>
  </si>
  <si>
    <t>ZEBENE</t>
  </si>
  <si>
    <t>LEMMA</t>
  </si>
  <si>
    <t>GETANEH</t>
  </si>
  <si>
    <t>TAFESE</t>
  </si>
  <si>
    <t>SURAFEL</t>
  </si>
  <si>
    <t>DEBEBE</t>
  </si>
  <si>
    <t>YEABSIRA</t>
  </si>
  <si>
    <t>KELIL</t>
  </si>
  <si>
    <t>YONAS</t>
  </si>
  <si>
    <t>ABEJE</t>
  </si>
  <si>
    <t>TEKLETSADIK</t>
  </si>
  <si>
    <t>MUHAMED</t>
  </si>
  <si>
    <t>AZEB</t>
  </si>
  <si>
    <t>BAYU</t>
  </si>
  <si>
    <t>ZENEBE</t>
  </si>
  <si>
    <t>BIZUNESH</t>
  </si>
  <si>
    <t>BELETEW</t>
  </si>
  <si>
    <t>BIZUNEH</t>
  </si>
  <si>
    <t>KIBRET</t>
  </si>
  <si>
    <t>WAGAYE</t>
  </si>
  <si>
    <t>HAILEMARIAM</t>
  </si>
  <si>
    <t>HIWOT</t>
  </si>
  <si>
    <t>DAGNE</t>
  </si>
  <si>
    <t>HABTIE</t>
  </si>
  <si>
    <t>GETAYE</t>
  </si>
  <si>
    <t>ENGDAWERK</t>
  </si>
  <si>
    <t>DEMIS</t>
  </si>
  <si>
    <t>TAMRAT</t>
  </si>
  <si>
    <t>NEGASH</t>
  </si>
  <si>
    <t>WONDOSEN</t>
  </si>
  <si>
    <t>BIRKNEH</t>
  </si>
  <si>
    <t>WELDEGIORGIS</t>
  </si>
  <si>
    <t>DBUE/0841/12</t>
  </si>
  <si>
    <t>DEMISEW</t>
  </si>
  <si>
    <t>EUEE03365116</t>
  </si>
  <si>
    <t>y8MHvv</t>
  </si>
  <si>
    <t>Accounting and Finance</t>
  </si>
  <si>
    <t>DBUE/1388/12</t>
  </si>
  <si>
    <t>MAMUYE</t>
  </si>
  <si>
    <t>KIBERTE</t>
  </si>
  <si>
    <t>EUEE03365216</t>
  </si>
  <si>
    <t>KVNZMp</t>
  </si>
  <si>
    <t>DBUE/0845/12</t>
  </si>
  <si>
    <t>ABERU</t>
  </si>
  <si>
    <t>WENDOSEN</t>
  </si>
  <si>
    <t>ASHAGRIE</t>
  </si>
  <si>
    <t>EUEE03365316</t>
  </si>
  <si>
    <t>B3QBrJ</t>
  </si>
  <si>
    <t>DBUE/1490/12</t>
  </si>
  <si>
    <t>ABINET</t>
  </si>
  <si>
    <t>DEGEFE</t>
  </si>
  <si>
    <t>EUEE03365416</t>
  </si>
  <si>
    <t>j59xjM</t>
  </si>
  <si>
    <t>DBUE/0847/12</t>
  </si>
  <si>
    <t>DESHEGNAW</t>
  </si>
  <si>
    <t>EUEE03365516</t>
  </si>
  <si>
    <t>XZcg8w</t>
  </si>
  <si>
    <t>DBUE/0846/12</t>
  </si>
  <si>
    <t>MEKECH</t>
  </si>
  <si>
    <t>SIDEIL</t>
  </si>
  <si>
    <t>EUEE03365616</t>
  </si>
  <si>
    <t>gpNCyg</t>
  </si>
  <si>
    <t>DBUE/1473/12</t>
  </si>
  <si>
    <t>ABISALAT</t>
  </si>
  <si>
    <t>ERGETE</t>
  </si>
  <si>
    <t>MANDEFRO</t>
  </si>
  <si>
    <t>EUEE03365716</t>
  </si>
  <si>
    <t>BQhahe</t>
  </si>
  <si>
    <t>DBUE/0849/12</t>
  </si>
  <si>
    <t>SHEWANDAGN</t>
  </si>
  <si>
    <t>EUEE03365816</t>
  </si>
  <si>
    <t>R7Ytea</t>
  </si>
  <si>
    <t>DBUE/1195/12</t>
  </si>
  <si>
    <t>BIRKE</t>
  </si>
  <si>
    <t>EUEE03365916</t>
  </si>
  <si>
    <t>jz4H2N</t>
  </si>
  <si>
    <t>DBUE/1138/12</t>
  </si>
  <si>
    <t>WELDEKIROS</t>
  </si>
  <si>
    <t>EUEE03366016</t>
  </si>
  <si>
    <t>VjZrPe</t>
  </si>
  <si>
    <t>DBUE/0854/12</t>
  </si>
  <si>
    <t>ADISIE</t>
  </si>
  <si>
    <t>EUEE03366116</t>
  </si>
  <si>
    <t>geKFgn</t>
  </si>
  <si>
    <t>DBUE/0857/12</t>
  </si>
  <si>
    <t>YOHANNIS</t>
  </si>
  <si>
    <t>EUEE03366216</t>
  </si>
  <si>
    <t>hvk4Yg</t>
  </si>
  <si>
    <t>DBUE/0859/12</t>
  </si>
  <si>
    <t>ALEMSHET</t>
  </si>
  <si>
    <t>ARGAW</t>
  </si>
  <si>
    <t>ATNAFU</t>
  </si>
  <si>
    <t>EUEE03366316</t>
  </si>
  <si>
    <t>5bCF8A</t>
  </si>
  <si>
    <t>DBUE/0860/12</t>
  </si>
  <si>
    <t>ALEMTSEHAY</t>
  </si>
  <si>
    <t>GUTO</t>
  </si>
  <si>
    <t>EUEE03366416</t>
  </si>
  <si>
    <t>VtK4v3</t>
  </si>
  <si>
    <t>DBUE/0861/12</t>
  </si>
  <si>
    <t>SHIMELES</t>
  </si>
  <si>
    <t>EUEE03366516</t>
  </si>
  <si>
    <t>vf2Jap</t>
  </si>
  <si>
    <t>DBUE/0863/12</t>
  </si>
  <si>
    <t>FITAWOKE</t>
  </si>
  <si>
    <t>YIBZA</t>
  </si>
  <si>
    <t>EUEE03366616</t>
  </si>
  <si>
    <t>f575CP</t>
  </si>
  <si>
    <t>DBUE/0862/12</t>
  </si>
  <si>
    <t>SHEWAYREF</t>
  </si>
  <si>
    <t>EUEE03366716</t>
  </si>
  <si>
    <t>McKjeq</t>
  </si>
  <si>
    <t>DBUE/0866/12</t>
  </si>
  <si>
    <t>ALMAZ</t>
  </si>
  <si>
    <t>MEGERSA</t>
  </si>
  <si>
    <t>EUEE03366816</t>
  </si>
  <si>
    <t>KXxhnN</t>
  </si>
  <si>
    <t>DBUE/0871/12</t>
  </si>
  <si>
    <t>ASEGEDECH</t>
  </si>
  <si>
    <t>TEMSGEN</t>
  </si>
  <si>
    <t>MENGSTE</t>
  </si>
  <si>
    <t>EUEE03366916</t>
  </si>
  <si>
    <t>xjCzMq</t>
  </si>
  <si>
    <t>DBUE/0872/12</t>
  </si>
  <si>
    <t>ASELEFECH</t>
  </si>
  <si>
    <t>DELELEGN</t>
  </si>
  <si>
    <t>EUEE03367016</t>
  </si>
  <si>
    <t>hyYQvn</t>
  </si>
  <si>
    <t>DBUE/0874/12</t>
  </si>
  <si>
    <t>ASHEBIR</t>
  </si>
  <si>
    <t>EUEE03367116</t>
  </si>
  <si>
    <t>3ja8GB</t>
  </si>
  <si>
    <t>DBUE/0875/12</t>
  </si>
  <si>
    <t>ASHEBREW</t>
  </si>
  <si>
    <t>GEZAHAGN</t>
  </si>
  <si>
    <t>TEKILU</t>
  </si>
  <si>
    <t>EUEE03367216</t>
  </si>
  <si>
    <t>fMENqy</t>
  </si>
  <si>
    <t>DBUE/1453/12</t>
  </si>
  <si>
    <t>WENDEWESEN</t>
  </si>
  <si>
    <t>EUEE03367316</t>
  </si>
  <si>
    <t>ZJrtZq</t>
  </si>
  <si>
    <t>DBUE/0876/12</t>
  </si>
  <si>
    <t>EUEE03367416</t>
  </si>
  <si>
    <t>jq6GBG</t>
  </si>
  <si>
    <t>DBUE/0877/12</t>
  </si>
  <si>
    <t>ASTER</t>
  </si>
  <si>
    <t>EUEE03367516</t>
  </si>
  <si>
    <t>VnKwPh</t>
  </si>
  <si>
    <t>DBUE/0878/12</t>
  </si>
  <si>
    <t>GEBREKIRSTOS</t>
  </si>
  <si>
    <t>EUEE03367616</t>
  </si>
  <si>
    <t>yrEphc</t>
  </si>
  <si>
    <t>DBUE/1462/12</t>
  </si>
  <si>
    <t>ATSEDEMARIAM</t>
  </si>
  <si>
    <t>BELEYNEH</t>
  </si>
  <si>
    <t>EUEE03367716</t>
  </si>
  <si>
    <t>Xynr9E</t>
  </si>
  <si>
    <t>DBUE/0879/12</t>
  </si>
  <si>
    <t>AWGTENEW</t>
  </si>
  <si>
    <t>WELDEYOHANNIS</t>
  </si>
  <si>
    <t>EUEE03367816</t>
  </si>
  <si>
    <t>z6rHXm</t>
  </si>
  <si>
    <t>DBUE/0881/12</t>
  </si>
  <si>
    <t>BESUFKAD</t>
  </si>
  <si>
    <t>KIFELEW</t>
  </si>
  <si>
    <t>EUEE03367916</t>
  </si>
  <si>
    <t>jJrBf6</t>
  </si>
  <si>
    <t>DBUE/1200/12</t>
  </si>
  <si>
    <t>AYELU</t>
  </si>
  <si>
    <t>ZIKIARGE</t>
  </si>
  <si>
    <t>EUEE03368016</t>
  </si>
  <si>
    <t>XA6W3v</t>
  </si>
  <si>
    <t>DBUE/0887/12</t>
  </si>
  <si>
    <t>BEFEKEDEW</t>
  </si>
  <si>
    <t>GETYE</t>
  </si>
  <si>
    <t>EUEE03368116</t>
  </si>
  <si>
    <t>vjcgH4</t>
  </si>
  <si>
    <t>DBUE/0888/12</t>
  </si>
  <si>
    <t>BEFIKR</t>
  </si>
  <si>
    <t>EUEE03368216</t>
  </si>
  <si>
    <t>rCzETX</t>
  </si>
  <si>
    <t>DBUE/0890/12</t>
  </si>
  <si>
    <t>BEHAYLU</t>
  </si>
  <si>
    <t>WONDOSSN</t>
  </si>
  <si>
    <t>KIBEBE</t>
  </si>
  <si>
    <t>EUEE03368316</t>
  </si>
  <si>
    <t>YQbaVK</t>
  </si>
  <si>
    <t>DBUE/0891/12</t>
  </si>
  <si>
    <t>WONDAFRASH</t>
  </si>
  <si>
    <t>ATLAW</t>
  </si>
  <si>
    <t>EUEE03368416</t>
  </si>
  <si>
    <t>w79byT</t>
  </si>
  <si>
    <t>DBUE/0892/12</t>
  </si>
  <si>
    <t>EUEE03368516</t>
  </si>
  <si>
    <t>6A9xRn</t>
  </si>
  <si>
    <t>DBUE/0896/12</t>
  </si>
  <si>
    <t>BELAYINESH</t>
  </si>
  <si>
    <t>WOLDEAMANUAL</t>
  </si>
  <si>
    <t>EUEE03368616</t>
  </si>
  <si>
    <t>6hkZV2</t>
  </si>
  <si>
    <t>DBUE/0898/12</t>
  </si>
  <si>
    <t>EUEE03368716</t>
  </si>
  <si>
    <t>MVM5fN</t>
  </si>
  <si>
    <t>DBUE/1650/12</t>
  </si>
  <si>
    <t>MENBER</t>
  </si>
  <si>
    <t>EUEE03368816</t>
  </si>
  <si>
    <t>reFhg2</t>
  </si>
  <si>
    <t>DBUE/0902/12</t>
  </si>
  <si>
    <t>EUEE03368916</t>
  </si>
  <si>
    <t>V4f8Zw</t>
  </si>
  <si>
    <t>DBUE/0903/12</t>
  </si>
  <si>
    <t>BESUFEKAD</t>
  </si>
  <si>
    <t>EUEE03369016</t>
  </si>
  <si>
    <t>nc6qJA</t>
  </si>
  <si>
    <t>DBUE/1161/12</t>
  </si>
  <si>
    <t>EUEE03369116</t>
  </si>
  <si>
    <t>8NGZ4K</t>
  </si>
  <si>
    <t>DBUE/0907/12</t>
  </si>
  <si>
    <t>EUEE03369216</t>
  </si>
  <si>
    <t>59qvx9</t>
  </si>
  <si>
    <t>DBUE/0908/12</t>
  </si>
  <si>
    <t>FIKRE</t>
  </si>
  <si>
    <t>GIFAWESEN</t>
  </si>
  <si>
    <t>EUEE03369316</t>
  </si>
  <si>
    <t>p6kc5x</t>
  </si>
  <si>
    <t>DBUE/0909/12</t>
  </si>
  <si>
    <t>WUDU</t>
  </si>
  <si>
    <t>EUEE03369416</t>
  </si>
  <si>
    <t>FKtcKr</t>
  </si>
  <si>
    <t>DBUE/0911/12</t>
  </si>
  <si>
    <t>BETRE</t>
  </si>
  <si>
    <t>GEBREHIWOT</t>
  </si>
  <si>
    <t>EUEE03369516</t>
  </si>
  <si>
    <t>hhyx3B</t>
  </si>
  <si>
    <t>DBUE/0914/12</t>
  </si>
  <si>
    <t>EUEE03369616</t>
  </si>
  <si>
    <t>cZ96Ra</t>
  </si>
  <si>
    <t>DBUE/0915/12</t>
  </si>
  <si>
    <t>SENAY</t>
  </si>
  <si>
    <t>ABEYNEH</t>
  </si>
  <si>
    <t>EUEE03369716</t>
  </si>
  <si>
    <t>Vyx7YK</t>
  </si>
  <si>
    <t>DBUE/1442/12</t>
  </si>
  <si>
    <t>TADDESSE</t>
  </si>
  <si>
    <t>GAREDE</t>
  </si>
  <si>
    <t>EUEE03369816</t>
  </si>
  <si>
    <t>AZfr25</t>
  </si>
  <si>
    <t>DBUE/0917/12</t>
  </si>
  <si>
    <t>EUEE03369916</t>
  </si>
  <si>
    <t>2pctXH</t>
  </si>
  <si>
    <t>DBUE/0920/12</t>
  </si>
  <si>
    <t>BIRTUKAN</t>
  </si>
  <si>
    <t>EUEE03370016</t>
  </si>
  <si>
    <t>cr4wvZ</t>
  </si>
  <si>
    <t>DBUE/1465/12</t>
  </si>
  <si>
    <t>ERGETU</t>
  </si>
  <si>
    <t>EUEE03370116</t>
  </si>
  <si>
    <t>YyWHmA</t>
  </si>
  <si>
    <t>DBUE/0921/12</t>
  </si>
  <si>
    <t>BITEWU</t>
  </si>
  <si>
    <t>GETIYE</t>
  </si>
  <si>
    <t>EUEE03370216</t>
  </si>
  <si>
    <t>EhcV5r</t>
  </si>
  <si>
    <t>DBUE/0923/12</t>
  </si>
  <si>
    <t>GEDEBU</t>
  </si>
  <si>
    <t>GODE</t>
  </si>
  <si>
    <t>EUEE03370316</t>
  </si>
  <si>
    <t>jxAfk4</t>
  </si>
  <si>
    <t>DBUE/0927/12</t>
  </si>
  <si>
    <t>DAGNACHEW</t>
  </si>
  <si>
    <t>KELELEW</t>
  </si>
  <si>
    <t>EUEE03370416</t>
  </si>
  <si>
    <t>CYHaFG</t>
  </si>
  <si>
    <t>DBUE/1224/12</t>
  </si>
  <si>
    <t>EUEE03370516</t>
  </si>
  <si>
    <t>K6vvMe</t>
  </si>
  <si>
    <t>DBUE/0929/12</t>
  </si>
  <si>
    <t>EUEE03370616</t>
  </si>
  <si>
    <t>QpB97j</t>
  </si>
  <si>
    <t>DBUE/0928/12</t>
  </si>
  <si>
    <t>WELDEHANA</t>
  </si>
  <si>
    <t>EUEE03370716</t>
  </si>
  <si>
    <t>BEtNv6</t>
  </si>
  <si>
    <t>DBUE/0930/12</t>
  </si>
  <si>
    <t>DASESEW</t>
  </si>
  <si>
    <t>EUEE03370816</t>
  </si>
  <si>
    <t>aeV4pp</t>
  </si>
  <si>
    <t>DBUE/1440/12</t>
  </si>
  <si>
    <t>EUEE03370916</t>
  </si>
  <si>
    <t>RjPRQj</t>
  </si>
  <si>
    <t>DBUE/1495/12</t>
  </si>
  <si>
    <t>DERBE</t>
  </si>
  <si>
    <t>EUEE03371016</t>
  </si>
  <si>
    <t>vJEczy</t>
  </si>
  <si>
    <t>DBUE/0931/12</t>
  </si>
  <si>
    <t>SYUM</t>
  </si>
  <si>
    <t>EUEE03371116</t>
  </si>
  <si>
    <t>NzxZJq</t>
  </si>
  <si>
    <t>DBUE/0934/12</t>
  </si>
  <si>
    <t>DEGNETU</t>
  </si>
  <si>
    <t>EUEE03371216</t>
  </si>
  <si>
    <t>PkRt6T</t>
  </si>
  <si>
    <t>DBUE/0937/12</t>
  </si>
  <si>
    <t>EUEE03371316</t>
  </si>
  <si>
    <t>5Nhr5X</t>
  </si>
  <si>
    <t>DBUE/0940/12</t>
  </si>
  <si>
    <t>WOSENU</t>
  </si>
  <si>
    <t>DEME</t>
  </si>
  <si>
    <t>EUEE03371416</t>
  </si>
  <si>
    <t>5QR783</t>
  </si>
  <si>
    <t>DBUE/0941/12</t>
  </si>
  <si>
    <t>TEKLEMARKOS</t>
  </si>
  <si>
    <t>EUEE03371516</t>
  </si>
  <si>
    <t>rXjza8</t>
  </si>
  <si>
    <t>DBUE/0933/12</t>
  </si>
  <si>
    <t>DIBORA</t>
  </si>
  <si>
    <t>WOLDEDAWIT</t>
  </si>
  <si>
    <t>FISEHA</t>
  </si>
  <si>
    <t>EUEE03371616</t>
  </si>
  <si>
    <t>89mMhn</t>
  </si>
  <si>
    <t>DBUE/0942/12</t>
  </si>
  <si>
    <t>DINBER</t>
  </si>
  <si>
    <t>EUEE03371716</t>
  </si>
  <si>
    <t>q9MHr9</t>
  </si>
  <si>
    <t>DBUE/0944/12</t>
  </si>
  <si>
    <t>DINKU</t>
  </si>
  <si>
    <t>GEBREYES</t>
  </si>
  <si>
    <t>EUEE03371816</t>
  </si>
  <si>
    <t>zC9992</t>
  </si>
  <si>
    <t>DBUE/0946/12</t>
  </si>
  <si>
    <t>EHTE</t>
  </si>
  <si>
    <t>EUEE03371916</t>
  </si>
  <si>
    <t>RCtZ6R</t>
  </si>
  <si>
    <t>DBUE/1457/12</t>
  </si>
  <si>
    <t>EUEE03372016</t>
  </si>
  <si>
    <t>pCRhAQ</t>
  </si>
  <si>
    <t>DBUE/0949/12</t>
  </si>
  <si>
    <t>WOSNE</t>
  </si>
  <si>
    <t>ANDARGE</t>
  </si>
  <si>
    <t>EUEE03372116</t>
  </si>
  <si>
    <t>Vt548g</t>
  </si>
  <si>
    <t>DBUE/0952/12</t>
  </si>
  <si>
    <t>SAHLU</t>
  </si>
  <si>
    <t>EUEE03372216</t>
  </si>
  <si>
    <t>V8Anmf</t>
  </si>
  <si>
    <t>DBUE/0953/12</t>
  </si>
  <si>
    <t>EUEE03372316</t>
  </si>
  <si>
    <t>5nfwGe</t>
  </si>
  <si>
    <t>DBUE/1379/12</t>
  </si>
  <si>
    <t>ENDESHAW</t>
  </si>
  <si>
    <t>EUEE03372416</t>
  </si>
  <si>
    <t>K3QEHc</t>
  </si>
  <si>
    <t>DBUE/0958/12</t>
  </si>
  <si>
    <t>EUEE03372516</t>
  </si>
  <si>
    <t>jvTy9g</t>
  </si>
  <si>
    <t>DBUE/0959/12</t>
  </si>
  <si>
    <t>ETABEZAHU</t>
  </si>
  <si>
    <t>GNFR</t>
  </si>
  <si>
    <t>EUEE03372616</t>
  </si>
  <si>
    <t>FrTWrW</t>
  </si>
  <si>
    <t>DBUE/0961/12</t>
  </si>
  <si>
    <t>ETAGEGN</t>
  </si>
  <si>
    <t>YESHITILA</t>
  </si>
  <si>
    <t>BESHAH</t>
  </si>
  <si>
    <t>EUEE03372716</t>
  </si>
  <si>
    <t>y5bB4m</t>
  </si>
  <si>
    <t>DBUE/0962/12</t>
  </si>
  <si>
    <t>ETSGENET</t>
  </si>
  <si>
    <t>EUEE03372816</t>
  </si>
  <si>
    <t>xmJM87</t>
  </si>
  <si>
    <t>DBUE/0965/12</t>
  </si>
  <si>
    <t>MANYAHLHAL</t>
  </si>
  <si>
    <t>GASHE</t>
  </si>
  <si>
    <t>EUEE03372916</t>
  </si>
  <si>
    <t>Y2KHvK</t>
  </si>
  <si>
    <t>DBUE/0966/12</t>
  </si>
  <si>
    <t>FALIMA</t>
  </si>
  <si>
    <t>NADACHEW</t>
  </si>
  <si>
    <t>TEKLE</t>
  </si>
  <si>
    <t>EUEE03373016</t>
  </si>
  <si>
    <t>vTXHHY</t>
  </si>
  <si>
    <t>DBUE/0968/12</t>
  </si>
  <si>
    <t>TEDLA</t>
  </si>
  <si>
    <t>GONTE</t>
  </si>
  <si>
    <t>EUEE03373116</t>
  </si>
  <si>
    <t>8f3bE3</t>
  </si>
  <si>
    <t>DBUE/0970/12</t>
  </si>
  <si>
    <t>FEKADE</t>
  </si>
  <si>
    <t>GEBRESADIK</t>
  </si>
  <si>
    <t>MANTEGAFTOT</t>
  </si>
  <si>
    <t>EUEE03373216</t>
  </si>
  <si>
    <t>gXCtFp</t>
  </si>
  <si>
    <t>DBUE/0971/12</t>
  </si>
  <si>
    <t>TEKLYE</t>
  </si>
  <si>
    <t>ATILAWU</t>
  </si>
  <si>
    <t>EUEE03373316</t>
  </si>
  <si>
    <t>Gcanxh</t>
  </si>
  <si>
    <t>DBUE/0972/12</t>
  </si>
  <si>
    <t>GEBREYOHANS</t>
  </si>
  <si>
    <t>EUEE03373416</t>
  </si>
  <si>
    <t>R3QjWy</t>
  </si>
  <si>
    <t>DBUE/0976/12</t>
  </si>
  <si>
    <t>GEBRESELASIE</t>
  </si>
  <si>
    <t>EUEE03373516</t>
  </si>
  <si>
    <t>X7aZ7v</t>
  </si>
  <si>
    <t>DBUE/0978/12</t>
  </si>
  <si>
    <t>GEBREYESUS</t>
  </si>
  <si>
    <t>NESIBU</t>
  </si>
  <si>
    <t>EUEE03373616</t>
  </si>
  <si>
    <t>5Wxj5g</t>
  </si>
  <si>
    <t>DBUE/1389/12</t>
  </si>
  <si>
    <t>GEBRYE</t>
  </si>
  <si>
    <t>EUEE03373716</t>
  </si>
  <si>
    <t>ZAa5xF</t>
  </si>
  <si>
    <t>DBUE/0980/12</t>
  </si>
  <si>
    <t>GENET</t>
  </si>
  <si>
    <t>EUEE03373816</t>
  </si>
  <si>
    <t>k2NT3p</t>
  </si>
  <si>
    <t>DBUE/1478/12</t>
  </si>
  <si>
    <t>EUEE03373916</t>
  </si>
  <si>
    <t>KCMTHQ</t>
  </si>
  <si>
    <t>DBUE/1433/12</t>
  </si>
  <si>
    <t>EUEE03374016</t>
  </si>
  <si>
    <t>cRzJNR</t>
  </si>
  <si>
    <t>DBUE/0986/12</t>
  </si>
  <si>
    <t>ATINAFU</t>
  </si>
  <si>
    <t>KETSELA</t>
  </si>
  <si>
    <t>EUEE03374116</t>
  </si>
  <si>
    <t>PnQr47</t>
  </si>
  <si>
    <t>DBUE/0989/12</t>
  </si>
  <si>
    <t>ADEFRS</t>
  </si>
  <si>
    <t>EUEE03374216</t>
  </si>
  <si>
    <t>Z6AyJ9</t>
  </si>
  <si>
    <t>DBUE/0988/12</t>
  </si>
  <si>
    <t>EUEE03374316</t>
  </si>
  <si>
    <t>JnQBAz</t>
  </si>
  <si>
    <t>DBUE/0992/12</t>
  </si>
  <si>
    <t>GEZACHEW</t>
  </si>
  <si>
    <t>EUEE03374416</t>
  </si>
  <si>
    <t>jJ5zNr</t>
  </si>
  <si>
    <t>DBUE/0993/12</t>
  </si>
  <si>
    <t>GIRMAW</t>
  </si>
  <si>
    <t>TASEW</t>
  </si>
  <si>
    <t>EUEE03374516</t>
  </si>
  <si>
    <t>n4Wtw5</t>
  </si>
  <si>
    <t>DBUE/1458/12</t>
  </si>
  <si>
    <t>GIRMAYE</t>
  </si>
  <si>
    <t>EUEE03374616</t>
  </si>
  <si>
    <t>tHXqNw</t>
  </si>
  <si>
    <t>DBUE/0995/12</t>
  </si>
  <si>
    <t>WORKNEH</t>
  </si>
  <si>
    <t>EUEE03374716</t>
  </si>
  <si>
    <t>RwFgbR</t>
  </si>
  <si>
    <t>DBUE/0996/12</t>
  </si>
  <si>
    <t>HABTAM</t>
  </si>
  <si>
    <t>GEBREAMANUEL</t>
  </si>
  <si>
    <t>EUEE03374816</t>
  </si>
  <si>
    <t>BQzzc8</t>
  </si>
  <si>
    <t>DBUE/1221/12</t>
  </si>
  <si>
    <t>DEMLASH</t>
  </si>
  <si>
    <t>EUEE03374916</t>
  </si>
  <si>
    <t>7XmRbP</t>
  </si>
  <si>
    <t>DBUE/0998/12</t>
  </si>
  <si>
    <t>HABTU</t>
  </si>
  <si>
    <t>EUEE03375016</t>
  </si>
  <si>
    <t>YW7BW7</t>
  </si>
  <si>
    <t>DBUE/1444/12</t>
  </si>
  <si>
    <t>HAILEMESKEL</t>
  </si>
  <si>
    <t>ABITE</t>
  </si>
  <si>
    <t>EUEE03375116</t>
  </si>
  <si>
    <t>mJxr9b</t>
  </si>
  <si>
    <t>DBUE/1002/12</t>
  </si>
  <si>
    <t>YESHTLA</t>
  </si>
  <si>
    <t>MERSHA</t>
  </si>
  <si>
    <t>EUEE03375216</t>
  </si>
  <si>
    <t>XHGRb3</t>
  </si>
  <si>
    <t>DBUE/1004/12</t>
  </si>
  <si>
    <t>HAIMANOT</t>
  </si>
  <si>
    <t>EUEE03375316</t>
  </si>
  <si>
    <t>EYzhhy</t>
  </si>
  <si>
    <t>DBUE/1203/12</t>
  </si>
  <si>
    <t>HANA</t>
  </si>
  <si>
    <t>AMTATAW</t>
  </si>
  <si>
    <t>EUEE03375416</t>
  </si>
  <si>
    <t>Vn6aRF</t>
  </si>
  <si>
    <t>DBUE/1005/12</t>
  </si>
  <si>
    <t>EUEE03375516</t>
  </si>
  <si>
    <t>3Cw9N5</t>
  </si>
  <si>
    <t>DBUE/1009/12</t>
  </si>
  <si>
    <t>HAYMANOT</t>
  </si>
  <si>
    <t>EUEE03375616</t>
  </si>
  <si>
    <t>H6wZ54</t>
  </si>
  <si>
    <t>DBUE/1193/12</t>
  </si>
  <si>
    <t>TIBEBE</t>
  </si>
  <si>
    <t>EUEE03375716</t>
  </si>
  <si>
    <t>k8MHYz</t>
  </si>
  <si>
    <t>DBUE/1012/12</t>
  </si>
  <si>
    <t>EUEE03375816</t>
  </si>
  <si>
    <t>xraYz7</t>
  </si>
  <si>
    <t>DBUE/1016/12</t>
  </si>
  <si>
    <t>KABTAMUA</t>
  </si>
  <si>
    <t>EUEE03375916</t>
  </si>
  <si>
    <t>yBCjt8</t>
  </si>
  <si>
    <t>DBUE/1459/12</t>
  </si>
  <si>
    <t>KAGNEW</t>
  </si>
  <si>
    <t>SHEWATATEK</t>
  </si>
  <si>
    <t>HAILESELASSIE</t>
  </si>
  <si>
    <t>EUEE03376016</t>
  </si>
  <si>
    <t>X9x2k4</t>
  </si>
  <si>
    <t>DBUE/1020/12</t>
  </si>
  <si>
    <t>ABUYE</t>
  </si>
  <si>
    <t>EUEE03376116</t>
  </si>
  <si>
    <t>GygNzr</t>
  </si>
  <si>
    <t>DBUE/1017/12</t>
  </si>
  <si>
    <t>SHIMELS</t>
  </si>
  <si>
    <t>GOMSHE</t>
  </si>
  <si>
    <t>EUEE03376216</t>
  </si>
  <si>
    <t>94j2Fc</t>
  </si>
  <si>
    <t>DBUE/1021/12</t>
  </si>
  <si>
    <t>TEMARE</t>
  </si>
  <si>
    <t>EUEE03376316</t>
  </si>
  <si>
    <t>A4n68H</t>
  </si>
  <si>
    <t>DBUE/1390/12</t>
  </si>
  <si>
    <t>ADAWSA</t>
  </si>
  <si>
    <t>AWUGICHEWU</t>
  </si>
  <si>
    <t>EUEE03376416</t>
  </si>
  <si>
    <t>zfNXPm</t>
  </si>
  <si>
    <t>DBUE/1024/12</t>
  </si>
  <si>
    <t>MEKBIB</t>
  </si>
  <si>
    <t>GOSHIM</t>
  </si>
  <si>
    <t>EUEE03376516</t>
  </si>
  <si>
    <t>8ZN23g</t>
  </si>
  <si>
    <t>DBUE/1023/12</t>
  </si>
  <si>
    <t>WUBSHET</t>
  </si>
  <si>
    <t>SIME</t>
  </si>
  <si>
    <t>EUEE03376616</t>
  </si>
  <si>
    <t>hWwTvM</t>
  </si>
  <si>
    <t>DBUE/1025/12</t>
  </si>
  <si>
    <t>KELEMWA</t>
  </si>
  <si>
    <t>EUEE03376716</t>
  </si>
  <si>
    <t>4RRhKa</t>
  </si>
  <si>
    <t>DBUE/1027/12</t>
  </si>
  <si>
    <t>KIDIST</t>
  </si>
  <si>
    <t>BELHU</t>
  </si>
  <si>
    <t>EUEE03376816</t>
  </si>
  <si>
    <t>Bb4CVw</t>
  </si>
  <si>
    <t>DBUE/1028/12</t>
  </si>
  <si>
    <t>ZEMEDKUN</t>
  </si>
  <si>
    <t>EUEE03376916</t>
  </si>
  <si>
    <t>BqqRnr</t>
  </si>
  <si>
    <t>DBUE/1031/12</t>
  </si>
  <si>
    <t>EUEE03377016</t>
  </si>
  <si>
    <t>TRQqCG</t>
  </si>
  <si>
    <t>DBUE/1033/12</t>
  </si>
  <si>
    <t>EUEE03377116</t>
  </si>
  <si>
    <t>VnJtxx</t>
  </si>
  <si>
    <t>DBUE/1207/12</t>
  </si>
  <si>
    <t>MEREKE</t>
  </si>
  <si>
    <t>EUEE03377216</t>
  </si>
  <si>
    <t>g384h2</t>
  </si>
  <si>
    <t>DBUE/1034/12</t>
  </si>
  <si>
    <t>EUEE03377316</t>
  </si>
  <si>
    <t>eKQ4pV</t>
  </si>
  <si>
    <t>DBUE/1105/12</t>
  </si>
  <si>
    <t>LIELNA</t>
  </si>
  <si>
    <t>GASHAWUTENA</t>
  </si>
  <si>
    <t>EUEE03377416</t>
  </si>
  <si>
    <t>3XHaCB</t>
  </si>
  <si>
    <t>DBUE/1035/12</t>
  </si>
  <si>
    <t>LINA</t>
  </si>
  <si>
    <t>ENGDASHET</t>
  </si>
  <si>
    <t>EUEE03377516</t>
  </si>
  <si>
    <t>5Hf9P6</t>
  </si>
  <si>
    <t>DBUE/1036/12</t>
  </si>
  <si>
    <t>LISHAN</t>
  </si>
  <si>
    <t>TADESU</t>
  </si>
  <si>
    <t>EUEE03377616</t>
  </si>
  <si>
    <t>B3qht6</t>
  </si>
  <si>
    <t>DBUE/1189/12</t>
  </si>
  <si>
    <t>LIYSH</t>
  </si>
  <si>
    <t>ADDIS</t>
  </si>
  <si>
    <t>EUEE03377716</t>
  </si>
  <si>
    <t>rneX6a</t>
  </si>
  <si>
    <t>DBUE/1384/12</t>
  </si>
  <si>
    <t>LOZA</t>
  </si>
  <si>
    <t>WELDESELASE</t>
  </si>
  <si>
    <t>EUEE03377816</t>
  </si>
  <si>
    <t>cm4836</t>
  </si>
  <si>
    <t>DBUE/1041/12</t>
  </si>
  <si>
    <t>URGE</t>
  </si>
  <si>
    <t>EUEE03377916</t>
  </si>
  <si>
    <t>9tfEr3</t>
  </si>
  <si>
    <t>DBUE/1043/12</t>
  </si>
  <si>
    <t>MARSHET</t>
  </si>
  <si>
    <t>EUEE03378016</t>
  </si>
  <si>
    <t>FxcEvA</t>
  </si>
  <si>
    <t>DBUE/1452/12</t>
  </si>
  <si>
    <t>EUEE03378116</t>
  </si>
  <si>
    <t>6nq2B6</t>
  </si>
  <si>
    <t>DBUE/1046/12</t>
  </si>
  <si>
    <t>MEDHANIT</t>
  </si>
  <si>
    <t>GEBREWOLD</t>
  </si>
  <si>
    <t>EUEE03378216</t>
  </si>
  <si>
    <t>yMMZeb</t>
  </si>
  <si>
    <t>DBUE/1472/12</t>
  </si>
  <si>
    <t>MEKDES</t>
  </si>
  <si>
    <t>YIDENGTU</t>
  </si>
  <si>
    <t>EUEE03378316</t>
  </si>
  <si>
    <t>jAYzFj</t>
  </si>
  <si>
    <t>DBUE/1217/12</t>
  </si>
  <si>
    <t>MOSEY</t>
  </si>
  <si>
    <t>EUEE03378416</t>
  </si>
  <si>
    <t>THzahq</t>
  </si>
  <si>
    <t>DBUE/1214/12</t>
  </si>
  <si>
    <t>EUEE03378516</t>
  </si>
  <si>
    <t>8FRfm8</t>
  </si>
  <si>
    <t>DBUE/1432/12</t>
  </si>
  <si>
    <t>MEKIBB</t>
  </si>
  <si>
    <t>DINBERU</t>
  </si>
  <si>
    <t>EUEE03378616</t>
  </si>
  <si>
    <t>b79AZy</t>
  </si>
  <si>
    <t>DBUE/1216/12</t>
  </si>
  <si>
    <t>MEKIDES</t>
  </si>
  <si>
    <t>GEBREMESKEL</t>
  </si>
  <si>
    <t>EUEE03378716</t>
  </si>
  <si>
    <t>AHgBvv</t>
  </si>
  <si>
    <t>DBUE/1047/12</t>
  </si>
  <si>
    <t>MEKIDS</t>
  </si>
  <si>
    <t>BRIHANE</t>
  </si>
  <si>
    <t>EUEE03378816</t>
  </si>
  <si>
    <t>GPnMVT</t>
  </si>
  <si>
    <t>DBUE/1049/12</t>
  </si>
  <si>
    <t>EUEE03378916</t>
  </si>
  <si>
    <t>fXNfmF</t>
  </si>
  <si>
    <t>DBUE/1051/12</t>
  </si>
  <si>
    <t>GETA</t>
  </si>
  <si>
    <t>EUEE03379016</t>
  </si>
  <si>
    <t>G4N95x</t>
  </si>
  <si>
    <t>DBUE/1050/12</t>
  </si>
  <si>
    <t>EUEE03379116</t>
  </si>
  <si>
    <t>3aa89n</t>
  </si>
  <si>
    <t>DBUE/1197/12</t>
  </si>
  <si>
    <t>MENDERIN</t>
  </si>
  <si>
    <t>EUEE03379216</t>
  </si>
  <si>
    <t>ZXkAyw</t>
  </si>
  <si>
    <t>DBUE/1188/12</t>
  </si>
  <si>
    <t>HAILYE</t>
  </si>
  <si>
    <t>DERB</t>
  </si>
  <si>
    <t>EUEE03379316</t>
  </si>
  <si>
    <t>y6NzHT</t>
  </si>
  <si>
    <t>DBUE/1194/12</t>
  </si>
  <si>
    <t>EUEE03379416</t>
  </si>
  <si>
    <t>PPZQxb</t>
  </si>
  <si>
    <t>DBUE/1056/12</t>
  </si>
  <si>
    <t>HAILIYE</t>
  </si>
  <si>
    <t>EUEE03379516</t>
  </si>
  <si>
    <t>EGCpwg</t>
  </si>
  <si>
    <t>DBUE/1055/12</t>
  </si>
  <si>
    <t>EUEE03379616</t>
  </si>
  <si>
    <t>hNRmB3</t>
  </si>
  <si>
    <t>DBUE/1053/12</t>
  </si>
  <si>
    <t>TESEMA</t>
  </si>
  <si>
    <t>EUEE03379716</t>
  </si>
  <si>
    <t>7Nj8pj</t>
  </si>
  <si>
    <t>DBUE/1499/12</t>
  </si>
  <si>
    <t>MESTAWOT</t>
  </si>
  <si>
    <t>DEGEFIE</t>
  </si>
  <si>
    <t>EUEE03379816</t>
  </si>
  <si>
    <t>tmjecJ</t>
  </si>
  <si>
    <t>DBUE/1064/12</t>
  </si>
  <si>
    <t>EUEE03379916</t>
  </si>
  <si>
    <t>8Ft3Mr</t>
  </si>
  <si>
    <t>DBUE/1065/12</t>
  </si>
  <si>
    <t>MISA</t>
  </si>
  <si>
    <t>WENDESEN</t>
  </si>
  <si>
    <t>WELDEYES</t>
  </si>
  <si>
    <t>EUEE03380016</t>
  </si>
  <si>
    <t>2FR8vK</t>
  </si>
  <si>
    <t>DBUE/1066/12</t>
  </si>
  <si>
    <t>MISGANANEW</t>
  </si>
  <si>
    <t>BEZA</t>
  </si>
  <si>
    <t>WASE</t>
  </si>
  <si>
    <t>EUEE03380116</t>
  </si>
  <si>
    <t>YR9kn5</t>
  </si>
  <si>
    <t>DBUE/1067/12</t>
  </si>
  <si>
    <t>MISTIRE</t>
  </si>
  <si>
    <t>MENGESHA</t>
  </si>
  <si>
    <t>EUEE03380216</t>
  </si>
  <si>
    <t>J3TPqG</t>
  </si>
  <si>
    <t>DBUE/1205/12</t>
  </si>
  <si>
    <t>MISTRE</t>
  </si>
  <si>
    <t>EUEE03380316</t>
  </si>
  <si>
    <t>XNxTaY</t>
  </si>
  <si>
    <t>DBUE/1070/12</t>
  </si>
  <si>
    <t>MOGESSIE</t>
  </si>
  <si>
    <t>KIDANIE</t>
  </si>
  <si>
    <t>EUEE03380416</t>
  </si>
  <si>
    <t>NGE4ty</t>
  </si>
  <si>
    <t>DBUE/1071/12</t>
  </si>
  <si>
    <t>ENGIDASHET</t>
  </si>
  <si>
    <t>EUEE03380516</t>
  </si>
  <si>
    <t>ZTmzYZ</t>
  </si>
  <si>
    <t>DBUE/1073/12</t>
  </si>
  <si>
    <t>EUEE03380616</t>
  </si>
  <si>
    <t>zkegzv</t>
  </si>
  <si>
    <t>DBUE/1075/12</t>
  </si>
  <si>
    <t>YIRDAW</t>
  </si>
  <si>
    <t>EUEE03380716</t>
  </si>
  <si>
    <t>VZ7Rw7</t>
  </si>
  <si>
    <t>DBUE/1487/12</t>
  </si>
  <si>
    <t>NEBIAT</t>
  </si>
  <si>
    <t>AYGEMTE</t>
  </si>
  <si>
    <t>EUEE03380816</t>
  </si>
  <si>
    <t>extb3j</t>
  </si>
  <si>
    <t>DBUE/1186/12</t>
  </si>
  <si>
    <t>NETSANET</t>
  </si>
  <si>
    <t>ESTIFO</t>
  </si>
  <si>
    <t>EUEE03380916</t>
  </si>
  <si>
    <t>V4Xer4</t>
  </si>
  <si>
    <t>DBUE/1212/12</t>
  </si>
  <si>
    <t>EUEE03381016</t>
  </si>
  <si>
    <t>XbyfFA</t>
  </si>
  <si>
    <t>DBUE/1077/12</t>
  </si>
  <si>
    <t>SHAWULE</t>
  </si>
  <si>
    <t>EUEE03381116</t>
  </si>
  <si>
    <t>6qqKCB</t>
  </si>
  <si>
    <t>DBUE/1448/12</t>
  </si>
  <si>
    <t>NIGUS</t>
  </si>
  <si>
    <t>EUEE03381216</t>
  </si>
  <si>
    <t>8mCyCH</t>
  </si>
  <si>
    <t>DBUE/1079/12</t>
  </si>
  <si>
    <t>RADAIT</t>
  </si>
  <si>
    <t>SHMELIS</t>
  </si>
  <si>
    <t>EUEE03381316</t>
  </si>
  <si>
    <t>xmt4kE</t>
  </si>
  <si>
    <t>DBUE/1080/12</t>
  </si>
  <si>
    <t>ROMAN</t>
  </si>
  <si>
    <t>AWERARIS</t>
  </si>
  <si>
    <t>ALETY</t>
  </si>
  <si>
    <t>EUEE03381416</t>
  </si>
  <si>
    <t>TXMAW3</t>
  </si>
  <si>
    <t>DBUE/1441/12</t>
  </si>
  <si>
    <t>SAHILEMIKEAL</t>
  </si>
  <si>
    <t>TESGAWE</t>
  </si>
  <si>
    <t>ESATA</t>
  </si>
  <si>
    <t>EUEE03381516</t>
  </si>
  <si>
    <t>xNEWBm</t>
  </si>
  <si>
    <t>DBUE/1082/12</t>
  </si>
  <si>
    <t>WOLDYE</t>
  </si>
  <si>
    <t>EUEE03381616</t>
  </si>
  <si>
    <t>xJYww5</t>
  </si>
  <si>
    <t>DBUE/1446/12</t>
  </si>
  <si>
    <t>DIBARGE</t>
  </si>
  <si>
    <t>EUEE03381716</t>
  </si>
  <si>
    <t>PGkRjF</t>
  </si>
  <si>
    <t>DBUE/1084/12</t>
  </si>
  <si>
    <t>SEBLE</t>
  </si>
  <si>
    <t>EUEE03381816</t>
  </si>
  <si>
    <t>fH76jW</t>
  </si>
  <si>
    <t>DBUE/1202/12</t>
  </si>
  <si>
    <t>EUEE03381916</t>
  </si>
  <si>
    <t>x2bpm9</t>
  </si>
  <si>
    <t>DBUE/1085/12</t>
  </si>
  <si>
    <t>SERKALEM</t>
  </si>
  <si>
    <t>GOSHU</t>
  </si>
  <si>
    <t>EUEE03382016</t>
  </si>
  <si>
    <t>gMAxRR</t>
  </si>
  <si>
    <t>DBUE/1086/12</t>
  </si>
  <si>
    <t>EUEE03382116</t>
  </si>
  <si>
    <t>qVhBXB</t>
  </si>
  <si>
    <t>DBUE/1087/12</t>
  </si>
  <si>
    <t>SEWUMAMEN</t>
  </si>
  <si>
    <t>EUEE03382216</t>
  </si>
  <si>
    <t>5gVcrG</t>
  </si>
  <si>
    <t>DBUE/1089/12</t>
  </si>
  <si>
    <t>SHEFERA</t>
  </si>
  <si>
    <t>AKLILE</t>
  </si>
  <si>
    <t>EUEE03382316</t>
  </si>
  <si>
    <t>j3paGN</t>
  </si>
  <si>
    <t>DBUE/1090/12</t>
  </si>
  <si>
    <t>SHEWADAR</t>
  </si>
  <si>
    <t>GETAMESAY</t>
  </si>
  <si>
    <t>EUEE03382416</t>
  </si>
  <si>
    <t>eYg43e</t>
  </si>
  <si>
    <t>DBUE/1098/12</t>
  </si>
  <si>
    <t>EUEE03382516</t>
  </si>
  <si>
    <t>ZBWrwZ</t>
  </si>
  <si>
    <t>DBUE/1445/12</t>
  </si>
  <si>
    <t>EUEE03382616</t>
  </si>
  <si>
    <t>QXf9NE</t>
  </si>
  <si>
    <t>DBUE/1100/12</t>
  </si>
  <si>
    <t>TALEGETA</t>
  </si>
  <si>
    <t>BELAYHUN</t>
  </si>
  <si>
    <t>EUEE03382716</t>
  </si>
  <si>
    <t>4mKF5b</t>
  </si>
  <si>
    <t>DBUE/1102/12</t>
  </si>
  <si>
    <t>TEDALU</t>
  </si>
  <si>
    <t>GULUMA</t>
  </si>
  <si>
    <t>FEYISA</t>
  </si>
  <si>
    <t>EUEE03382816</t>
  </si>
  <si>
    <t>8jRFWN</t>
  </si>
  <si>
    <t>DBUE/1476/12</t>
  </si>
  <si>
    <t>EUEE03382916</t>
  </si>
  <si>
    <t>xYm57M</t>
  </si>
  <si>
    <t>DBUE/1103/12</t>
  </si>
  <si>
    <t>HAILESLASSIE</t>
  </si>
  <si>
    <t>ASEFNEW</t>
  </si>
  <si>
    <t>EUEE03383016</t>
  </si>
  <si>
    <t>nNHrCK</t>
  </si>
  <si>
    <t>DBUE/1640/12</t>
  </si>
  <si>
    <t>TEKALIGN</t>
  </si>
  <si>
    <t>EUEE03383116</t>
  </si>
  <si>
    <t>hFem54</t>
  </si>
  <si>
    <t>DBUE/1198/12</t>
  </si>
  <si>
    <t>EUEE03383216</t>
  </si>
  <si>
    <t>KFPtjM</t>
  </si>
  <si>
    <t>DBUE/1106/12</t>
  </si>
  <si>
    <t>GETABIL</t>
  </si>
  <si>
    <t>EUEE03383316</t>
  </si>
  <si>
    <t>YpaR87</t>
  </si>
  <si>
    <t>DBUE/1108/12</t>
  </si>
  <si>
    <t>TEMELKET</t>
  </si>
  <si>
    <t>EUEE03383416</t>
  </si>
  <si>
    <t>PpqXhq</t>
  </si>
  <si>
    <t>DBUE/1109/12</t>
  </si>
  <si>
    <t>EUEE03383516</t>
  </si>
  <si>
    <t>bg8nxq</t>
  </si>
  <si>
    <t>DBUE/1114/12</t>
  </si>
  <si>
    <t>EUEE03383616</t>
  </si>
  <si>
    <t>tMkVp6</t>
  </si>
  <si>
    <t>DBUE/1117/12</t>
  </si>
  <si>
    <t>TEWODROS</t>
  </si>
  <si>
    <t>AFESHA</t>
  </si>
  <si>
    <t>EUEE03383716</t>
  </si>
  <si>
    <t>3mCr3F</t>
  </si>
  <si>
    <t>DBUE/1120/12</t>
  </si>
  <si>
    <t>DEREBE</t>
  </si>
  <si>
    <t>EUEE03383816</t>
  </si>
  <si>
    <t>TjqPQF</t>
  </si>
  <si>
    <t>DBUE/1121/12</t>
  </si>
  <si>
    <t>EUEE03383916</t>
  </si>
  <si>
    <t>AcwCT4</t>
  </si>
  <si>
    <t>DBUE/1119/12</t>
  </si>
  <si>
    <t>EUEE03384016</t>
  </si>
  <si>
    <t>7Tx7jt</t>
  </si>
  <si>
    <t>DBUE/1122/12</t>
  </si>
  <si>
    <t>WEGDERES</t>
  </si>
  <si>
    <t>EUEE03384116</t>
  </si>
  <si>
    <t>ETwKyZ</t>
  </si>
  <si>
    <t>DBUE/1123/12</t>
  </si>
  <si>
    <t>TIGSTU</t>
  </si>
  <si>
    <t>WUKAW</t>
  </si>
  <si>
    <t>TEDENEK</t>
  </si>
  <si>
    <t>EUEE03384216</t>
  </si>
  <si>
    <t>XVXa4g</t>
  </si>
  <si>
    <t>DBUE/1125/12</t>
  </si>
  <si>
    <t>WELDEGEBREAL</t>
  </si>
  <si>
    <t>EUEE03384316</t>
  </si>
  <si>
    <t>HN24Vq</t>
  </si>
  <si>
    <t>DBUE/1455/12</t>
  </si>
  <si>
    <t>KELEMU</t>
  </si>
  <si>
    <t>EUEE03384416</t>
  </si>
  <si>
    <t>bvmBw4</t>
  </si>
  <si>
    <t>DBUE/1124/12</t>
  </si>
  <si>
    <t>DEMSSIE</t>
  </si>
  <si>
    <t>EUEE03384516</t>
  </si>
  <si>
    <t>TttKm3</t>
  </si>
  <si>
    <t>DBUE/1129/12</t>
  </si>
  <si>
    <t>TIRUNESH</t>
  </si>
  <si>
    <t>EUEE03384616</t>
  </si>
  <si>
    <t>pK5fPn</t>
  </si>
  <si>
    <t>DBUE/1130/12</t>
  </si>
  <si>
    <t>TIRUWORK</t>
  </si>
  <si>
    <t>MANYAZIWAL</t>
  </si>
  <si>
    <t>EUEE03384716</t>
  </si>
  <si>
    <t>mxGxjp</t>
  </si>
  <si>
    <t>DBUE/1131/12</t>
  </si>
  <si>
    <t>TEFERI</t>
  </si>
  <si>
    <t>WELDEAMANUAL</t>
  </si>
  <si>
    <t>EUEE03384816</t>
  </si>
  <si>
    <t>MpFzwh</t>
  </si>
  <si>
    <t>DBUE/1133/12</t>
  </si>
  <si>
    <t>EUEE03384916</t>
  </si>
  <si>
    <t>ZAgYwZ</t>
  </si>
  <si>
    <t>DBUE/1181/12</t>
  </si>
  <si>
    <t>TSEGANESH</t>
  </si>
  <si>
    <t>EUEE03385016</t>
  </si>
  <si>
    <t>xeh47j</t>
  </si>
  <si>
    <t>DBUE/1218/12</t>
  </si>
  <si>
    <t>TSGEREDA</t>
  </si>
  <si>
    <t>NGATU</t>
  </si>
  <si>
    <t>EUEE03385116</t>
  </si>
  <si>
    <t>BzV7Bb</t>
  </si>
  <si>
    <t>DBUE/1136/12</t>
  </si>
  <si>
    <t>EUEE03385216</t>
  </si>
  <si>
    <t>A3XAyk</t>
  </si>
  <si>
    <t>DBUE/1137/12</t>
  </si>
  <si>
    <t>VIDA</t>
  </si>
  <si>
    <t>EUEE03385316</t>
  </si>
  <si>
    <t>Cgf2XX</t>
  </si>
  <si>
    <t>DBUE/1139/12</t>
  </si>
  <si>
    <t>MEKONN</t>
  </si>
  <si>
    <t>EUEE03385416</t>
  </si>
  <si>
    <t>QZWWXy</t>
  </si>
  <si>
    <t>DBUE/1460/12</t>
  </si>
  <si>
    <t>WELANSA</t>
  </si>
  <si>
    <t>HAILEMIKAEL</t>
  </si>
  <si>
    <t>FISHA</t>
  </si>
  <si>
    <t>EUEE03385516</t>
  </si>
  <si>
    <t>bccxpQ</t>
  </si>
  <si>
    <t>DBUE/1140/12</t>
  </si>
  <si>
    <t>YSIMA</t>
  </si>
  <si>
    <t>EUEE03385616</t>
  </si>
  <si>
    <t>Pjhx27</t>
  </si>
  <si>
    <t>DBUE/1141/12</t>
  </si>
  <si>
    <t>WENDIMTEKAHU</t>
  </si>
  <si>
    <t>NGUS</t>
  </si>
  <si>
    <t>BEDLU</t>
  </si>
  <si>
    <t>EUEE03385716</t>
  </si>
  <si>
    <t>rAwzyn</t>
  </si>
  <si>
    <t>DBUE/1142/12</t>
  </si>
  <si>
    <t>WOINSHET</t>
  </si>
  <si>
    <t>EUEE03385816</t>
  </si>
  <si>
    <t>MMYRZt</t>
  </si>
  <si>
    <t>DBUE/1143/12</t>
  </si>
  <si>
    <t>EUEE03385916</t>
  </si>
  <si>
    <t>kVYNJM</t>
  </si>
  <si>
    <t>DBUE/1144/12</t>
  </si>
  <si>
    <t>WOLDEMIKAEL</t>
  </si>
  <si>
    <t>EUEE03386016</t>
  </si>
  <si>
    <t>V8Bhn3</t>
  </si>
  <si>
    <t>DBUE/1213/12</t>
  </si>
  <si>
    <t>WOYINSHET</t>
  </si>
  <si>
    <t>EUEE03386116</t>
  </si>
  <si>
    <t>jmt26p</t>
  </si>
  <si>
    <t>DBUE/1146/12</t>
  </si>
  <si>
    <t>WUBALE</t>
  </si>
  <si>
    <t>EUEE03386216</t>
  </si>
  <si>
    <t>QAVeFN</t>
  </si>
  <si>
    <t>DBUE/1149/12</t>
  </si>
  <si>
    <t>WUDIYE</t>
  </si>
  <si>
    <t>ENDAZENAW</t>
  </si>
  <si>
    <t>EUEE03386316</t>
  </si>
  <si>
    <t>c33ex9</t>
  </si>
  <si>
    <t>DBUE/1150/12</t>
  </si>
  <si>
    <t>WULTA</t>
  </si>
  <si>
    <t>ZEMELAK</t>
  </si>
  <si>
    <t>EUEE03386416</t>
  </si>
  <si>
    <t>c4nh83</t>
  </si>
  <si>
    <t>DBUE/1151/12</t>
  </si>
  <si>
    <t>SHMELS</t>
  </si>
  <si>
    <t>EUEE03386516</t>
  </si>
  <si>
    <t>aZyRmJ</t>
  </si>
  <si>
    <t>DBUE/1152/12</t>
  </si>
  <si>
    <t>YABSERA</t>
  </si>
  <si>
    <t>SELEMO</t>
  </si>
  <si>
    <t>EUEE03386616</t>
  </si>
  <si>
    <t>Qtke8K</t>
  </si>
  <si>
    <t>DBUE/1155/12</t>
  </si>
  <si>
    <t>YEGLEI</t>
  </si>
  <si>
    <t>WONDAFER</t>
  </si>
  <si>
    <t>SIYOUM</t>
  </si>
  <si>
    <t>EUEE03386716</t>
  </si>
  <si>
    <t>jxZ9XC</t>
  </si>
  <si>
    <t>DBUE/1159/12</t>
  </si>
  <si>
    <t>YESHIGET</t>
  </si>
  <si>
    <t>AWUGCHEW</t>
  </si>
  <si>
    <t>EUEE03386816</t>
  </si>
  <si>
    <t>4tvFrw</t>
  </si>
  <si>
    <t>DBUE/1162/12</t>
  </si>
  <si>
    <t>YIRGALEM</t>
  </si>
  <si>
    <t>GEBREYOHANNES</t>
  </si>
  <si>
    <t>EUEE03386916</t>
  </si>
  <si>
    <t>Pt7XKN</t>
  </si>
  <si>
    <t>DBUE/1164/12</t>
  </si>
  <si>
    <t>TIRUNEH</t>
  </si>
  <si>
    <t>EUEE03387016</t>
  </si>
  <si>
    <t>v3pB43</t>
  </si>
  <si>
    <t>DBUE/1163/12</t>
  </si>
  <si>
    <t>ATRSAW</t>
  </si>
  <si>
    <t>EUEE03387116</t>
  </si>
  <si>
    <t>yxcM7R</t>
  </si>
  <si>
    <t>DBUE/1167/12</t>
  </si>
  <si>
    <t>GUAGUAHU</t>
  </si>
  <si>
    <t>EUEE03387216</t>
  </si>
  <si>
    <t>Wkn7CA</t>
  </si>
  <si>
    <t>DBUE/1170/12</t>
  </si>
  <si>
    <t>DAMTIE</t>
  </si>
  <si>
    <t>WUBE</t>
  </si>
  <si>
    <t>EUEE03387316</t>
  </si>
  <si>
    <t>gvQJVm</t>
  </si>
  <si>
    <t>DBUE/1169/12</t>
  </si>
  <si>
    <t>YIHEYIS</t>
  </si>
  <si>
    <t>AMENU</t>
  </si>
  <si>
    <t>EUEE03387416</t>
  </si>
  <si>
    <t>9P6mXx</t>
  </si>
  <si>
    <t>DBUE/1185/12</t>
  </si>
  <si>
    <t>YORDANOSS</t>
  </si>
  <si>
    <t>EUEE03387516</t>
  </si>
  <si>
    <t>VWZw4j</t>
  </si>
  <si>
    <t>DBUE/1172/12</t>
  </si>
  <si>
    <t>KETEFO</t>
  </si>
  <si>
    <t>EUEE03387616</t>
  </si>
  <si>
    <t>Tx2VKb</t>
  </si>
  <si>
    <t>DBUE/1173/12</t>
  </si>
  <si>
    <t>TAMRU</t>
  </si>
  <si>
    <t>EUEE03387716</t>
  </si>
  <si>
    <t>amtGxw</t>
  </si>
  <si>
    <t>DBUE/1174/12</t>
  </si>
  <si>
    <t>ATLABACHEW</t>
  </si>
  <si>
    <t>GEBREMEDHIN</t>
  </si>
  <si>
    <t>EUEE03387816</t>
  </si>
  <si>
    <t>Yjw2JY</t>
  </si>
  <si>
    <t>DBUE/1175/12</t>
  </si>
  <si>
    <t>ZEMETU</t>
  </si>
  <si>
    <t>EUEE03387916</t>
  </si>
  <si>
    <t>jr7wcn</t>
  </si>
  <si>
    <t>DBUE/1179/12</t>
  </si>
  <si>
    <t>ZEWDNESH</t>
  </si>
  <si>
    <t>EUEE03388016</t>
  </si>
  <si>
    <t>vQ7FQ2</t>
  </si>
  <si>
    <t>DBUE/1180/12</t>
  </si>
  <si>
    <t>ZIGIJU</t>
  </si>
  <si>
    <t>MEHARI</t>
  </si>
  <si>
    <t>EUEE03388116</t>
  </si>
  <si>
    <t>CF38QV</t>
  </si>
  <si>
    <t>DBUE/1068/12</t>
  </si>
  <si>
    <t>EUEE03388216</t>
  </si>
  <si>
    <t>8HmkGK</t>
  </si>
  <si>
    <t>DBUE/1494/12</t>
  </si>
  <si>
    <t>ABIY</t>
  </si>
  <si>
    <t>AGAZHU</t>
  </si>
  <si>
    <t>EUEE03388316</t>
  </si>
  <si>
    <t>TEHnJ5</t>
  </si>
  <si>
    <t>Economics</t>
  </si>
  <si>
    <t>Economics (BA)</t>
  </si>
  <si>
    <t>DBUE/1380/12</t>
  </si>
  <si>
    <t>TERERA</t>
  </si>
  <si>
    <t>EUEE03388416</t>
  </si>
  <si>
    <t>tt6Rz8</t>
  </si>
  <si>
    <t>DBUE/0796/12</t>
  </si>
  <si>
    <t>EUEE03388516</t>
  </si>
  <si>
    <t>ephTgf</t>
  </si>
  <si>
    <t>DBUE/1244/12</t>
  </si>
  <si>
    <t>ALAZAR</t>
  </si>
  <si>
    <t>ADERA</t>
  </si>
  <si>
    <t>EUEE03388616</t>
  </si>
  <si>
    <t>YEX8nB</t>
  </si>
  <si>
    <t>DBUE/1636/12</t>
  </si>
  <si>
    <t>ALEMGENA</t>
  </si>
  <si>
    <t>DADI</t>
  </si>
  <si>
    <t>EUEE03388716</t>
  </si>
  <si>
    <t>MBPwM4</t>
  </si>
  <si>
    <t>DBUE/1497/12</t>
  </si>
  <si>
    <t>ASAMENECH</t>
  </si>
  <si>
    <t>ADAL</t>
  </si>
  <si>
    <t>EUEE03388816</t>
  </si>
  <si>
    <t>TZZRxM</t>
  </si>
  <si>
    <t>DBUE/0777/12</t>
  </si>
  <si>
    <t>ATILABACHEW</t>
  </si>
  <si>
    <t>EUEE03388916</t>
  </si>
  <si>
    <t>xkThae</t>
  </si>
  <si>
    <t>DBUE/0810/12</t>
  </si>
  <si>
    <t>DUBALE</t>
  </si>
  <si>
    <t>GOCHEW</t>
  </si>
  <si>
    <t>EUEE03389016</t>
  </si>
  <si>
    <t>9mre6C</t>
  </si>
  <si>
    <t>DBUE/1496/12</t>
  </si>
  <si>
    <t>EUEE03389116</t>
  </si>
  <si>
    <t>F4mP8H</t>
  </si>
  <si>
    <t>DBUE/1464/12</t>
  </si>
  <si>
    <t>EUEE03389216</t>
  </si>
  <si>
    <t>WVHq8G</t>
  </si>
  <si>
    <t>DBUE/1635/12</t>
  </si>
  <si>
    <t>WENDEMAGEGN</t>
  </si>
  <si>
    <t>EUEE03389316</t>
  </si>
  <si>
    <t>t588n6</t>
  </si>
  <si>
    <t>DBUE/0807/12</t>
  </si>
  <si>
    <t>DEMEWEZ</t>
  </si>
  <si>
    <t>KEFELEW</t>
  </si>
  <si>
    <t>EUEE03389416</t>
  </si>
  <si>
    <t>6vfKZC</t>
  </si>
  <si>
    <t>DBUE/0816/12</t>
  </si>
  <si>
    <t>DEMSACHEW</t>
  </si>
  <si>
    <t>BEFKADU</t>
  </si>
  <si>
    <t>GEBREWELD</t>
  </si>
  <si>
    <t>EUEE03389516</t>
  </si>
  <si>
    <t>6QKhTm</t>
  </si>
  <si>
    <t>DBUE/0773/12</t>
  </si>
  <si>
    <t>AYCHLHUM</t>
  </si>
  <si>
    <t>FANTE</t>
  </si>
  <si>
    <t>EUEE03389616</t>
  </si>
  <si>
    <t>xHfvVa</t>
  </si>
  <si>
    <t>DBUE/0793/12</t>
  </si>
  <si>
    <t>WELDE</t>
  </si>
  <si>
    <t>EUEE03389716</t>
  </si>
  <si>
    <t>PGQ93R</t>
  </si>
  <si>
    <t>DBUE/1663/12</t>
  </si>
  <si>
    <t>TEMTME</t>
  </si>
  <si>
    <t>EUEE03389816</t>
  </si>
  <si>
    <t>arn4HE</t>
  </si>
  <si>
    <t>DBUE/1639/12</t>
  </si>
  <si>
    <t>EREMYAS</t>
  </si>
  <si>
    <t>TRUNH</t>
  </si>
  <si>
    <t>EUEE03389916</t>
  </si>
  <si>
    <t>KcTwvQ</t>
  </si>
  <si>
    <t>DBUE/1483/12</t>
  </si>
  <si>
    <t>WOGAYEHU</t>
  </si>
  <si>
    <t>TAFFESS</t>
  </si>
  <si>
    <t>EUEE03390016</t>
  </si>
  <si>
    <t>ZnpXp9</t>
  </si>
  <si>
    <t>DBUE/0792/12</t>
  </si>
  <si>
    <t>EUEE03390116</t>
  </si>
  <si>
    <t>cVCC3e</t>
  </si>
  <si>
    <t>DBUE/0825/12</t>
  </si>
  <si>
    <t>ETAFERAHU</t>
  </si>
  <si>
    <t>FKADE</t>
  </si>
  <si>
    <t>HEBTEGIWERGIS</t>
  </si>
  <si>
    <t>EUEE03390216</t>
  </si>
  <si>
    <t>vxz3aH</t>
  </si>
  <si>
    <t>DBUE/1469/12</t>
  </si>
  <si>
    <t>FIKADE</t>
  </si>
  <si>
    <t>ASHAGRE</t>
  </si>
  <si>
    <t>EUEE03390316</t>
  </si>
  <si>
    <t>vEPg89</t>
  </si>
  <si>
    <t>DBUE/0770/12</t>
  </si>
  <si>
    <t>NIGUSIE</t>
  </si>
  <si>
    <t>EUEE03390416</t>
  </si>
  <si>
    <t>cJ9CYB</t>
  </si>
  <si>
    <t>DBUE/0780/12</t>
  </si>
  <si>
    <t>AWLACHEW</t>
  </si>
  <si>
    <t>EUEE03390516</t>
  </si>
  <si>
    <t>Ta8XZy</t>
  </si>
  <si>
    <t>DBUE/0838/12</t>
  </si>
  <si>
    <t>EUEE03390616</t>
  </si>
  <si>
    <t>Ajg4bC</t>
  </si>
  <si>
    <t>DBUE/0806/12</t>
  </si>
  <si>
    <t>EUEE03390716</t>
  </si>
  <si>
    <t>jkNvwj</t>
  </si>
  <si>
    <t>DBUE/0767/12</t>
  </si>
  <si>
    <t>EUEE03390816</t>
  </si>
  <si>
    <t>JVXWq5</t>
  </si>
  <si>
    <t>DBUE/0772/12</t>
  </si>
  <si>
    <t>GOREMS</t>
  </si>
  <si>
    <t>EUEE03390916</t>
  </si>
  <si>
    <t>j6zAg8</t>
  </si>
  <si>
    <t>DBUE/0799/12</t>
  </si>
  <si>
    <t>EUEE03391016</t>
  </si>
  <si>
    <t>BP4AzZ</t>
  </si>
  <si>
    <t>DBUE/1468/12</t>
  </si>
  <si>
    <t>SHIMELIS</t>
  </si>
  <si>
    <t>EUEE03391116</t>
  </si>
  <si>
    <t>ACG6JC</t>
  </si>
  <si>
    <t>DBUE/1493/12</t>
  </si>
  <si>
    <t>EUEE03391216</t>
  </si>
  <si>
    <t>pc2J7v</t>
  </si>
  <si>
    <t>DBUE/0765/12</t>
  </si>
  <si>
    <t>EUEE03391316</t>
  </si>
  <si>
    <t>neCjVY</t>
  </si>
  <si>
    <t>DBUE/0812/12</t>
  </si>
  <si>
    <t>NIBRET</t>
  </si>
  <si>
    <t>ANLEY</t>
  </si>
  <si>
    <t>EUEE03391416</t>
  </si>
  <si>
    <t>enBBWt</t>
  </si>
  <si>
    <t>DBUE/0804/12</t>
  </si>
  <si>
    <t>SHEWAKENA</t>
  </si>
  <si>
    <t>AMENESHWA</t>
  </si>
  <si>
    <t>EUEE03391516</t>
  </si>
  <si>
    <t>pbEprz</t>
  </si>
  <si>
    <t>DBUE/1488/12</t>
  </si>
  <si>
    <t>ZEREFA</t>
  </si>
  <si>
    <t>EUEE03391616</t>
  </si>
  <si>
    <t>JYmEzJ</t>
  </si>
  <si>
    <t>DBUE/0805/12</t>
  </si>
  <si>
    <t>ZERFE</t>
  </si>
  <si>
    <t>TARIKU</t>
  </si>
  <si>
    <t>EUEE03391716</t>
  </si>
  <si>
    <t>YApfJ3</t>
  </si>
  <si>
    <t>DBUE/0803/12</t>
  </si>
  <si>
    <t>SEIFU</t>
  </si>
  <si>
    <t>WUBIE</t>
  </si>
  <si>
    <t>EUEE03391816</t>
  </si>
  <si>
    <t>8gVexe</t>
  </si>
  <si>
    <t>DBUE/0837/12</t>
  </si>
  <si>
    <t>SEMAGN</t>
  </si>
  <si>
    <t>EUEE03391916</t>
  </si>
  <si>
    <t>rbPxBx</t>
  </si>
  <si>
    <t>DBUE/0827/12</t>
  </si>
  <si>
    <t>SERKIE</t>
  </si>
  <si>
    <t>GULTIE</t>
  </si>
  <si>
    <t>EUEE03392016</t>
  </si>
  <si>
    <t>xyfqfE</t>
  </si>
  <si>
    <t>DBUE/1470/12</t>
  </si>
  <si>
    <t>SHANBEL</t>
  </si>
  <si>
    <t>EUEE03392116</t>
  </si>
  <si>
    <t>zkqVKF</t>
  </si>
  <si>
    <t>DBUE/0808/12</t>
  </si>
  <si>
    <t>DEREGE</t>
  </si>
  <si>
    <t>BIYADERGEW</t>
  </si>
  <si>
    <t>EUEE03392216</t>
  </si>
  <si>
    <t>BJnAMX</t>
  </si>
  <si>
    <t>DBUE/0781/12</t>
  </si>
  <si>
    <t>SHIBRE</t>
  </si>
  <si>
    <t>BIRHANA</t>
  </si>
  <si>
    <t>EUEE03392316</t>
  </si>
  <si>
    <t>vvqG4X</t>
  </si>
  <si>
    <t>DBUE/0758/12</t>
  </si>
  <si>
    <t>SIAMREW</t>
  </si>
  <si>
    <t>BEHAILU</t>
  </si>
  <si>
    <t>EUEE03392416</t>
  </si>
  <si>
    <t>nNPyNw</t>
  </si>
  <si>
    <t>DBUE/0784/12</t>
  </si>
  <si>
    <t>SINTAYEHU</t>
  </si>
  <si>
    <t>ENGDAWORK</t>
  </si>
  <si>
    <t>YIMANE</t>
  </si>
  <si>
    <t>EUEE03392516</t>
  </si>
  <si>
    <t>JveV6w</t>
  </si>
  <si>
    <t>DBUE/0809/12</t>
  </si>
  <si>
    <t>WELDETSADIK</t>
  </si>
  <si>
    <t>EUEE03392616</t>
  </si>
  <si>
    <t>jHwfAN</t>
  </si>
  <si>
    <t>DBUE/0768/12</t>
  </si>
  <si>
    <t>TEFEREDEGN</t>
  </si>
  <si>
    <t>EUEE03392716</t>
  </si>
  <si>
    <t>Gbz8fq</t>
  </si>
  <si>
    <t>DBUE/0821/12</t>
  </si>
  <si>
    <t>TIRNGO</t>
  </si>
  <si>
    <t>GEBREGIYORGIS</t>
  </si>
  <si>
    <t>EUEE03392816</t>
  </si>
  <si>
    <t>eegJB8</t>
  </si>
  <si>
    <t>DBUE/0788/12</t>
  </si>
  <si>
    <t>WELDEAREGAY</t>
  </si>
  <si>
    <t>ENGDASEW</t>
  </si>
  <si>
    <t>EUEE03392916</t>
  </si>
  <si>
    <t>ca8hcq</t>
  </si>
  <si>
    <t>DBUE/0839/12</t>
  </si>
  <si>
    <t>FIRDE</t>
  </si>
  <si>
    <t>ASAMERE</t>
  </si>
  <si>
    <t>EUEE03393016</t>
  </si>
  <si>
    <t>eJp4jE</t>
  </si>
  <si>
    <t>DBUE/1638/12</t>
  </si>
  <si>
    <t>YELMA</t>
  </si>
  <si>
    <t>AYCHILUHM</t>
  </si>
  <si>
    <t>EUEE03393116</t>
  </si>
  <si>
    <t>zRwBKn</t>
  </si>
  <si>
    <t>DBUE/0766/12</t>
  </si>
  <si>
    <t>YIMENASHU</t>
  </si>
  <si>
    <t>EUEE03393216</t>
  </si>
  <si>
    <t>NaphbR</t>
  </si>
  <si>
    <t>DBUE/0814/12</t>
  </si>
  <si>
    <t>FANTAYE</t>
  </si>
  <si>
    <t>WOGDERES</t>
  </si>
  <si>
    <t>EUEE03393316</t>
  </si>
  <si>
    <t>CgXb9P</t>
  </si>
  <si>
    <t>DBUE/0800/12</t>
  </si>
  <si>
    <t>TRIFE</t>
  </si>
  <si>
    <t>EUEE03393416</t>
  </si>
  <si>
    <t>GtKfwN</t>
  </si>
  <si>
    <t>DBUE/0789/12</t>
  </si>
  <si>
    <t>EUEE03393516</t>
  </si>
  <si>
    <t>wMWbrx</t>
  </si>
  <si>
    <t>DBUE/0811/12</t>
  </si>
  <si>
    <t>EUEE03393616</t>
  </si>
  <si>
    <t>vcQBvp</t>
  </si>
  <si>
    <t>DBUE1204464</t>
  </si>
  <si>
    <t>ASRAT</t>
  </si>
  <si>
    <t>EUEE03393716</t>
  </si>
  <si>
    <t>MTyMeW</t>
  </si>
  <si>
    <t>DBUE/0163/12</t>
  </si>
  <si>
    <t>ABAY</t>
  </si>
  <si>
    <t>EUEE03393816</t>
  </si>
  <si>
    <t>KZJhxn</t>
  </si>
  <si>
    <t xml:space="preserve">Management </t>
  </si>
  <si>
    <t>Management/ Business administration/Business Management/Business Management and Entrepreneurship</t>
  </si>
  <si>
    <t>DBUE/0164/12</t>
  </si>
  <si>
    <t>JANBO</t>
  </si>
  <si>
    <t>TELILA</t>
  </si>
  <si>
    <t>EUEE03393916</t>
  </si>
  <si>
    <t>9nTWY9</t>
  </si>
  <si>
    <t>DBUE/0165/12</t>
  </si>
  <si>
    <t>ABE</t>
  </si>
  <si>
    <t>WOLIDEGWORIGS</t>
  </si>
  <si>
    <t>EUEE03394016</t>
  </si>
  <si>
    <t>yhXC3Q</t>
  </si>
  <si>
    <t>DBUE/0170/12</t>
  </si>
  <si>
    <t>EUEE03394116</t>
  </si>
  <si>
    <t>khaxX8</t>
  </si>
  <si>
    <t>DBUE/0171/12</t>
  </si>
  <si>
    <t>ABEBECH</t>
  </si>
  <si>
    <t>EMSHAW</t>
  </si>
  <si>
    <t>EUEE03394216</t>
  </si>
  <si>
    <t>W3yfpM</t>
  </si>
  <si>
    <t>DBUE/0177/12</t>
  </si>
  <si>
    <t>EUEE03394316</t>
  </si>
  <si>
    <t>QYvT2G</t>
  </si>
  <si>
    <t>DBUE/0178/12</t>
  </si>
  <si>
    <t>ABERASH</t>
  </si>
  <si>
    <t>AWULACHEW</t>
  </si>
  <si>
    <t>GEBREAMANUAL</t>
  </si>
  <si>
    <t>EUEE03394416</t>
  </si>
  <si>
    <t>qFPWRv</t>
  </si>
  <si>
    <t>DBUE/0179/12</t>
  </si>
  <si>
    <t>ABERE</t>
  </si>
  <si>
    <t>BIZUYE</t>
  </si>
  <si>
    <t>SERA</t>
  </si>
  <si>
    <t>EUEE03394516</t>
  </si>
  <si>
    <t>5EKEtc</t>
  </si>
  <si>
    <t>DBUE/0181/12</t>
  </si>
  <si>
    <t>ABIOT</t>
  </si>
  <si>
    <t>FIKIRE</t>
  </si>
  <si>
    <t>ADELEGN</t>
  </si>
  <si>
    <t>EUEE03394616</t>
  </si>
  <si>
    <t>BWqnF3</t>
  </si>
  <si>
    <t>DBUE/0182/12</t>
  </si>
  <si>
    <t>ABNET</t>
  </si>
  <si>
    <t>HABTESSILASSIE</t>
  </si>
  <si>
    <t>EUEE03394716</t>
  </si>
  <si>
    <t>AtP668</t>
  </si>
  <si>
    <t>DBUE/0183/12</t>
  </si>
  <si>
    <t>EUEE03394816</t>
  </si>
  <si>
    <t>qHbCTR</t>
  </si>
  <si>
    <t>DBUE/0185/12</t>
  </si>
  <si>
    <t>EUEE03394916</t>
  </si>
  <si>
    <t>XVrQp5</t>
  </si>
  <si>
    <t>DBUE/0186/12</t>
  </si>
  <si>
    <t>MENGISTE</t>
  </si>
  <si>
    <t>ZIKE</t>
  </si>
  <si>
    <t>EUEE03395016</t>
  </si>
  <si>
    <t>Pt8YY4</t>
  </si>
  <si>
    <t>DBUE/0187/12</t>
  </si>
  <si>
    <t>ADANECH</t>
  </si>
  <si>
    <t>BITEW</t>
  </si>
  <si>
    <t>EUEE03395116</t>
  </si>
  <si>
    <t>6ZYMRH</t>
  </si>
  <si>
    <t>DBUE/0235/12</t>
  </si>
  <si>
    <t>ADELAHU</t>
  </si>
  <si>
    <t>SHEWAREGA</t>
  </si>
  <si>
    <t>EUEE03395216</t>
  </si>
  <si>
    <t>cVJQhe</t>
  </si>
  <si>
    <t>DBUE/1518/12</t>
  </si>
  <si>
    <t>EUEE03395316</t>
  </si>
  <si>
    <t>2MYmZE</t>
  </si>
  <si>
    <t>DBUE/0193/12</t>
  </si>
  <si>
    <t>HAMZA</t>
  </si>
  <si>
    <t>EUEE03395416</t>
  </si>
  <si>
    <t>prTg7X</t>
  </si>
  <si>
    <t>DBUE/0196/12</t>
  </si>
  <si>
    <t>ALAYU</t>
  </si>
  <si>
    <t>DIGAFE</t>
  </si>
  <si>
    <t>EUEE03395516</t>
  </si>
  <si>
    <t>QVeKCF</t>
  </si>
  <si>
    <t>DBUE/0219/12</t>
  </si>
  <si>
    <t>TSEGAW</t>
  </si>
  <si>
    <t>EUEE03395616</t>
  </si>
  <si>
    <t>hKbWjM</t>
  </si>
  <si>
    <t>DBUE/0195/12</t>
  </si>
  <si>
    <t>YESHAW</t>
  </si>
  <si>
    <t>EUEE03395716</t>
  </si>
  <si>
    <t>EgPmvK</t>
  </si>
  <si>
    <t>DBUE/0108/12</t>
  </si>
  <si>
    <t>TSIGE</t>
  </si>
  <si>
    <t>EUEE03395816</t>
  </si>
  <si>
    <t>ghtmmX</t>
  </si>
  <si>
    <t>DBUE/0198/12</t>
  </si>
  <si>
    <t>HAILESILASIE</t>
  </si>
  <si>
    <t>EUEE03395916</t>
  </si>
  <si>
    <t>G9kthA</t>
  </si>
  <si>
    <t>DBUE/0200/12</t>
  </si>
  <si>
    <t>SIYAMREGN</t>
  </si>
  <si>
    <t>EUEE03396016</t>
  </si>
  <si>
    <t>e6nnFf</t>
  </si>
  <si>
    <t>DBUE/0199/12</t>
  </si>
  <si>
    <t>EUEE03396116</t>
  </si>
  <si>
    <t>HTxf4K</t>
  </si>
  <si>
    <t>DBUE/0201/12</t>
  </si>
  <si>
    <t>EUEE03396216</t>
  </si>
  <si>
    <t>4KFA3q</t>
  </si>
  <si>
    <t>DBUE/0202/12</t>
  </si>
  <si>
    <t>ALEMNESH</t>
  </si>
  <si>
    <t>ABIBUAL</t>
  </si>
  <si>
    <t>EUEE03396316</t>
  </si>
  <si>
    <t>jxkJ7j</t>
  </si>
  <si>
    <t>DBUE/0205/12</t>
  </si>
  <si>
    <t>TEMESELEW</t>
  </si>
  <si>
    <t>EUEE03396416</t>
  </si>
  <si>
    <t>3jxfVW</t>
  </si>
  <si>
    <t>DBUE/0206/12</t>
  </si>
  <si>
    <t>YEHUALE</t>
  </si>
  <si>
    <t>EUEE03396516</t>
  </si>
  <si>
    <t>XckmkM</t>
  </si>
  <si>
    <t>DBUE/0207/12</t>
  </si>
  <si>
    <t>EUEE03396616</t>
  </si>
  <si>
    <t>ywXJhc</t>
  </si>
  <si>
    <t>DBUE/1542/12</t>
  </si>
  <si>
    <t>DEMISSE</t>
  </si>
  <si>
    <t>EUEE03396716</t>
  </si>
  <si>
    <t>yr7Tce</t>
  </si>
  <si>
    <t>DBUE/0209/12</t>
  </si>
  <si>
    <t>ALEMZEWUD</t>
  </si>
  <si>
    <t>EUEE03396816</t>
  </si>
  <si>
    <t>gP8H3T</t>
  </si>
  <si>
    <t>DBUE/0210/12</t>
  </si>
  <si>
    <t>YIMAMU</t>
  </si>
  <si>
    <t>EUEE03396916</t>
  </si>
  <si>
    <t>zBJB2A</t>
  </si>
  <si>
    <t>DBUE/0211/12</t>
  </si>
  <si>
    <t>EUEE03397016</t>
  </si>
  <si>
    <t>RWaW4A</t>
  </si>
  <si>
    <t>DBUE/0213/12</t>
  </si>
  <si>
    <t>EUEE03397116</t>
  </si>
  <si>
    <t>K25ekk</t>
  </si>
  <si>
    <t>DBUE/0212/12</t>
  </si>
  <si>
    <t>YESHEALULE</t>
  </si>
  <si>
    <t>EUEE03397216</t>
  </si>
  <si>
    <t>gEgFy7</t>
  </si>
  <si>
    <t>DBUE/0215/12</t>
  </si>
  <si>
    <t>ALMITU</t>
  </si>
  <si>
    <t>EUEE03397316</t>
  </si>
  <si>
    <t>epvN4W</t>
  </si>
  <si>
    <t>DBUE/0217/12</t>
  </si>
  <si>
    <t>BEFIRDU</t>
  </si>
  <si>
    <t>EUEE03397416</t>
  </si>
  <si>
    <t>qkgacA</t>
  </si>
  <si>
    <t>DBUE/0221/12</t>
  </si>
  <si>
    <t>AMEZENECH</t>
  </si>
  <si>
    <t>WENDMGEZAHU</t>
  </si>
  <si>
    <t>MULUGATA</t>
  </si>
  <si>
    <t>EUEE03397516</t>
  </si>
  <si>
    <t>xMjAhc</t>
  </si>
  <si>
    <t>DBUE/0223/12</t>
  </si>
  <si>
    <t>AMHA</t>
  </si>
  <si>
    <t>EUEE03397616</t>
  </si>
  <si>
    <t>QNXPQT</t>
  </si>
  <si>
    <t>DBUE/0224/12</t>
  </si>
  <si>
    <t>MULATU</t>
  </si>
  <si>
    <t>EUEE03397716</t>
  </si>
  <si>
    <t>MccPCQ</t>
  </si>
  <si>
    <t>DBUE/0225/12</t>
  </si>
  <si>
    <t>EUEE03397816</t>
  </si>
  <si>
    <t>Qchxrb</t>
  </si>
  <si>
    <t>DBUE/1233/12</t>
  </si>
  <si>
    <t>ANANIYA</t>
  </si>
  <si>
    <t>EUEE03397916</t>
  </si>
  <si>
    <t>ATNhFR</t>
  </si>
  <si>
    <t>DBUE/0226/12</t>
  </si>
  <si>
    <t>ANDIYE</t>
  </si>
  <si>
    <t>EUEE03398016</t>
  </si>
  <si>
    <t>YXTHWk</t>
  </si>
  <si>
    <t>DBUE/0233/12</t>
  </si>
  <si>
    <t>ASEGD</t>
  </si>
  <si>
    <t>ARMDEW</t>
  </si>
  <si>
    <t>WELDEAB</t>
  </si>
  <si>
    <t>EUEE03398116</t>
  </si>
  <si>
    <t>4AEBqe</t>
  </si>
  <si>
    <t>DBUE/0234/12</t>
  </si>
  <si>
    <t>ASEGED</t>
  </si>
  <si>
    <t>AZEREFGN</t>
  </si>
  <si>
    <t>EUEE03398216</t>
  </si>
  <si>
    <t>c9BAt9</t>
  </si>
  <si>
    <t>DBUE/0238/12</t>
  </si>
  <si>
    <t>ASHU</t>
  </si>
  <si>
    <t>KBEBIE</t>
  </si>
  <si>
    <t>EUEE03398316</t>
  </si>
  <si>
    <t>ZHZhkp</t>
  </si>
  <si>
    <t>DBUE/0239/12</t>
  </si>
  <si>
    <t>WELDEMESKEL</t>
  </si>
  <si>
    <t>EUEE03398416</t>
  </si>
  <si>
    <t>GcwC6K</t>
  </si>
  <si>
    <t>DBUE/0240/12</t>
  </si>
  <si>
    <t>ASNAKECH</t>
  </si>
  <si>
    <t>NEGESSE</t>
  </si>
  <si>
    <t>EUEE03398516</t>
  </si>
  <si>
    <t>MnNFv3</t>
  </si>
  <si>
    <t>DBUE/0241/12</t>
  </si>
  <si>
    <t>ASNAKU</t>
  </si>
  <si>
    <t>EUEE03398616</t>
  </si>
  <si>
    <t>kJfgpr</t>
  </si>
  <si>
    <t>DBUE/0242/12</t>
  </si>
  <si>
    <t>ASRES</t>
  </si>
  <si>
    <t>SHEWANGZAW</t>
  </si>
  <si>
    <t>HAILMARIAM</t>
  </si>
  <si>
    <t>EUEE03398716</t>
  </si>
  <si>
    <t>JKAbzn</t>
  </si>
  <si>
    <t>DBUE/0244/12</t>
  </si>
  <si>
    <t>GRIEF</t>
  </si>
  <si>
    <t>ALTAYE</t>
  </si>
  <si>
    <t>EUEE03398816</t>
  </si>
  <si>
    <t>hwj7pe</t>
  </si>
  <si>
    <t>DBUE/1527/12</t>
  </si>
  <si>
    <t>EUEE03398916</t>
  </si>
  <si>
    <t>jZmWhp</t>
  </si>
  <si>
    <t>DBUE/0246/12</t>
  </si>
  <si>
    <t>EUEE03399016</t>
  </si>
  <si>
    <t>PfkHy7</t>
  </si>
  <si>
    <t>DBUE/1559/12</t>
  </si>
  <si>
    <t>EUEE03399116</t>
  </si>
  <si>
    <t>XzzJ5R</t>
  </si>
  <si>
    <t>DBUE/1533/12</t>
  </si>
  <si>
    <t>AWOKE</t>
  </si>
  <si>
    <t>ZEGAW</t>
  </si>
  <si>
    <t>EUEE03399216</t>
  </si>
  <si>
    <t>gT6MEb</t>
  </si>
  <si>
    <t>DBUE/0248/12</t>
  </si>
  <si>
    <t>AWULEW</t>
  </si>
  <si>
    <t>HABTEWELD</t>
  </si>
  <si>
    <t>EUEE03399316</t>
  </si>
  <si>
    <t>4vKYwa</t>
  </si>
  <si>
    <t>DBUE/0252/12</t>
  </si>
  <si>
    <t>EUEE03399416</t>
  </si>
  <si>
    <t>xbAxqv</t>
  </si>
  <si>
    <t>DBUE/0254/12</t>
  </si>
  <si>
    <t>EUEE03399516</t>
  </si>
  <si>
    <t>2Wzjcx</t>
  </si>
  <si>
    <t>DBUE/0251/12</t>
  </si>
  <si>
    <t>EUEE03399616</t>
  </si>
  <si>
    <t>4nvjcB</t>
  </si>
  <si>
    <t>DBUE/0253/12</t>
  </si>
  <si>
    <t>SAHILU</t>
  </si>
  <si>
    <t>EUEE03399716</t>
  </si>
  <si>
    <t>ByRJf9</t>
  </si>
  <si>
    <t>DBUE/0255/12</t>
  </si>
  <si>
    <t>AYENACHEW</t>
  </si>
  <si>
    <t>MESEL</t>
  </si>
  <si>
    <t>EUEE03399816</t>
  </si>
  <si>
    <t>Kz6fG3</t>
  </si>
  <si>
    <t>DBUE/0256/12</t>
  </si>
  <si>
    <t>AYICHESH</t>
  </si>
  <si>
    <t>AMISE</t>
  </si>
  <si>
    <t>EUEE03399916</t>
  </si>
  <si>
    <t>ar7WPK</t>
  </si>
  <si>
    <t>DBUE/0257/12</t>
  </si>
  <si>
    <t>AYMEKU</t>
  </si>
  <si>
    <t>KACHILE</t>
  </si>
  <si>
    <t>EUEE03400016</t>
  </si>
  <si>
    <t>T2vzrv</t>
  </si>
  <si>
    <t>DBUE/1580/12</t>
  </si>
  <si>
    <t>XX</t>
  </si>
  <si>
    <t>EUEE03400116</t>
  </si>
  <si>
    <t>TG8hqC</t>
  </si>
  <si>
    <t>DBUE/1568/12</t>
  </si>
  <si>
    <t>BABAW</t>
  </si>
  <si>
    <t>EUEE03400216</t>
  </si>
  <si>
    <t>Rtapqb</t>
  </si>
  <si>
    <t>DBUE/1593/12</t>
  </si>
  <si>
    <t>BABEW</t>
  </si>
  <si>
    <t>AMETE</t>
  </si>
  <si>
    <t>EUEE03400316</t>
  </si>
  <si>
    <t>XV9ZnP</t>
  </si>
  <si>
    <t>DBUE/0259/12</t>
  </si>
  <si>
    <t>EUEE03400416</t>
  </si>
  <si>
    <t>WTHxyM</t>
  </si>
  <si>
    <t>DBUE/0261/12</t>
  </si>
  <si>
    <t>EUEE03400516</t>
  </si>
  <si>
    <t>j9wK8j</t>
  </si>
  <si>
    <t>DBUE/0262/12</t>
  </si>
  <si>
    <t>NGUSSIE</t>
  </si>
  <si>
    <t>EUEE03400616</t>
  </si>
  <si>
    <t>eGEnKV</t>
  </si>
  <si>
    <t>DBUE/0263/12</t>
  </si>
  <si>
    <t>WOLDEAMANUEL</t>
  </si>
  <si>
    <t>SHIBESHI</t>
  </si>
  <si>
    <t>EUEE03400716</t>
  </si>
  <si>
    <t>P759q9</t>
  </si>
  <si>
    <t>DBUE/0274/12</t>
  </si>
  <si>
    <t>EUEE03400816</t>
  </si>
  <si>
    <t>375jXF</t>
  </si>
  <si>
    <t>DBUE/0264/12</t>
  </si>
  <si>
    <t>ANTENEH</t>
  </si>
  <si>
    <t>AYAL</t>
  </si>
  <si>
    <t>EUEE03400916</t>
  </si>
  <si>
    <t>Z4HzMz</t>
  </si>
  <si>
    <t>DBUE/0265/12</t>
  </si>
  <si>
    <t>BEKURE</t>
  </si>
  <si>
    <t>ASEGDEW</t>
  </si>
  <si>
    <t>EUEE03401016</t>
  </si>
  <si>
    <t>jE23EY</t>
  </si>
  <si>
    <t>DBUE/0266/12</t>
  </si>
  <si>
    <t>GUCHE</t>
  </si>
  <si>
    <t>EUEE03401116</t>
  </si>
  <si>
    <t>YvYmyH</t>
  </si>
  <si>
    <t>DBUE/0267/12</t>
  </si>
  <si>
    <t>BELAYNESH</t>
  </si>
  <si>
    <t>BASSAZIN</t>
  </si>
  <si>
    <t>EUEE03401216</t>
  </si>
  <si>
    <t>ZfWPCj</t>
  </si>
  <si>
    <t>DBUE/0270/12</t>
  </si>
  <si>
    <t>MESHESHA</t>
  </si>
  <si>
    <t>EUEE03401316</t>
  </si>
  <si>
    <t>Pxazap</t>
  </si>
  <si>
    <t>DBUE/0269/12</t>
  </si>
  <si>
    <t>SHEWANARGAW</t>
  </si>
  <si>
    <t>EUEE03401416</t>
  </si>
  <si>
    <t>PtNRgK</t>
  </si>
  <si>
    <t>DBUE/0272/12</t>
  </si>
  <si>
    <t>BELETU</t>
  </si>
  <si>
    <t>TAFES</t>
  </si>
  <si>
    <t>EUEE03401516</t>
  </si>
  <si>
    <t>Pw8Gxx</t>
  </si>
  <si>
    <t>DBUE/0273/12</t>
  </si>
  <si>
    <t>BELEW</t>
  </si>
  <si>
    <t>ZLEL</t>
  </si>
  <si>
    <t>EUEE03401616</t>
  </si>
  <si>
    <t>Y3H7RF</t>
  </si>
  <si>
    <t>DBUE/0278/12</t>
  </si>
  <si>
    <t>MAMUSHA</t>
  </si>
  <si>
    <t>EUEE03401716</t>
  </si>
  <si>
    <t>xMwKJc</t>
  </si>
  <si>
    <t>DBUE/0112/12</t>
  </si>
  <si>
    <t>BERUKTAWIT</t>
  </si>
  <si>
    <t>GETANH</t>
  </si>
  <si>
    <t>EUEE03401816</t>
  </si>
  <si>
    <t>EaCjKk</t>
  </si>
  <si>
    <t>DBUE/0283/12</t>
  </si>
  <si>
    <t>EUEE03401916</t>
  </si>
  <si>
    <t>6C72Qk</t>
  </si>
  <si>
    <t>DBUE/1600/12</t>
  </si>
  <si>
    <t>BEZABH</t>
  </si>
  <si>
    <t>EUEE03402016</t>
  </si>
  <si>
    <t>9z6vBm</t>
  </si>
  <si>
    <t>DBUE/0288/12</t>
  </si>
  <si>
    <t>BETHELIHEM</t>
  </si>
  <si>
    <t>KIFILE</t>
  </si>
  <si>
    <t>EUEE03402116</t>
  </si>
  <si>
    <t>kRajJC</t>
  </si>
  <si>
    <t>DBUE/0289/12</t>
  </si>
  <si>
    <t>EUEE03402216</t>
  </si>
  <si>
    <t>aMp7Mn</t>
  </si>
  <si>
    <t>DBUE/0290/12</t>
  </si>
  <si>
    <t>SEBESBE</t>
  </si>
  <si>
    <t>ALFEN</t>
  </si>
  <si>
    <t>EUEE03402316</t>
  </si>
  <si>
    <t>znQjzG</t>
  </si>
  <si>
    <t>DBUE/0291/12</t>
  </si>
  <si>
    <t>BIRE</t>
  </si>
  <si>
    <t>AYFOKRU</t>
  </si>
  <si>
    <t>MOGESSE</t>
  </si>
  <si>
    <t>EUEE03402416</t>
  </si>
  <si>
    <t>HqVAWW</t>
  </si>
  <si>
    <t>DBUE/0292/12</t>
  </si>
  <si>
    <t>BIRENESH</t>
  </si>
  <si>
    <t>METAFERIA</t>
  </si>
  <si>
    <t>EUEE03402516</t>
  </si>
  <si>
    <t>4chGGz</t>
  </si>
  <si>
    <t>DBUE/0293/12</t>
  </si>
  <si>
    <t>EUEE03402616</t>
  </si>
  <si>
    <t>BpxQZy</t>
  </si>
  <si>
    <t>DBUE/0115/12</t>
  </si>
  <si>
    <t>GEBIREHIWOT</t>
  </si>
  <si>
    <t>EUEE03402716</t>
  </si>
  <si>
    <t>A3w98X</t>
  </si>
  <si>
    <t>DBUE/0294/12</t>
  </si>
  <si>
    <t>EUEE03402816</t>
  </si>
  <si>
    <t>GNwPKn</t>
  </si>
  <si>
    <t>DBUE/0295/12</t>
  </si>
  <si>
    <t>TEMECHE</t>
  </si>
  <si>
    <t>EUEE03402916</t>
  </si>
  <si>
    <t>MTPgQZ</t>
  </si>
  <si>
    <t>DBUE/0298/12</t>
  </si>
  <si>
    <t>BEHAYILU</t>
  </si>
  <si>
    <t>EZIYAWDRES</t>
  </si>
  <si>
    <t>EUEE03403016</t>
  </si>
  <si>
    <t>HzN5cm</t>
  </si>
  <si>
    <t>DBUE/0300/12</t>
  </si>
  <si>
    <t>TEKETEL</t>
  </si>
  <si>
    <t>EUEE03403116</t>
  </si>
  <si>
    <t>PWyNTw</t>
  </si>
  <si>
    <t>DBUE/0301/12</t>
  </si>
  <si>
    <t>BIRIE</t>
  </si>
  <si>
    <t>GASHAYE</t>
  </si>
  <si>
    <t>ERGETIE</t>
  </si>
  <si>
    <t>EUEE03403216</t>
  </si>
  <si>
    <t>CVQePa</t>
  </si>
  <si>
    <t>DBUE/0311/12</t>
  </si>
  <si>
    <t>KIBRETE</t>
  </si>
  <si>
    <t>EUEE03403316</t>
  </si>
  <si>
    <t>3ZYQve</t>
  </si>
  <si>
    <t>DBUE/0302/12</t>
  </si>
  <si>
    <t>EUEE03403416</t>
  </si>
  <si>
    <t>XKhnkf</t>
  </si>
  <si>
    <t>DBUE/0116/12</t>
  </si>
  <si>
    <t>GELETAW</t>
  </si>
  <si>
    <t>TDAESE</t>
  </si>
  <si>
    <t>EUEE03403516</t>
  </si>
  <si>
    <t>GewcTp</t>
  </si>
  <si>
    <t>DBUE/0304/12</t>
  </si>
  <si>
    <t>SEIFE</t>
  </si>
  <si>
    <t>EUEE03403616</t>
  </si>
  <si>
    <t>g3M9P3</t>
  </si>
  <si>
    <t>DBUE/0306/12</t>
  </si>
  <si>
    <t>TLAYE</t>
  </si>
  <si>
    <t>EUEE03403716</t>
  </si>
  <si>
    <t>CYXKQ8</t>
  </si>
  <si>
    <t>DBUE/0307/12</t>
  </si>
  <si>
    <t>YIGEZU</t>
  </si>
  <si>
    <t>EUEE03403816</t>
  </si>
  <si>
    <t>FJkeZr</t>
  </si>
  <si>
    <t>DBUE/0308/12</t>
  </si>
  <si>
    <t>YIFRU</t>
  </si>
  <si>
    <t>EUEE03403916</t>
  </si>
  <si>
    <t>WW9pxZ</t>
  </si>
  <si>
    <t>DBUE/0312/12</t>
  </si>
  <si>
    <t>BIZU</t>
  </si>
  <si>
    <t>AZEZEW</t>
  </si>
  <si>
    <t>WORKAGEGN</t>
  </si>
  <si>
    <t>EUEE03404016</t>
  </si>
  <si>
    <t>QrPMwa</t>
  </si>
  <si>
    <t>DBUE/0314/12</t>
  </si>
  <si>
    <t>BIZUAYEHU</t>
  </si>
  <si>
    <t>EUEE03404116</t>
  </si>
  <si>
    <t>YYaYTc</t>
  </si>
  <si>
    <t>DBUE/0315/12</t>
  </si>
  <si>
    <t>DLNESE</t>
  </si>
  <si>
    <t>EUEE03404216</t>
  </si>
  <si>
    <t>QrYz8g</t>
  </si>
  <si>
    <t>DBUE/0317/12</t>
  </si>
  <si>
    <t>ENDALEMAW</t>
  </si>
  <si>
    <t>EUEE03404316</t>
  </si>
  <si>
    <t>THFbn7</t>
  </si>
  <si>
    <t>DBUE/0319/12</t>
  </si>
  <si>
    <t>DEGEF</t>
  </si>
  <si>
    <t>EUEE03404416</t>
  </si>
  <si>
    <t>mgWTyA</t>
  </si>
  <si>
    <t>DBUE/0320/12</t>
  </si>
  <si>
    <t>BOGALECH</t>
  </si>
  <si>
    <t>WORKENEH</t>
  </si>
  <si>
    <t>EUEE03404516</t>
  </si>
  <si>
    <t>57gGpA</t>
  </si>
  <si>
    <t>DBUE/1524/12</t>
  </si>
  <si>
    <t>BRTUKAN</t>
  </si>
  <si>
    <t>LAKEWE</t>
  </si>
  <si>
    <t>EUEE03404616</t>
  </si>
  <si>
    <t>a9HaZe</t>
  </si>
  <si>
    <t>DBUE/0149/12</t>
  </si>
  <si>
    <t>DAGIM</t>
  </si>
  <si>
    <t>EUEE03404716</t>
  </si>
  <si>
    <t>CyKe3Q</t>
  </si>
  <si>
    <t>DBUE/0323/12</t>
  </si>
  <si>
    <t>DAGM</t>
  </si>
  <si>
    <t>EUEE03404816</t>
  </si>
  <si>
    <t>Re5YQJ</t>
  </si>
  <si>
    <t>DBUE/0326/12</t>
  </si>
  <si>
    <t>EUEE03404916</t>
  </si>
  <si>
    <t>QHaNJr</t>
  </si>
  <si>
    <t>DBUE/16340/12</t>
  </si>
  <si>
    <t>HABTEWOLD</t>
  </si>
  <si>
    <t>EUEE03405016</t>
  </si>
  <si>
    <t>y2FZeG</t>
  </si>
  <si>
    <t>DBUE/0327/12</t>
  </si>
  <si>
    <t>MEGRA</t>
  </si>
  <si>
    <t>EUEE03405116</t>
  </si>
  <si>
    <t>tTe6gb</t>
  </si>
  <si>
    <t>DBUE/0330/12</t>
  </si>
  <si>
    <t>DARUNESH</t>
  </si>
  <si>
    <t>EUEE03405216</t>
  </si>
  <si>
    <t>YCqQxX</t>
  </si>
  <si>
    <t>DBUE/0332/12</t>
  </si>
  <si>
    <t>ALAYE</t>
  </si>
  <si>
    <t>EUEE03405316</t>
  </si>
  <si>
    <t>f9ZZej</t>
  </si>
  <si>
    <t>DBUE/0331/12</t>
  </si>
  <si>
    <t>METE</t>
  </si>
  <si>
    <t>EUEE03405416</t>
  </si>
  <si>
    <t>CEVCHG</t>
  </si>
  <si>
    <t>DBUE/1225/12</t>
  </si>
  <si>
    <t>ABETE</t>
  </si>
  <si>
    <t>EUEE03405516</t>
  </si>
  <si>
    <t>ythcz6</t>
  </si>
  <si>
    <t>DBUE/0334/12</t>
  </si>
  <si>
    <t>DEBRITU</t>
  </si>
  <si>
    <t>SEBOKA</t>
  </si>
  <si>
    <t>DUBIE</t>
  </si>
  <si>
    <t>EUEE03405616</t>
  </si>
  <si>
    <t>64GhA9</t>
  </si>
  <si>
    <t>DBUE/0724/12</t>
  </si>
  <si>
    <t>MERSHEA</t>
  </si>
  <si>
    <t>GEBREWLED</t>
  </si>
  <si>
    <t>EUEE03405716</t>
  </si>
  <si>
    <t>a3zAKW</t>
  </si>
  <si>
    <t>DBUE/1602/12</t>
  </si>
  <si>
    <t>GOSSA</t>
  </si>
  <si>
    <t>EUEE03405816</t>
  </si>
  <si>
    <t>WQnzfQ</t>
  </si>
  <si>
    <t>DBUE/0337/12</t>
  </si>
  <si>
    <t>DEMERE</t>
  </si>
  <si>
    <t>EUEE03405916</t>
  </si>
  <si>
    <t>c9jk2P</t>
  </si>
  <si>
    <t>DBUE/0339/12</t>
  </si>
  <si>
    <t>DEMSEW</t>
  </si>
  <si>
    <t>EUEE03406016</t>
  </si>
  <si>
    <t>FytjMC</t>
  </si>
  <si>
    <t>DBUE/0340/12</t>
  </si>
  <si>
    <t>ZEYEDE</t>
  </si>
  <si>
    <t>EUEE03406116</t>
  </si>
  <si>
    <t>hP2Gjt</t>
  </si>
  <si>
    <t>DBUE/0343/12</t>
  </si>
  <si>
    <t>FIRDIE</t>
  </si>
  <si>
    <t>EUEE03406216</t>
  </si>
  <si>
    <t>awwhFy</t>
  </si>
  <si>
    <t>DBUE/0347/12</t>
  </si>
  <si>
    <t>AFENAWU</t>
  </si>
  <si>
    <t>EUEE03406316</t>
  </si>
  <si>
    <t>PJT9Mr</t>
  </si>
  <si>
    <t>DBUE/0345/12</t>
  </si>
  <si>
    <t>EUEE03406416</t>
  </si>
  <si>
    <t>NV2pjv</t>
  </si>
  <si>
    <t>DBUE/1525/12</t>
  </si>
  <si>
    <t>DEMISI</t>
  </si>
  <si>
    <t>EUEE03406516</t>
  </si>
  <si>
    <t>FJn4z4</t>
  </si>
  <si>
    <t>DBUE/0346/12</t>
  </si>
  <si>
    <t>EUEE03406616</t>
  </si>
  <si>
    <t>FQmgN6</t>
  </si>
  <si>
    <t>DBUE/0352/12</t>
  </si>
  <si>
    <t>EUEE03406716</t>
  </si>
  <si>
    <t>WcZzAj</t>
  </si>
  <si>
    <t>DBUE/0353/12</t>
  </si>
  <si>
    <t>EUEE03406816</t>
  </si>
  <si>
    <t>xfYEx4</t>
  </si>
  <si>
    <t>DBUE/0356/12</t>
  </si>
  <si>
    <t>EUEE03406916</t>
  </si>
  <si>
    <t>8WXPgX</t>
  </si>
  <si>
    <t>DBUE/0354/12</t>
  </si>
  <si>
    <t>GELIYE</t>
  </si>
  <si>
    <t>EUEE03407016</t>
  </si>
  <si>
    <t>2QXXhq</t>
  </si>
  <si>
    <t>DBUE/0355/12</t>
  </si>
  <si>
    <t>WOLDESTADIK</t>
  </si>
  <si>
    <t>EUEE03407116</t>
  </si>
  <si>
    <t>h2pVhQ</t>
  </si>
  <si>
    <t>DBUE/0357/12</t>
  </si>
  <si>
    <t>AMANU</t>
  </si>
  <si>
    <t>EUEE03407216</t>
  </si>
  <si>
    <t>4TvaH3</t>
  </si>
  <si>
    <t>DBUE/0362/12</t>
  </si>
  <si>
    <t>DIRSHA</t>
  </si>
  <si>
    <t>NEWAY</t>
  </si>
  <si>
    <t>EUEE03407316</t>
  </si>
  <si>
    <t>B7FJG3</t>
  </si>
  <si>
    <t>DBUE/1549/12</t>
  </si>
  <si>
    <t>DUBE</t>
  </si>
  <si>
    <t>EUEE03407416</t>
  </si>
  <si>
    <t>vRBYmg</t>
  </si>
  <si>
    <t>DBUE/0367/12</t>
  </si>
  <si>
    <t>ANASHAM</t>
  </si>
  <si>
    <t>EUEE03407516</t>
  </si>
  <si>
    <t>ZJMCec</t>
  </si>
  <si>
    <t>DBUE/1551/12</t>
  </si>
  <si>
    <t>EUEE03407616</t>
  </si>
  <si>
    <t>r9pGzB</t>
  </si>
  <si>
    <t>DBUE/0370/12</t>
  </si>
  <si>
    <t>ELESABET</t>
  </si>
  <si>
    <t>EUEE03407716</t>
  </si>
  <si>
    <t>GZMNxW</t>
  </si>
  <si>
    <t>DBUE/0371/12</t>
  </si>
  <si>
    <t>ELFNESH</t>
  </si>
  <si>
    <t>GEBRMIKAEL</t>
  </si>
  <si>
    <t>EUEE03407816</t>
  </si>
  <si>
    <t>55rzJE</t>
  </si>
  <si>
    <t>DBUE/0120/12</t>
  </si>
  <si>
    <t>EUEE03407916</t>
  </si>
  <si>
    <t>yEB3mm</t>
  </si>
  <si>
    <t>DBUE/0372/12</t>
  </si>
  <si>
    <t>ELSABET</t>
  </si>
  <si>
    <t>FANTAW</t>
  </si>
  <si>
    <t>EUEE03408016</t>
  </si>
  <si>
    <t>7WKJva</t>
  </si>
  <si>
    <t>DBUE/0373/12</t>
  </si>
  <si>
    <t>ELYAS</t>
  </si>
  <si>
    <t>BELAYGBAW</t>
  </si>
  <si>
    <t>EUEE03408116</t>
  </si>
  <si>
    <t>JCgb6V</t>
  </si>
  <si>
    <t>DBUE/0374/12</t>
  </si>
  <si>
    <t>EMBABAY</t>
  </si>
  <si>
    <t>TIGABU</t>
  </si>
  <si>
    <t>CHEKOL</t>
  </si>
  <si>
    <t>EUEE03408216</t>
  </si>
  <si>
    <t>9KvcA9</t>
  </si>
  <si>
    <t>DBUE/0379/12</t>
  </si>
  <si>
    <t>WEKIDAN</t>
  </si>
  <si>
    <t>EUEE03408316</t>
  </si>
  <si>
    <t>TYXhGM</t>
  </si>
  <si>
    <t>DBUE/0375/12</t>
  </si>
  <si>
    <t>LIOUL</t>
  </si>
  <si>
    <t>EUEE03408416</t>
  </si>
  <si>
    <t>kNyRmx</t>
  </si>
  <si>
    <t>DBUE/0376/12</t>
  </si>
  <si>
    <t>SHEWANGIZAW</t>
  </si>
  <si>
    <t>EUEE03408516</t>
  </si>
  <si>
    <t>7zZwhw</t>
  </si>
  <si>
    <t>DBUE/0381/12</t>
  </si>
  <si>
    <t>ENDALIK</t>
  </si>
  <si>
    <t>BIRIHANU</t>
  </si>
  <si>
    <t>EUEE03408616</t>
  </si>
  <si>
    <t>CzNz8Y</t>
  </si>
  <si>
    <t>DBUE/0157/12</t>
  </si>
  <si>
    <t>ENDRIS</t>
  </si>
  <si>
    <t>YASIN</t>
  </si>
  <si>
    <t>EUEE03408716</t>
  </si>
  <si>
    <t>FtmXrn</t>
  </si>
  <si>
    <t>DBUE/0122/12</t>
  </si>
  <si>
    <t>ENU</t>
  </si>
  <si>
    <t>BEGASHAWU</t>
  </si>
  <si>
    <t>EUEE03408816</t>
  </si>
  <si>
    <t>GYVBEa</t>
  </si>
  <si>
    <t>DBUE/0385/12</t>
  </si>
  <si>
    <t>ERDACHEW</t>
  </si>
  <si>
    <t>EUEE03408916</t>
  </si>
  <si>
    <t>FrMGf5</t>
  </si>
  <si>
    <t>DBUE/0387/12</t>
  </si>
  <si>
    <t>EUEE03409016</t>
  </si>
  <si>
    <t>zjFKeC</t>
  </si>
  <si>
    <t>DBUE/0388/12</t>
  </si>
  <si>
    <t>EUEE03409116</t>
  </si>
  <si>
    <t>QkrPrc</t>
  </si>
  <si>
    <t>DBUE/1540/12</t>
  </si>
  <si>
    <t>EUEE03409216</t>
  </si>
  <si>
    <t>6BFm6v</t>
  </si>
  <si>
    <t>DBUE/0389/12</t>
  </si>
  <si>
    <t>EUEE03409316</t>
  </si>
  <si>
    <t>yZKfZy</t>
  </si>
  <si>
    <t>DBUE/0390/12</t>
  </si>
  <si>
    <t>GETAW</t>
  </si>
  <si>
    <t>EUEE03409416</t>
  </si>
  <si>
    <t>xfynPm</t>
  </si>
  <si>
    <t>DBUE/0394/12</t>
  </si>
  <si>
    <t>ETALEM</t>
  </si>
  <si>
    <t>MEKURIYA</t>
  </si>
  <si>
    <t>EUEE03409516</t>
  </si>
  <si>
    <t>8wtQeE</t>
  </si>
  <si>
    <t>DBUE/0402/12</t>
  </si>
  <si>
    <t>NIGUSSEA</t>
  </si>
  <si>
    <t>EUEE03409616</t>
  </si>
  <si>
    <t>VQcBYC</t>
  </si>
  <si>
    <t>DBUE/0401/12</t>
  </si>
  <si>
    <t>EUEE03409716</t>
  </si>
  <si>
    <t>EEbHAX</t>
  </si>
  <si>
    <t>DBUE/0123/12</t>
  </si>
  <si>
    <t>FANOS</t>
  </si>
  <si>
    <t>SHEWAFERA</t>
  </si>
  <si>
    <t>EUEE03409816</t>
  </si>
  <si>
    <t>TCZew6</t>
  </si>
  <si>
    <t>DBUE/0406/12</t>
  </si>
  <si>
    <t>FANTAHUN</t>
  </si>
  <si>
    <t>EUEE03409916</t>
  </si>
  <si>
    <t>MCCNJW</t>
  </si>
  <si>
    <t>DBUE/0124/12</t>
  </si>
  <si>
    <t>FANTAYENESHE</t>
  </si>
  <si>
    <t>AJIBE</t>
  </si>
  <si>
    <t>GEBRIE</t>
  </si>
  <si>
    <t>EUEE03410016</t>
  </si>
  <si>
    <t>kfrrat</t>
  </si>
  <si>
    <t>DBUE/1611/12</t>
  </si>
  <si>
    <t>HABTEWOLE</t>
  </si>
  <si>
    <t>EUEE03410116</t>
  </si>
  <si>
    <t>5t8NMJ</t>
  </si>
  <si>
    <t>DBUE/0412/12</t>
  </si>
  <si>
    <t>EUEE03410216</t>
  </si>
  <si>
    <t>mT5XPr</t>
  </si>
  <si>
    <t>DBUE/0413/12</t>
  </si>
  <si>
    <t>FIKER</t>
  </si>
  <si>
    <t>EUEE03410316</t>
  </si>
  <si>
    <t>HbxhvG</t>
  </si>
  <si>
    <t>DBUE/0125/12</t>
  </si>
  <si>
    <t>FIRHIWOT</t>
  </si>
  <si>
    <t>EUEE03410416</t>
  </si>
  <si>
    <t>WxKYYx</t>
  </si>
  <si>
    <t>DBUE/0417/12</t>
  </si>
  <si>
    <t>WOLDEYOHANS</t>
  </si>
  <si>
    <t>EUEE03410516</t>
  </si>
  <si>
    <t>b9am9k</t>
  </si>
  <si>
    <t>DBUE/0418/12</t>
  </si>
  <si>
    <t>FKREMARYAM</t>
  </si>
  <si>
    <t>EUEE03410616</t>
  </si>
  <si>
    <t>q9aRfQ</t>
  </si>
  <si>
    <t>DBUE/0126/12</t>
  </si>
  <si>
    <t>FKRU</t>
  </si>
  <si>
    <t>EUEE03410716</t>
  </si>
  <si>
    <t>BtQJGw</t>
  </si>
  <si>
    <t>DBUE/0419/12</t>
  </si>
  <si>
    <t>EUEE03410816</t>
  </si>
  <si>
    <t>KENmY2</t>
  </si>
  <si>
    <t>DBUE/0422/12</t>
  </si>
  <si>
    <t>GEBREMEDHN</t>
  </si>
  <si>
    <t>KBRETSADIK</t>
  </si>
  <si>
    <t>GEBREKIROS</t>
  </si>
  <si>
    <t>EUEE03410916</t>
  </si>
  <si>
    <t>z2gVwG</t>
  </si>
  <si>
    <t>DBUE/0421/12</t>
  </si>
  <si>
    <t>MOGESE</t>
  </si>
  <si>
    <t>EUEE03411016</t>
  </si>
  <si>
    <t>jx6Nvc</t>
  </si>
  <si>
    <t>DBUE/0423/12</t>
  </si>
  <si>
    <t>GEBREMELAK</t>
  </si>
  <si>
    <t>EUEE03411116</t>
  </si>
  <si>
    <t>GJNbKQ</t>
  </si>
  <si>
    <t>DBUE/0425/12</t>
  </si>
  <si>
    <t>BREHENE</t>
  </si>
  <si>
    <t>EUEE03411216</t>
  </si>
  <si>
    <t>C68jjM</t>
  </si>
  <si>
    <t>DBUE/0429/12</t>
  </si>
  <si>
    <t>TEGEGN</t>
  </si>
  <si>
    <t>WESENE</t>
  </si>
  <si>
    <t>EUEE03411316</t>
  </si>
  <si>
    <t>6tQkKq</t>
  </si>
  <si>
    <t>DBUE/0435/12</t>
  </si>
  <si>
    <t>GETABALEW</t>
  </si>
  <si>
    <t>CHERIE</t>
  </si>
  <si>
    <t>EUEE03411416</t>
  </si>
  <si>
    <t>wY5Rqa</t>
  </si>
  <si>
    <t>DBUE/0437/12</t>
  </si>
  <si>
    <t>MASERESHA</t>
  </si>
  <si>
    <t>EUEE03411516</t>
  </si>
  <si>
    <t>8f4YZH</t>
  </si>
  <si>
    <t>DBUE/0438/12</t>
  </si>
  <si>
    <t>EUEE03411616</t>
  </si>
  <si>
    <t>cJkVKh</t>
  </si>
  <si>
    <t>DBUE/0439/12</t>
  </si>
  <si>
    <t>EUEE03411716</t>
  </si>
  <si>
    <t>9qmbFy</t>
  </si>
  <si>
    <t>DBUE/0445/12</t>
  </si>
  <si>
    <t>GETE</t>
  </si>
  <si>
    <t>EUEE03411816</t>
  </si>
  <si>
    <t>AmrhH6</t>
  </si>
  <si>
    <t>DBUE/0444/12</t>
  </si>
  <si>
    <t>SLESH</t>
  </si>
  <si>
    <t>GEBREAMANUAEL</t>
  </si>
  <si>
    <t>EUEE03411916</t>
  </si>
  <si>
    <t>p8JMnM</t>
  </si>
  <si>
    <t>DBUE/0446/12</t>
  </si>
  <si>
    <t>GETENESH</t>
  </si>
  <si>
    <t>EUEE03412016</t>
  </si>
  <si>
    <t>9yHCre</t>
  </si>
  <si>
    <t>DBUE/0447/12</t>
  </si>
  <si>
    <t>YESHIALEM</t>
  </si>
  <si>
    <t>EUEE03412116</t>
  </si>
  <si>
    <t>PtP23H</t>
  </si>
  <si>
    <t>DBUE/0450/12</t>
  </si>
  <si>
    <t>EUEE03412216</t>
  </si>
  <si>
    <t>zhgyez</t>
  </si>
  <si>
    <t>DBUE/0453/12</t>
  </si>
  <si>
    <t>MIKRE</t>
  </si>
  <si>
    <t>AFEWORK</t>
  </si>
  <si>
    <t>EUEE03412316</t>
  </si>
  <si>
    <t>eCFBjJ</t>
  </si>
  <si>
    <t>DBUE/0456/12</t>
  </si>
  <si>
    <t>GOMEJE</t>
  </si>
  <si>
    <t>YIRDA</t>
  </si>
  <si>
    <t>EUEE03412416</t>
  </si>
  <si>
    <t>EAA4vr</t>
  </si>
  <si>
    <t>DBUE/0457/12</t>
  </si>
  <si>
    <t>EUEE03412516</t>
  </si>
  <si>
    <t>ya5Fw9</t>
  </si>
  <si>
    <t>DBUE/0461/12</t>
  </si>
  <si>
    <t>HAILEGIORGIS</t>
  </si>
  <si>
    <t>EUEE03412616</t>
  </si>
  <si>
    <t>986vGK</t>
  </si>
  <si>
    <t>DBUE/0462/12</t>
  </si>
  <si>
    <t>SAHLE</t>
  </si>
  <si>
    <t>EUEE03412716</t>
  </si>
  <si>
    <t>TQTXky</t>
  </si>
  <si>
    <t>DBUE/0465/12</t>
  </si>
  <si>
    <t>EUEE03412816</t>
  </si>
  <si>
    <t>axjpqG</t>
  </si>
  <si>
    <t>DBUE/0470/12</t>
  </si>
  <si>
    <t>WELDESEMAYAT</t>
  </si>
  <si>
    <t>EUEE03412916</t>
  </si>
  <si>
    <t>bPcHpy</t>
  </si>
  <si>
    <t>DBUE/0136/12</t>
  </si>
  <si>
    <t>EUEE03413016</t>
  </si>
  <si>
    <t>zpthE5</t>
  </si>
  <si>
    <t>DBUE/1554/12</t>
  </si>
  <si>
    <t>HAREGEWOIN</t>
  </si>
  <si>
    <t>EUEE03413116</t>
  </si>
  <si>
    <t>QhkyTt</t>
  </si>
  <si>
    <t>DBUE/0474/12</t>
  </si>
  <si>
    <t>HARGWEYNE</t>
  </si>
  <si>
    <t>EUEE03413216</t>
  </si>
  <si>
    <t>FnbAY4</t>
  </si>
  <si>
    <t>DBUE/1543/12</t>
  </si>
  <si>
    <t>HAYLEGEBREL</t>
  </si>
  <si>
    <t>EUEE03413316</t>
  </si>
  <si>
    <t>NMfHM5</t>
  </si>
  <si>
    <t>DBUE/1578/12</t>
  </si>
  <si>
    <t>EUEE03413416</t>
  </si>
  <si>
    <t>W24f7P</t>
  </si>
  <si>
    <t>DBUE/0478/12</t>
  </si>
  <si>
    <t>EUEE03413516</t>
  </si>
  <si>
    <t>yrY6t9</t>
  </si>
  <si>
    <t>DBUE/0479/12</t>
  </si>
  <si>
    <t>EUEE03413616</t>
  </si>
  <si>
    <t>kZpTcc</t>
  </si>
  <si>
    <t>DBUE/0480/12</t>
  </si>
  <si>
    <t>EUEE03413716</t>
  </si>
  <si>
    <t>6Tbtz5</t>
  </si>
  <si>
    <t>DBUE/0481/12</t>
  </si>
  <si>
    <t>EUEE03413816</t>
  </si>
  <si>
    <t>zGrma3</t>
  </si>
  <si>
    <t>DBUE/0484/12</t>
  </si>
  <si>
    <t>KABTISH</t>
  </si>
  <si>
    <t>KEBEREWU</t>
  </si>
  <si>
    <t>EUEE03413916</t>
  </si>
  <si>
    <t>k7qj9Y</t>
  </si>
  <si>
    <t>DBUE/0486/12</t>
  </si>
  <si>
    <t>KALIYE</t>
  </si>
  <si>
    <t>EUEE03414016</t>
  </si>
  <si>
    <t>ACqkQ6</t>
  </si>
  <si>
    <t>DBUE/0492/12</t>
  </si>
  <si>
    <t>EUEE03414116</t>
  </si>
  <si>
    <t>n8HAcR</t>
  </si>
  <si>
    <t>DBUE/0487/12</t>
  </si>
  <si>
    <t>TEKLETADIK</t>
  </si>
  <si>
    <t>EUEE03414216</t>
  </si>
  <si>
    <t>JqbXHq</t>
  </si>
  <si>
    <t>DBUE/0491/12</t>
  </si>
  <si>
    <t>EUEE03414316</t>
  </si>
  <si>
    <t>Pbg3jT</t>
  </si>
  <si>
    <t>DBUE/0490/12</t>
  </si>
  <si>
    <t>EUEE03414416</t>
  </si>
  <si>
    <t>Tbx8Cc</t>
  </si>
  <si>
    <t>DBUE/0497/12</t>
  </si>
  <si>
    <t>KEMAW</t>
  </si>
  <si>
    <t>WENIDAFEREW</t>
  </si>
  <si>
    <t>WELDEGEBRIEL</t>
  </si>
  <si>
    <t>EUEE03414516</t>
  </si>
  <si>
    <t>KJXK8Z</t>
  </si>
  <si>
    <t>DBUE/0499/12</t>
  </si>
  <si>
    <t>EUEE03414616</t>
  </si>
  <si>
    <t>aMhcEX</t>
  </si>
  <si>
    <t>DBUE/0501/12</t>
  </si>
  <si>
    <t>ANEBACHEW</t>
  </si>
  <si>
    <t>EUEE03414716</t>
  </si>
  <si>
    <t>KKBA2a</t>
  </si>
  <si>
    <t>DBUE/0502/12</t>
  </si>
  <si>
    <t>EUEE03414816</t>
  </si>
  <si>
    <t>v36Cnb</t>
  </si>
  <si>
    <t>DBUE/0504/12</t>
  </si>
  <si>
    <t>EUEE03414916</t>
  </si>
  <si>
    <t>YBEvgq</t>
  </si>
  <si>
    <t>DBUE/0506/12</t>
  </si>
  <si>
    <t>TEKLEMARYAM</t>
  </si>
  <si>
    <t>EUEE03415016</t>
  </si>
  <si>
    <t>TQeaN7</t>
  </si>
  <si>
    <t>DBUE/0508/12</t>
  </si>
  <si>
    <t>LAKECH</t>
  </si>
  <si>
    <t>EUEE03415116</t>
  </si>
  <si>
    <t>9y6xKE</t>
  </si>
  <si>
    <t>DBUE/0510/12</t>
  </si>
  <si>
    <t>EUEE03415216</t>
  </si>
  <si>
    <t>k3373a</t>
  </si>
  <si>
    <t>DBUE/0512/12</t>
  </si>
  <si>
    <t>LEWEGUA</t>
  </si>
  <si>
    <t>KTAWU</t>
  </si>
  <si>
    <t>EUEE03415316</t>
  </si>
  <si>
    <t>7P2jFh</t>
  </si>
  <si>
    <t>DBUE/0391/12</t>
  </si>
  <si>
    <t>EUEE03415416</t>
  </si>
  <si>
    <t>NR7RHy</t>
  </si>
  <si>
    <t>DBUE/0523/12</t>
  </si>
  <si>
    <t>MASTAWESHA</t>
  </si>
  <si>
    <t>MINALESHEWA</t>
  </si>
  <si>
    <t>EUEE03415516</t>
  </si>
  <si>
    <t>AQgb5b</t>
  </si>
  <si>
    <t>DBUE/0524/12</t>
  </si>
  <si>
    <t>EUEE03415616</t>
  </si>
  <si>
    <t>Wbq8X8</t>
  </si>
  <si>
    <t>DBUE/1541/12</t>
  </si>
  <si>
    <t>BITWE</t>
  </si>
  <si>
    <t>EUEE03415716</t>
  </si>
  <si>
    <t>3Myf4q</t>
  </si>
  <si>
    <t>DBUE/1230/12</t>
  </si>
  <si>
    <t>DEGENETU</t>
  </si>
  <si>
    <t>EUEE03415816</t>
  </si>
  <si>
    <t>wvG8TH</t>
  </si>
  <si>
    <t>DBUE/0528/12</t>
  </si>
  <si>
    <t>MAZENGIA</t>
  </si>
  <si>
    <t>EUEE03415916</t>
  </si>
  <si>
    <t>YKAVnH</t>
  </si>
  <si>
    <t>DBUE/0130/12</t>
  </si>
  <si>
    <t>EUEE03416016</t>
  </si>
  <si>
    <t>eEFjQv</t>
  </si>
  <si>
    <t>DBUE/0530/12</t>
  </si>
  <si>
    <t>MERON</t>
  </si>
  <si>
    <t>EUEE03416116</t>
  </si>
  <si>
    <t>4K4BqP</t>
  </si>
  <si>
    <t>DBUE/0533/12</t>
  </si>
  <si>
    <t>EUEE03416216</t>
  </si>
  <si>
    <t>KbqB92</t>
  </si>
  <si>
    <t>DBUE/0534/12</t>
  </si>
  <si>
    <t>HAGOS</t>
  </si>
  <si>
    <t>EUEE03416316</t>
  </si>
  <si>
    <t>GxWwm3</t>
  </si>
  <si>
    <t>DBUE/1567/12</t>
  </si>
  <si>
    <t>MERN</t>
  </si>
  <si>
    <t>EUEE03416416</t>
  </si>
  <si>
    <t>KaVV7F</t>
  </si>
  <si>
    <t>DBUE/0525/12</t>
  </si>
  <si>
    <t>EUEE03416516</t>
  </si>
  <si>
    <t>M9qnJm</t>
  </si>
  <si>
    <t>DBUE/0532/12</t>
  </si>
  <si>
    <t>EUEE03416616</t>
  </si>
  <si>
    <t>NfCw76</t>
  </si>
  <si>
    <t>DBUE/1522/12</t>
  </si>
  <si>
    <t>METADEL</t>
  </si>
  <si>
    <t>BZUAYEHU</t>
  </si>
  <si>
    <t>EUEE03416716</t>
  </si>
  <si>
    <t>nGW4yB</t>
  </si>
  <si>
    <t>DBUE/0538/12</t>
  </si>
  <si>
    <t>EUEE03416816</t>
  </si>
  <si>
    <t>yRgAQh</t>
  </si>
  <si>
    <t>DBUE/0539/12</t>
  </si>
  <si>
    <t>MIKIYAS</t>
  </si>
  <si>
    <t>EUEE03416916</t>
  </si>
  <si>
    <t>GHMGV7</t>
  </si>
  <si>
    <t>DBUE/0542/12</t>
  </si>
  <si>
    <t>EUEE03417016</t>
  </si>
  <si>
    <t>CBQCKE</t>
  </si>
  <si>
    <t>DBUE/0133/12</t>
  </si>
  <si>
    <t>WELEDEKIDAN</t>
  </si>
  <si>
    <t>EUEE03417116</t>
  </si>
  <si>
    <t>A4H7kK</t>
  </si>
  <si>
    <t>DBUE/0544/12</t>
  </si>
  <si>
    <t>MISKR</t>
  </si>
  <si>
    <t>DEMSSEW</t>
  </si>
  <si>
    <t>EUEE03417216</t>
  </si>
  <si>
    <t>f9rxae</t>
  </si>
  <si>
    <t>DBUE/0547/12</t>
  </si>
  <si>
    <t>HYLMESKEL</t>
  </si>
  <si>
    <t>EUEE03417316</t>
  </si>
  <si>
    <t>kV3Xj7</t>
  </si>
  <si>
    <t>DBUE/0548/12</t>
  </si>
  <si>
    <t>MULUNESH</t>
  </si>
  <si>
    <t>TEKLETSADK</t>
  </si>
  <si>
    <t>EUEE03417416</t>
  </si>
  <si>
    <t>XqAvv6</t>
  </si>
  <si>
    <t>DBUE/0549/12</t>
  </si>
  <si>
    <t>MULUSHEWA</t>
  </si>
  <si>
    <t>EUEE03417516</t>
  </si>
  <si>
    <t>4FRK53</t>
  </si>
  <si>
    <t>DBUE/1227/12</t>
  </si>
  <si>
    <t>EUEE03417616</t>
  </si>
  <si>
    <t>xm99Vw</t>
  </si>
  <si>
    <t>DBUE/1510/12</t>
  </si>
  <si>
    <t>NATNAIEL</t>
  </si>
  <si>
    <t>ABDETA</t>
  </si>
  <si>
    <t>EUEE03417716</t>
  </si>
  <si>
    <t>pGgAxX</t>
  </si>
  <si>
    <t>DBUE/0555/12</t>
  </si>
  <si>
    <t>GIZAWU</t>
  </si>
  <si>
    <t>EUEE03417816</t>
  </si>
  <si>
    <t>T7Xh8Y</t>
  </si>
  <si>
    <t>DBUE/0556/12</t>
  </si>
  <si>
    <t>WORKAFES</t>
  </si>
  <si>
    <t>EUEE03417916</t>
  </si>
  <si>
    <t>GkHZwv</t>
  </si>
  <si>
    <t>DBUE/0559/12</t>
  </si>
  <si>
    <t>EUEE03418016</t>
  </si>
  <si>
    <t>je9fRq</t>
  </si>
  <si>
    <t>DBUE/0558/12</t>
  </si>
  <si>
    <t>EUEE03418116</t>
  </si>
  <si>
    <t>CA8bjz</t>
  </si>
  <si>
    <t>DBUE/0563/12</t>
  </si>
  <si>
    <t>EUEE03418216</t>
  </si>
  <si>
    <t>wM9Vm3</t>
  </si>
  <si>
    <t>DBUE/0562/12</t>
  </si>
  <si>
    <t>ADEMU</t>
  </si>
  <si>
    <t>EUEE03418316</t>
  </si>
  <si>
    <t>9tthvj</t>
  </si>
  <si>
    <t>DBUE/0564/12</t>
  </si>
  <si>
    <t>TENSAY</t>
  </si>
  <si>
    <t>EUEE03418416</t>
  </si>
  <si>
    <t>wmyhAC</t>
  </si>
  <si>
    <t>DBUE/0565/12</t>
  </si>
  <si>
    <t>GRMA</t>
  </si>
  <si>
    <t>EUEE03418516</t>
  </si>
  <si>
    <t>fv2NQt</t>
  </si>
  <si>
    <t>DBUE/1597/12</t>
  </si>
  <si>
    <t>TEMESELEE</t>
  </si>
  <si>
    <t>LAKE</t>
  </si>
  <si>
    <t>EUEE03418616</t>
  </si>
  <si>
    <t>byvg48</t>
  </si>
  <si>
    <t>DBUE/0566/12</t>
  </si>
  <si>
    <t>YESHIGETA</t>
  </si>
  <si>
    <t>EUEE03418716</t>
  </si>
  <si>
    <t>naVTmt</t>
  </si>
  <si>
    <t>DBUE/1616/12</t>
  </si>
  <si>
    <t>SABA</t>
  </si>
  <si>
    <t>GEBREAGAYST</t>
  </si>
  <si>
    <t>EUEE03418816</t>
  </si>
  <si>
    <t>EVxVFY</t>
  </si>
  <si>
    <t>DBUE/0643/12</t>
  </si>
  <si>
    <t>EUEE03418916</t>
  </si>
  <si>
    <t>G9TY8z</t>
  </si>
  <si>
    <t>DBUE/1562/12</t>
  </si>
  <si>
    <t>EUEE03419016</t>
  </si>
  <si>
    <t>BwCkP9</t>
  </si>
  <si>
    <t>DBUE/0137/12</t>
  </si>
  <si>
    <t>EUEE03419116</t>
  </si>
  <si>
    <t>MatKJc</t>
  </si>
  <si>
    <t>DBUE/0569/12</t>
  </si>
  <si>
    <t>BELIHU</t>
  </si>
  <si>
    <t>SHAREW</t>
  </si>
  <si>
    <t>EUEE03419216</t>
  </si>
  <si>
    <t>nVkPVM</t>
  </si>
  <si>
    <t>DBUE/0191/12</t>
  </si>
  <si>
    <t>SARON</t>
  </si>
  <si>
    <t>EUEE03419316</t>
  </si>
  <si>
    <t>y9t9GF</t>
  </si>
  <si>
    <t>DBUE/0570/12</t>
  </si>
  <si>
    <t>SASAHU</t>
  </si>
  <si>
    <t>GEBREMARYAM</t>
  </si>
  <si>
    <t>AGUNIE</t>
  </si>
  <si>
    <t>EUEE03419416</t>
  </si>
  <si>
    <t>b3JaY5</t>
  </si>
  <si>
    <t>DBUE/0572/12</t>
  </si>
  <si>
    <t>SEBLEWONGEL</t>
  </si>
  <si>
    <t>EUEE03419516</t>
  </si>
  <si>
    <t>haWyTW</t>
  </si>
  <si>
    <t>DBUE/0574/12</t>
  </si>
  <si>
    <t>SEBLEWORK</t>
  </si>
  <si>
    <t>ALEKA</t>
  </si>
  <si>
    <t>EUEE03419616</t>
  </si>
  <si>
    <t>JzBZeE</t>
  </si>
  <si>
    <t>DBUE/0577/12</t>
  </si>
  <si>
    <t>SHENEGELEGN</t>
  </si>
  <si>
    <t>EUEE03419716</t>
  </si>
  <si>
    <t>3W6tza</t>
  </si>
  <si>
    <t>DBUE/0139/12</t>
  </si>
  <si>
    <t>SENAIT</t>
  </si>
  <si>
    <t>AGONAFR</t>
  </si>
  <si>
    <t>EUEE03419816</t>
  </si>
  <si>
    <t>C48R2C</t>
  </si>
  <si>
    <t>DBUE/0580/12</t>
  </si>
  <si>
    <t>SENAYT</t>
  </si>
  <si>
    <t>HAYIU</t>
  </si>
  <si>
    <t>YESHTIA</t>
  </si>
  <si>
    <t>EUEE03419916</t>
  </si>
  <si>
    <t>KZzQhJ</t>
  </si>
  <si>
    <t>DBUE/0581/12</t>
  </si>
  <si>
    <t>SEYEF</t>
  </si>
  <si>
    <t>HABTESLASSIE</t>
  </si>
  <si>
    <t>EUEE03420016</t>
  </si>
  <si>
    <t>FNeECQ</t>
  </si>
  <si>
    <t>DBUE/0588/12</t>
  </si>
  <si>
    <t>MISAWOYE</t>
  </si>
  <si>
    <t>EUEE03420116</t>
  </si>
  <si>
    <t>HvtVZG</t>
  </si>
  <si>
    <t>DBUE/0589/12</t>
  </si>
  <si>
    <t>SHEWANSE</t>
  </si>
  <si>
    <t>WELDESLASIE</t>
  </si>
  <si>
    <t>EUEE03420216</t>
  </si>
  <si>
    <t>hj4jQH</t>
  </si>
  <si>
    <t>DBUE/0590/12</t>
  </si>
  <si>
    <t>SHEWAYE</t>
  </si>
  <si>
    <t>AMADE</t>
  </si>
  <si>
    <t>EUEE03420316</t>
  </si>
  <si>
    <t>xFGmGE</t>
  </si>
  <si>
    <t>DBUE/0592/12</t>
  </si>
  <si>
    <t>SHIBIRE</t>
  </si>
  <si>
    <t>GEBREKRSTOS</t>
  </si>
  <si>
    <t>EUEE03420416</t>
  </si>
  <si>
    <t>H5f3tN</t>
  </si>
  <si>
    <t>DBUE/0594/12</t>
  </si>
  <si>
    <t>SHIBRIE</t>
  </si>
  <si>
    <t>EUEE03420516</t>
  </si>
  <si>
    <t>RTQPC6</t>
  </si>
  <si>
    <t>DBUE/1615/12</t>
  </si>
  <si>
    <t>SIMENE</t>
  </si>
  <si>
    <t>EUEE03420616</t>
  </si>
  <si>
    <t>NjXE8Y</t>
  </si>
  <si>
    <t>DBUE/0597/12</t>
  </si>
  <si>
    <t>SINAFIK</t>
  </si>
  <si>
    <t>DEMS</t>
  </si>
  <si>
    <t>TEKOLA</t>
  </si>
  <si>
    <t>EUEE03420716</t>
  </si>
  <si>
    <t>kvhfew</t>
  </si>
  <si>
    <t>DBUE/0598/12</t>
  </si>
  <si>
    <t>SINAFIKISH</t>
  </si>
  <si>
    <t>HABTEGIORGIS</t>
  </si>
  <si>
    <t>EUEE03420816</t>
  </si>
  <si>
    <t>ZJnaBF</t>
  </si>
  <si>
    <t>DBUE/0599/12</t>
  </si>
  <si>
    <t>SINDENESH</t>
  </si>
  <si>
    <t>EUEE03420916</t>
  </si>
  <si>
    <t>pRMAch</t>
  </si>
  <si>
    <t>DBUE/0600/12</t>
  </si>
  <si>
    <t>SINDU</t>
  </si>
  <si>
    <t>EUEE03421016</t>
  </si>
  <si>
    <t>GNhrnF</t>
  </si>
  <si>
    <t>DBUE/0150/12</t>
  </si>
  <si>
    <t>WUDIE</t>
  </si>
  <si>
    <t>EUEE03421116</t>
  </si>
  <si>
    <t>Kk4REr</t>
  </si>
  <si>
    <t>DBUE/0601/12</t>
  </si>
  <si>
    <t>EUEE03421216</t>
  </si>
  <si>
    <t>rjHky4</t>
  </si>
  <si>
    <t>DBUE/0602/12</t>
  </si>
  <si>
    <t>SINTUNAYEHU</t>
  </si>
  <si>
    <t>GOCHEL</t>
  </si>
  <si>
    <t>EUEE03421316</t>
  </si>
  <si>
    <t>8rppeK</t>
  </si>
  <si>
    <t>DBUE/0140/12</t>
  </si>
  <si>
    <t>TEFRA</t>
  </si>
  <si>
    <t>EUEE03421416</t>
  </si>
  <si>
    <t>23paQB</t>
  </si>
  <si>
    <t>DBUE/1612/12</t>
  </si>
  <si>
    <t>SISAYNESH</t>
  </si>
  <si>
    <t>GZACHEW</t>
  </si>
  <si>
    <t>TAFERE</t>
  </si>
  <si>
    <t>EUEE03421516</t>
  </si>
  <si>
    <t>N2rgzX</t>
  </si>
  <si>
    <t>DBUE/1625/12</t>
  </si>
  <si>
    <t>GIRMAY</t>
  </si>
  <si>
    <t>EUEE03421616</t>
  </si>
  <si>
    <t>jzM2xC</t>
  </si>
  <si>
    <t>DBUE/0608/12</t>
  </si>
  <si>
    <t>EUEE03421716</t>
  </si>
  <si>
    <t>gwPrFt</t>
  </si>
  <si>
    <t>DBUE/1619/12</t>
  </si>
  <si>
    <t>TALIGETA</t>
  </si>
  <si>
    <t>KASEGN</t>
  </si>
  <si>
    <t>EUEE03421816</t>
  </si>
  <si>
    <t>Bepk7e</t>
  </si>
  <si>
    <t>DBUE/0621/12</t>
  </si>
  <si>
    <t>GEBEREMICHAEL</t>
  </si>
  <si>
    <t>EUEE03421916</t>
  </si>
  <si>
    <t>xqxGAY</t>
  </si>
  <si>
    <t>DBUE/0623/12</t>
  </si>
  <si>
    <t>EUEE03422016</t>
  </si>
  <si>
    <t>J9NawH</t>
  </si>
  <si>
    <t>DBUE/0624/12</t>
  </si>
  <si>
    <t>TBELCH</t>
  </si>
  <si>
    <t>TEHAKELEW</t>
  </si>
  <si>
    <t>GEBERHIOT</t>
  </si>
  <si>
    <t>EUEE03422116</t>
  </si>
  <si>
    <t>FMWVXg</t>
  </si>
  <si>
    <t>DBUE/0627/12</t>
  </si>
  <si>
    <t>TEGENU</t>
  </si>
  <si>
    <t>EUEE03422216</t>
  </si>
  <si>
    <t>FMEP2H</t>
  </si>
  <si>
    <t>DBUE/0628/12</t>
  </si>
  <si>
    <t>TEJNESH</t>
  </si>
  <si>
    <t>EUEE03422316</t>
  </si>
  <si>
    <t>gznxnX</t>
  </si>
  <si>
    <t>DBUE/0630/12</t>
  </si>
  <si>
    <t>TEKILEWOLD</t>
  </si>
  <si>
    <t>MANAYE</t>
  </si>
  <si>
    <t>EUEE03422416</t>
  </si>
  <si>
    <t>mQxrk2</t>
  </si>
  <si>
    <t>DBUE/0632/12</t>
  </si>
  <si>
    <t>WELDSELASA</t>
  </si>
  <si>
    <t>EUEE03422516</t>
  </si>
  <si>
    <t>WqmmMt</t>
  </si>
  <si>
    <t>DBUE/0141/12</t>
  </si>
  <si>
    <t>TENAYE</t>
  </si>
  <si>
    <t>WOLDEKIDAN</t>
  </si>
  <si>
    <t>EUEE03422616</t>
  </si>
  <si>
    <t>zJVmFB</t>
  </si>
  <si>
    <t>DBUE/0635/12</t>
  </si>
  <si>
    <t>TESEMASH</t>
  </si>
  <si>
    <t>SHFERA</t>
  </si>
  <si>
    <t>EUEE03422716</t>
  </si>
  <si>
    <t>f4aCmX</t>
  </si>
  <si>
    <t>DBUE/0636/12</t>
  </si>
  <si>
    <t>EUEE03422816</t>
  </si>
  <si>
    <t>2nt6XV</t>
  </si>
  <si>
    <t>DBUE/0638/12</t>
  </si>
  <si>
    <t>TESHIBELAY</t>
  </si>
  <si>
    <t>EUEE03422916</t>
  </si>
  <si>
    <t>vm6kRW</t>
  </si>
  <si>
    <t>DBUE/0639/12</t>
  </si>
  <si>
    <t>TEWABECH</t>
  </si>
  <si>
    <t>WELDEYOHANS</t>
  </si>
  <si>
    <t>EUEE03423016</t>
  </si>
  <si>
    <t>BqNHr9</t>
  </si>
  <si>
    <t>DBUE/0640/12</t>
  </si>
  <si>
    <t>EUEE03423116</t>
  </si>
  <si>
    <t>vTtcMJ</t>
  </si>
  <si>
    <t>DBUE/0641/12</t>
  </si>
  <si>
    <t>TEWABU</t>
  </si>
  <si>
    <t>EUEE03423216</t>
  </si>
  <si>
    <t>8WKWgv</t>
  </si>
  <si>
    <t>DBUE/0642/12</t>
  </si>
  <si>
    <t>EUEE03423316</t>
  </si>
  <si>
    <t>c7Q5vA</t>
  </si>
  <si>
    <t>DBUE/0652/12</t>
  </si>
  <si>
    <t>ASFERI</t>
  </si>
  <si>
    <t>EUEE03423416</t>
  </si>
  <si>
    <t>JCa7nG</t>
  </si>
  <si>
    <t>DBUE/0651/12</t>
  </si>
  <si>
    <t>BERIHUNE</t>
  </si>
  <si>
    <t>AWURARIS</t>
  </si>
  <si>
    <t>EUEE03423516</t>
  </si>
  <si>
    <t>hb6Gzf</t>
  </si>
  <si>
    <t>DBUE/0645/12</t>
  </si>
  <si>
    <t>HAYELEMARYAM</t>
  </si>
  <si>
    <t>EUEE03423616</t>
  </si>
  <si>
    <t>pccYJ6</t>
  </si>
  <si>
    <t>DBUE/0650/12</t>
  </si>
  <si>
    <t>BELAYE</t>
  </si>
  <si>
    <t>EUEE03423716</t>
  </si>
  <si>
    <t>YAhpNQ</t>
  </si>
  <si>
    <t>DBUE/0644/12</t>
  </si>
  <si>
    <t>EUEE03423816</t>
  </si>
  <si>
    <t>ymchRc</t>
  </si>
  <si>
    <t>DBUE/0143/12</t>
  </si>
  <si>
    <t>BETRU</t>
  </si>
  <si>
    <t>EUEE03423916</t>
  </si>
  <si>
    <t>hJ6EHt</t>
  </si>
  <si>
    <t>DBUE/0653/12</t>
  </si>
  <si>
    <t>EUEE03424016</t>
  </si>
  <si>
    <t>Zk58Nt</t>
  </si>
  <si>
    <t>DBUE/0654/12</t>
  </si>
  <si>
    <t>TILANEH</t>
  </si>
  <si>
    <t>HAILEMARIYAM</t>
  </si>
  <si>
    <t>EUEE03424116</t>
  </si>
  <si>
    <t>7gCZWJ</t>
  </si>
  <si>
    <t>DBUE/0655/12</t>
  </si>
  <si>
    <t>WELDEKIDAN</t>
  </si>
  <si>
    <t>EUEE03424216</t>
  </si>
  <si>
    <t>xVN85F</t>
  </si>
  <si>
    <t>DBUE/1561/12</t>
  </si>
  <si>
    <t>HAYILYEE</t>
  </si>
  <si>
    <t>EUEE03424316</t>
  </si>
  <si>
    <t>f5443X</t>
  </si>
  <si>
    <t>DBUE/0657/12</t>
  </si>
  <si>
    <t>TEHAKELE</t>
  </si>
  <si>
    <t>EUEE03424416</t>
  </si>
  <si>
    <t>9p73Jq</t>
  </si>
  <si>
    <t>DBUE/0656/12</t>
  </si>
  <si>
    <t>EUEE03424516</t>
  </si>
  <si>
    <t>xCeRth</t>
  </si>
  <si>
    <t>DBUE/0144/12</t>
  </si>
  <si>
    <t>ATILAW</t>
  </si>
  <si>
    <t>EUEE03424616</t>
  </si>
  <si>
    <t>HkfqWp</t>
  </si>
  <si>
    <t>DBUE/0660/12</t>
  </si>
  <si>
    <t>TRINGO</t>
  </si>
  <si>
    <t>KERCHA</t>
  </si>
  <si>
    <t>EUEE03424716</t>
  </si>
  <si>
    <t>Q8v85q</t>
  </si>
  <si>
    <t>DBUE/0661/12</t>
  </si>
  <si>
    <t>TSDEY</t>
  </si>
  <si>
    <t>TAFESS</t>
  </si>
  <si>
    <t>EUEE03424816</t>
  </si>
  <si>
    <t>NrqQhM</t>
  </si>
  <si>
    <t>DBUE/0664/12</t>
  </si>
  <si>
    <t>EUEE03424916</t>
  </si>
  <si>
    <t>jXZvnh</t>
  </si>
  <si>
    <t>DBUE/0663/12</t>
  </si>
  <si>
    <t>EUEE03425016</t>
  </si>
  <si>
    <t>xWgFbv</t>
  </si>
  <si>
    <t>DBUE/0666/12</t>
  </si>
  <si>
    <t>TEKILYE</t>
  </si>
  <si>
    <t>EUEE03425116</t>
  </si>
  <si>
    <t>HYf7Gn</t>
  </si>
  <si>
    <t>DBUE/0145/12</t>
  </si>
  <si>
    <t>EUEE03425216</t>
  </si>
  <si>
    <t>JkrtYh</t>
  </si>
  <si>
    <t>DBUE/0667/12</t>
  </si>
  <si>
    <t>EUEE03425316</t>
  </si>
  <si>
    <t>mFweXh</t>
  </si>
  <si>
    <t>DBUE/1512/12</t>
  </si>
  <si>
    <t>HAILEGIORIGIS</t>
  </si>
  <si>
    <t>EUEE03425416</t>
  </si>
  <si>
    <t>YhfNkf</t>
  </si>
  <si>
    <t>DBUE/0669/12</t>
  </si>
  <si>
    <t>TSIYON</t>
  </si>
  <si>
    <t>EUEE03425516</t>
  </si>
  <si>
    <t>aehP6C</t>
  </si>
  <si>
    <t>DBUE/0670/12</t>
  </si>
  <si>
    <t>ASSSEFA</t>
  </si>
  <si>
    <t>BERSOMA</t>
  </si>
  <si>
    <t>EUEE03425616</t>
  </si>
  <si>
    <t>gG4JWM</t>
  </si>
  <si>
    <t>DBUE/0146/12</t>
  </si>
  <si>
    <t>WELDAMANUEL</t>
  </si>
  <si>
    <t>ATLIE</t>
  </si>
  <si>
    <t>EUEE03425716</t>
  </si>
  <si>
    <t>CvnF2x</t>
  </si>
  <si>
    <t>DBUE/0676/12</t>
  </si>
  <si>
    <t>WELETEHANA</t>
  </si>
  <si>
    <t>EUEE03425816</t>
  </si>
  <si>
    <t>eGeK2N</t>
  </si>
  <si>
    <t>DBUE/0677/12</t>
  </si>
  <si>
    <t>WENDMU</t>
  </si>
  <si>
    <t>EUEE03425916</t>
  </si>
  <si>
    <t>AApZf7</t>
  </si>
  <si>
    <t>DBUE/1558/12</t>
  </si>
  <si>
    <t>WERKAGEGN</t>
  </si>
  <si>
    <t>YHUALASHET</t>
  </si>
  <si>
    <t>EUEE03426016</t>
  </si>
  <si>
    <t>3FGZcn</t>
  </si>
  <si>
    <t>DBUE/0678/12</t>
  </si>
  <si>
    <t>WOBAYEHU</t>
  </si>
  <si>
    <t>EUEE03426116</t>
  </si>
  <si>
    <t>ach5PY</t>
  </si>
  <si>
    <t>DBUE/0679/12</t>
  </si>
  <si>
    <t>EUEE03426216</t>
  </si>
  <si>
    <t>WvXYhP</t>
  </si>
  <si>
    <t>DBUE/0680/12</t>
  </si>
  <si>
    <t>WOLDEYESUS</t>
  </si>
  <si>
    <t>EUEE03426316</t>
  </si>
  <si>
    <t>a25Pmh</t>
  </si>
  <si>
    <t>DBUE/0682/12</t>
  </si>
  <si>
    <t>WOLETEAMANUEAL</t>
  </si>
  <si>
    <t>MAHTEME</t>
  </si>
  <si>
    <t>EUEE03426416</t>
  </si>
  <si>
    <t>Y94NrG</t>
  </si>
  <si>
    <t>DBUE/0683/12</t>
  </si>
  <si>
    <t>GEST</t>
  </si>
  <si>
    <t>EUEE03426516</t>
  </si>
  <si>
    <t>PKX8Zj</t>
  </si>
  <si>
    <t>DBUE/0685/12</t>
  </si>
  <si>
    <t>EUEE03426616</t>
  </si>
  <si>
    <t>wtVXMA</t>
  </si>
  <si>
    <t>DBUE/0684/12</t>
  </si>
  <si>
    <t>ZINO</t>
  </si>
  <si>
    <t>KITAW</t>
  </si>
  <si>
    <t>EUEE03426716</t>
  </si>
  <si>
    <t>39bFAp</t>
  </si>
  <si>
    <t>DBUE/0686/12</t>
  </si>
  <si>
    <t>WONDYE</t>
  </si>
  <si>
    <t>GEBREMIKAEL</t>
  </si>
  <si>
    <t>EUEE03426816</t>
  </si>
  <si>
    <t>wFkeex</t>
  </si>
  <si>
    <t>DBUE/0687/12</t>
  </si>
  <si>
    <t>WORKINESH</t>
  </si>
  <si>
    <t>EUEE03426916</t>
  </si>
  <si>
    <t>QFrB5N</t>
  </si>
  <si>
    <t>DBUE/0689/12</t>
  </si>
  <si>
    <t>WORKNESH</t>
  </si>
  <si>
    <t>DARUNEH</t>
  </si>
  <si>
    <t>EUEE03427016</t>
  </si>
  <si>
    <t>ebRwQE</t>
  </si>
  <si>
    <t>DBUE/0688/12</t>
  </si>
  <si>
    <t>KIDANU</t>
  </si>
  <si>
    <t>EUEE03427116</t>
  </si>
  <si>
    <t>YAhzax</t>
  </si>
  <si>
    <t>DBUE/0695/12</t>
  </si>
  <si>
    <t>WUBALEM</t>
  </si>
  <si>
    <t>EUEE03427216</t>
  </si>
  <si>
    <t>gKqzVj</t>
  </si>
  <si>
    <t>DBUE/0696/12</t>
  </si>
  <si>
    <t>WUBAYEHU</t>
  </si>
  <si>
    <t>FELEKE</t>
  </si>
  <si>
    <t>EUEE03427316</t>
  </si>
  <si>
    <t>7qrbA9</t>
  </si>
  <si>
    <t>DBUE/0697/12</t>
  </si>
  <si>
    <t>WUBIT</t>
  </si>
  <si>
    <t>WALELGN</t>
  </si>
  <si>
    <t>EUEE03427416</t>
  </si>
  <si>
    <t>gfVmzp</t>
  </si>
  <si>
    <t>DBUE/0698/12</t>
  </si>
  <si>
    <t>WUBTAYE</t>
  </si>
  <si>
    <t>EUEE03427516</t>
  </si>
  <si>
    <t>Gn256e</t>
  </si>
  <si>
    <t>DBUE/0700/12</t>
  </si>
  <si>
    <t>WUDUA</t>
  </si>
  <si>
    <t>EUEE03427616</t>
  </si>
  <si>
    <t>nBCX88</t>
  </si>
  <si>
    <t>DBUE/0701/12</t>
  </si>
  <si>
    <t>WULETAW</t>
  </si>
  <si>
    <t>EUEE03427716</t>
  </si>
  <si>
    <t>Rxw7n6</t>
  </si>
  <si>
    <t>DBUE/0704/12</t>
  </si>
  <si>
    <t>YANET</t>
  </si>
  <si>
    <t>TEKEBA</t>
  </si>
  <si>
    <t>EUEE03427816</t>
  </si>
  <si>
    <t>PC62W7</t>
  </si>
  <si>
    <t>DBUE/1514/12</t>
  </si>
  <si>
    <t>MAMUSH</t>
  </si>
  <si>
    <t>EUEE03427916</t>
  </si>
  <si>
    <t>ptPRaY</t>
  </si>
  <si>
    <t>DBUE/0709/12</t>
  </si>
  <si>
    <t>YEGLE</t>
  </si>
  <si>
    <t>EUEE03428016</t>
  </si>
  <si>
    <t>z5rxCA</t>
  </si>
  <si>
    <t>DBUE/0710/12</t>
  </si>
  <si>
    <t>YEKITE</t>
  </si>
  <si>
    <t>ABITEYOHANNS</t>
  </si>
  <si>
    <t>EUEE03428116</t>
  </si>
  <si>
    <t>Fbf9Gk</t>
  </si>
  <si>
    <t>DBUE/1515/12</t>
  </si>
  <si>
    <t>YEMARIAMWORK</t>
  </si>
  <si>
    <t>BAYULGN</t>
  </si>
  <si>
    <t>GULTE</t>
  </si>
  <si>
    <t>EUEE03428216</t>
  </si>
  <si>
    <t>N3t7wC</t>
  </si>
  <si>
    <t>DBUE/0712/12</t>
  </si>
  <si>
    <t>YEMISIRACH</t>
  </si>
  <si>
    <t>EUEE03428316</t>
  </si>
  <si>
    <t>nYxvBv</t>
  </si>
  <si>
    <t>DBUE/0714/12</t>
  </si>
  <si>
    <t>SHITAW</t>
  </si>
  <si>
    <t>EUEE03428416</t>
  </si>
  <si>
    <t>3mx69E</t>
  </si>
  <si>
    <t>DBUE/0715/12</t>
  </si>
  <si>
    <t>YENENESH</t>
  </si>
  <si>
    <t>SHEWANEGA</t>
  </si>
  <si>
    <t>EUEE03428516</t>
  </si>
  <si>
    <t>hpWt7a</t>
  </si>
  <si>
    <t>DBUE/0716/12</t>
  </si>
  <si>
    <t>YESALEMUSH</t>
  </si>
  <si>
    <t>EUEE03428616</t>
  </si>
  <si>
    <t>tWBG5t</t>
  </si>
  <si>
    <t>DBUE/1516/12</t>
  </si>
  <si>
    <t>YESHAREG</t>
  </si>
  <si>
    <t>EUEE03428716</t>
  </si>
  <si>
    <t>vT2GB3</t>
  </si>
  <si>
    <t>DBUE/0717/12</t>
  </si>
  <si>
    <t>YESHEWATSEHAY</t>
  </si>
  <si>
    <t>YEMATAWORK</t>
  </si>
  <si>
    <t>EUEE03428816</t>
  </si>
  <si>
    <t>zxzyFT</t>
  </si>
  <si>
    <t>DBUE/0719/12</t>
  </si>
  <si>
    <t>YESHI</t>
  </si>
  <si>
    <t>AKEBEREGN</t>
  </si>
  <si>
    <t>EUEE03428916</t>
  </si>
  <si>
    <t>YVtz6r</t>
  </si>
  <si>
    <t>DBUE/1565/12</t>
  </si>
  <si>
    <t>WTSADIK</t>
  </si>
  <si>
    <t>EUEE03429016</t>
  </si>
  <si>
    <t>P9FrQT</t>
  </si>
  <si>
    <t>DBUE/0720/12</t>
  </si>
  <si>
    <t>EUEE03429116</t>
  </si>
  <si>
    <t>N5PjrT</t>
  </si>
  <si>
    <t>DBUE/0722/12</t>
  </si>
  <si>
    <t>YESHIMEBET</t>
  </si>
  <si>
    <t>GEBRKIDAN</t>
  </si>
  <si>
    <t>WOLDAMANUAL</t>
  </si>
  <si>
    <t>EUEE03429216</t>
  </si>
  <si>
    <t>xQmVFj</t>
  </si>
  <si>
    <t>DBUE/0723/12</t>
  </si>
  <si>
    <t>YETATWORK</t>
  </si>
  <si>
    <t>TADSS</t>
  </si>
  <si>
    <t>EUEE03429316</t>
  </si>
  <si>
    <t>ZnYjAb</t>
  </si>
  <si>
    <t>DBUE/0727/12</t>
  </si>
  <si>
    <t>YIRGU</t>
  </si>
  <si>
    <t>EUEE03429416</t>
  </si>
  <si>
    <t>ez8EVv</t>
  </si>
  <si>
    <t>DBUE/0728/12</t>
  </si>
  <si>
    <t>EUEE03429516</t>
  </si>
  <si>
    <t>jKgTtR</t>
  </si>
  <si>
    <t>DBUE/0730/12</t>
  </si>
  <si>
    <t>YMANE</t>
  </si>
  <si>
    <t>MANKELKILO</t>
  </si>
  <si>
    <t>EUEE03429616</t>
  </si>
  <si>
    <t>9p93cV</t>
  </si>
  <si>
    <t>DBUE/0733/12</t>
  </si>
  <si>
    <t>EUEE03429716</t>
  </si>
  <si>
    <t>j43TTn</t>
  </si>
  <si>
    <t>DBUE/0731/12</t>
  </si>
  <si>
    <t>EUEE03429816</t>
  </si>
  <si>
    <t>RMCHJb</t>
  </si>
  <si>
    <t>DBUE/0147/12</t>
  </si>
  <si>
    <t>DANEIL</t>
  </si>
  <si>
    <t>EUEE03429916</t>
  </si>
  <si>
    <t>btpWCX</t>
  </si>
  <si>
    <t>DBUE/0741/12</t>
  </si>
  <si>
    <t>WELDEGIWRIGS</t>
  </si>
  <si>
    <t>EUEE03430016</t>
  </si>
  <si>
    <t>F3HhyF</t>
  </si>
  <si>
    <t>DBUE/0734/12</t>
  </si>
  <si>
    <t>EUEE03430116</t>
  </si>
  <si>
    <t>q9Cpaw</t>
  </si>
  <si>
    <t>DBUE/0735/12</t>
  </si>
  <si>
    <t>YOSSEF</t>
  </si>
  <si>
    <t>EUEE03430216</t>
  </si>
  <si>
    <t>eEcxYJ</t>
  </si>
  <si>
    <t>DBUE/1226/12</t>
  </si>
  <si>
    <t>ZAKARIAS</t>
  </si>
  <si>
    <t>GEKTAW</t>
  </si>
  <si>
    <t>EUEE03430316</t>
  </si>
  <si>
    <t>NFF6mK</t>
  </si>
  <si>
    <t>DBUE/0737/12</t>
  </si>
  <si>
    <t>ZEBENU</t>
  </si>
  <si>
    <t>WORKE</t>
  </si>
  <si>
    <t>EUEE03430416</t>
  </si>
  <si>
    <t>y3hKKk</t>
  </si>
  <si>
    <t>DBUE/0739/12</t>
  </si>
  <si>
    <t>ZEBIDERU</t>
  </si>
  <si>
    <t>YIDNEKACHEW</t>
  </si>
  <si>
    <t>EUEE03430516</t>
  </si>
  <si>
    <t>CGrttj</t>
  </si>
  <si>
    <t>DBUE/0742/12</t>
  </si>
  <si>
    <t>EUEE03430616</t>
  </si>
  <si>
    <t>nxG3aN</t>
  </si>
  <si>
    <t>DBUE/0622/12</t>
  </si>
  <si>
    <t>ZENAWI</t>
  </si>
  <si>
    <t>GELAMITE</t>
  </si>
  <si>
    <t>WELDESADIK</t>
  </si>
  <si>
    <t>EUEE03430716</t>
  </si>
  <si>
    <t>TkHR4Y</t>
  </si>
  <si>
    <t>DBUE/1592/12</t>
  </si>
  <si>
    <t>ZENBABA</t>
  </si>
  <si>
    <t>EUEE03430816</t>
  </si>
  <si>
    <t>Z7jM2K</t>
  </si>
  <si>
    <t>DBUE/0743/12</t>
  </si>
  <si>
    <t>ZENEB</t>
  </si>
  <si>
    <t>WELDIE</t>
  </si>
  <si>
    <t>EUEE03430916</t>
  </si>
  <si>
    <t>hNpN4F</t>
  </si>
  <si>
    <t>DBUE/0744/12</t>
  </si>
  <si>
    <t>HIRUY</t>
  </si>
  <si>
    <t>EUEE03431016</t>
  </si>
  <si>
    <t>QahG8m</t>
  </si>
  <si>
    <t>DBUE/0746/12</t>
  </si>
  <si>
    <t>ZENEBECH</t>
  </si>
  <si>
    <t>AYETENFSU</t>
  </si>
  <si>
    <t>EUEE03431116</t>
  </si>
  <si>
    <t>9MwAaP</t>
  </si>
  <si>
    <t>DBUE/1564/12</t>
  </si>
  <si>
    <t>LEGESS</t>
  </si>
  <si>
    <t>DEGEN</t>
  </si>
  <si>
    <t>EUEE03431216</t>
  </si>
  <si>
    <t>Zm4KxF</t>
  </si>
  <si>
    <t>DBUE/0749/12</t>
  </si>
  <si>
    <t>ZENEBU</t>
  </si>
  <si>
    <t>GEBRAMANUAL</t>
  </si>
  <si>
    <t>HABTGEORGIES</t>
  </si>
  <si>
    <t>EUEE03431316</t>
  </si>
  <si>
    <t>fC4EH5</t>
  </si>
  <si>
    <t>DBUE/0748/12</t>
  </si>
  <si>
    <t>TEWABE</t>
  </si>
  <si>
    <t>EUEE03431416</t>
  </si>
  <si>
    <t>E2c2XA</t>
  </si>
  <si>
    <t>DBUE/0750/12</t>
  </si>
  <si>
    <t>EUEE03431516</t>
  </si>
  <si>
    <t>jVgTPz</t>
  </si>
  <si>
    <t>DBUE/1523/12</t>
  </si>
  <si>
    <t>AYTENFSU</t>
  </si>
  <si>
    <t>EUEE03431616</t>
  </si>
  <si>
    <t>p6pp6A</t>
  </si>
  <si>
    <t>DBUE/0752/12</t>
  </si>
  <si>
    <t>ZEWUDNESH</t>
  </si>
  <si>
    <t>BIRKIE</t>
  </si>
  <si>
    <t>EUEE03431716</t>
  </si>
  <si>
    <t>5h7WMW</t>
  </si>
  <si>
    <t>DBUE/0753/12</t>
  </si>
  <si>
    <t>ZEWUDU</t>
  </si>
  <si>
    <t>MANAHILE</t>
  </si>
  <si>
    <t>EUEE03431816</t>
  </si>
  <si>
    <t>8c4Cfx</t>
  </si>
  <si>
    <t>DBUE/1232/12</t>
  </si>
  <si>
    <t>DERJE</t>
  </si>
  <si>
    <t>EUEE03431916</t>
  </si>
  <si>
    <t>Tytx7K</t>
  </si>
  <si>
    <t>DBUE/1537/12</t>
  </si>
  <si>
    <t>EUEE03432016</t>
  </si>
  <si>
    <t>exKYAy</t>
  </si>
  <si>
    <t>Marketing Management</t>
  </si>
  <si>
    <t>DBUE/0003/12</t>
  </si>
  <si>
    <t>EUEE03432116</t>
  </si>
  <si>
    <t>AzHPWa</t>
  </si>
  <si>
    <t>DBUE/1234/12</t>
  </si>
  <si>
    <t>EUEE03432216</t>
  </si>
  <si>
    <t>cpFaaQ</t>
  </si>
  <si>
    <t>DBUE/0005/12</t>
  </si>
  <si>
    <t>EUEE03432316</t>
  </si>
  <si>
    <t>m6Mxnm</t>
  </si>
  <si>
    <t>DBUE/0008/12</t>
  </si>
  <si>
    <t>ASABECH</t>
  </si>
  <si>
    <t>SIHNE</t>
  </si>
  <si>
    <t>EUEE03432416</t>
  </si>
  <si>
    <t>WNzvvZ</t>
  </si>
  <si>
    <t>DBUE/1570/12</t>
  </si>
  <si>
    <t>ATSEDU</t>
  </si>
  <si>
    <t>EUEE03432516</t>
  </si>
  <si>
    <t>eQ7fPf</t>
  </si>
  <si>
    <t>DBUE/0010/12</t>
  </si>
  <si>
    <t>BEHAILA</t>
  </si>
  <si>
    <t>EUEE03432616</t>
  </si>
  <si>
    <t>Vxcz8w</t>
  </si>
  <si>
    <t>DBUE/0012/12</t>
  </si>
  <si>
    <t>BETEHEM</t>
  </si>
  <si>
    <t>BRHANIE</t>
  </si>
  <si>
    <t>EUEE03432716</t>
  </si>
  <si>
    <t>pMkAGn</t>
  </si>
  <si>
    <t>DBUE/2151/12</t>
  </si>
  <si>
    <t>EUEE03432816</t>
  </si>
  <si>
    <t>WCJAzq</t>
  </si>
  <si>
    <t>DBUE/0287/12</t>
  </si>
  <si>
    <t>EUEE03432916</t>
  </si>
  <si>
    <t>J7wHzP</t>
  </si>
  <si>
    <t>DBUE/0015/12</t>
  </si>
  <si>
    <t>SINKE</t>
  </si>
  <si>
    <t>EUEE03433016</t>
  </si>
  <si>
    <t>cpkVXF</t>
  </si>
  <si>
    <t>DBUE/0016/12</t>
  </si>
  <si>
    <t>TEGEGNEWERK</t>
  </si>
  <si>
    <t>EUEE03433116</t>
  </si>
  <si>
    <t>qff2ny</t>
  </si>
  <si>
    <t>DBUE/1571/12</t>
  </si>
  <si>
    <t>WELDEHAWARIYAT</t>
  </si>
  <si>
    <t>EUEE03433216</t>
  </si>
  <si>
    <t>AZwhKW</t>
  </si>
  <si>
    <t>DBUE/1626/12</t>
  </si>
  <si>
    <t>EUEE03433316</t>
  </si>
  <si>
    <t>JZbnY7</t>
  </si>
  <si>
    <t>DBUE/0022/12</t>
  </si>
  <si>
    <t>DEMELASH</t>
  </si>
  <si>
    <t>WEDAJO</t>
  </si>
  <si>
    <t>EUEE03433416</t>
  </si>
  <si>
    <t>K9HwbH</t>
  </si>
  <si>
    <t>DBUE/0025/12</t>
  </si>
  <si>
    <t>EUEE03433516</t>
  </si>
  <si>
    <t>32h6vK</t>
  </si>
  <si>
    <t>DBUE/0031/12</t>
  </si>
  <si>
    <t>EUEE03433616</t>
  </si>
  <si>
    <t>Tr2HzP</t>
  </si>
  <si>
    <t>DBUE/0033/12</t>
  </si>
  <si>
    <t>EUEE03433716</t>
  </si>
  <si>
    <t>AGcQxF</t>
  </si>
  <si>
    <t>DBUE/0041/12</t>
  </si>
  <si>
    <t>EUEE03433816</t>
  </si>
  <si>
    <t>BQB5vn</t>
  </si>
  <si>
    <t>DBUE/1569/12</t>
  </si>
  <si>
    <t>EUEE03433916</t>
  </si>
  <si>
    <t>P49bbJ</t>
  </si>
  <si>
    <t>DBUE/1632/12</t>
  </si>
  <si>
    <t>GETIE</t>
  </si>
  <si>
    <t>EUEE03434016</t>
  </si>
  <si>
    <t>YCh6hZ</t>
  </si>
  <si>
    <t>DBUE/0044/12</t>
  </si>
  <si>
    <t>GETENET</t>
  </si>
  <si>
    <t>EUEE03434116</t>
  </si>
  <si>
    <t>G4x73h</t>
  </si>
  <si>
    <t>DBUE/1239/12</t>
  </si>
  <si>
    <t>GOSAY</t>
  </si>
  <si>
    <t>WELDETEKLIE</t>
  </si>
  <si>
    <t>EUEE03434216</t>
  </si>
  <si>
    <t>8k4h7P</t>
  </si>
  <si>
    <t>DBUE/0049/12</t>
  </si>
  <si>
    <t>EUEE03434316</t>
  </si>
  <si>
    <t>Rq6BhA</t>
  </si>
  <si>
    <t>DBUE/0051/12</t>
  </si>
  <si>
    <t>HANNA</t>
  </si>
  <si>
    <t>EUEE03434416</t>
  </si>
  <si>
    <t>bWy6gK</t>
  </si>
  <si>
    <t>DBUE/0052/12</t>
  </si>
  <si>
    <t>ADELE</t>
  </si>
  <si>
    <t>EUEE03434516</t>
  </si>
  <si>
    <t>cMWFw3</t>
  </si>
  <si>
    <t>DBUE/1238/12</t>
  </si>
  <si>
    <t>KELEME</t>
  </si>
  <si>
    <t>AWUGCHEWU</t>
  </si>
  <si>
    <t>WOLDESLASSIE</t>
  </si>
  <si>
    <t>EUEE03434616</t>
  </si>
  <si>
    <t>cfHqRk</t>
  </si>
  <si>
    <t>DBUE/0054/12</t>
  </si>
  <si>
    <t>ASMERE</t>
  </si>
  <si>
    <t>EUEE03434716</t>
  </si>
  <si>
    <t>WFbVVF</t>
  </si>
  <si>
    <t>DBUE/0055/12</t>
  </si>
  <si>
    <t>EUEE03434816</t>
  </si>
  <si>
    <t>ebHyCM</t>
  </si>
  <si>
    <t>DBUE/0056/12</t>
  </si>
  <si>
    <t>MANYAZEWAL</t>
  </si>
  <si>
    <t>EUEE03434916</t>
  </si>
  <si>
    <t>GGKEyN</t>
  </si>
  <si>
    <t>DBUE/0057/12</t>
  </si>
  <si>
    <t>MARTA</t>
  </si>
  <si>
    <t>SHIGULT</t>
  </si>
  <si>
    <t>EUEE03435016</t>
  </si>
  <si>
    <t>bGT2hn</t>
  </si>
  <si>
    <t>DBUE/0058/12</t>
  </si>
  <si>
    <t>MASTEWAL</t>
  </si>
  <si>
    <t>SHEBESHI</t>
  </si>
  <si>
    <t>ASAMNEW</t>
  </si>
  <si>
    <t>EUEE03435116</t>
  </si>
  <si>
    <t>yKrvwH</t>
  </si>
  <si>
    <t>DBUE/0059/12</t>
  </si>
  <si>
    <t>MEDIHANIT</t>
  </si>
  <si>
    <t>GEBIREHANA</t>
  </si>
  <si>
    <t>EUEE03435216</t>
  </si>
  <si>
    <t>GgWa7Y</t>
  </si>
  <si>
    <t>DBUE/0062/12</t>
  </si>
  <si>
    <t>ARAGIE</t>
  </si>
  <si>
    <t>EUEE03435316</t>
  </si>
  <si>
    <t>EmyMJb</t>
  </si>
  <si>
    <t>DBUE/0067/12</t>
  </si>
  <si>
    <t>NIGUSU</t>
  </si>
  <si>
    <t>EUEE03435416</t>
  </si>
  <si>
    <t>kyXAxE</t>
  </si>
  <si>
    <t>DBUE/0070/12</t>
  </si>
  <si>
    <t>EUEE03435516</t>
  </si>
  <si>
    <t>57ZY53</t>
  </si>
  <si>
    <t>DBUE/0074/12</t>
  </si>
  <si>
    <t>SHEWWANGZAW</t>
  </si>
  <si>
    <t>EUEE03435616</t>
  </si>
  <si>
    <t>7anRyP</t>
  </si>
  <si>
    <t>DBUE/0075/12</t>
  </si>
  <si>
    <t>SIYASBSHEWA</t>
  </si>
  <si>
    <t>EUEE03435716</t>
  </si>
  <si>
    <t>B4Rb26</t>
  </si>
  <si>
    <t>DBUE/0102/12</t>
  </si>
  <si>
    <t>SELOME</t>
  </si>
  <si>
    <t>YIMTATU</t>
  </si>
  <si>
    <t>BEKELKAY</t>
  </si>
  <si>
    <t>EUEE03435816</t>
  </si>
  <si>
    <t>vJBkn5</t>
  </si>
  <si>
    <t>DBUE/0077/12</t>
  </si>
  <si>
    <t>ALAMNEW</t>
  </si>
  <si>
    <t>EUEE03435916</t>
  </si>
  <si>
    <t>65JZ3h</t>
  </si>
  <si>
    <t>DBUE/0078/12</t>
  </si>
  <si>
    <t>EUEE03436016</t>
  </si>
  <si>
    <t>kn7PQw</t>
  </si>
  <si>
    <t>DBUE/0083/12</t>
  </si>
  <si>
    <t>TENAGNE</t>
  </si>
  <si>
    <t>EUEE03436116</t>
  </si>
  <si>
    <t>Hzjbb7</t>
  </si>
  <si>
    <t>DBUE/0086/12</t>
  </si>
  <si>
    <t>METKORIYOS</t>
  </si>
  <si>
    <t>EUEE03436216</t>
  </si>
  <si>
    <t>N2enPj</t>
  </si>
  <si>
    <t>DBUE/0087/12</t>
  </si>
  <si>
    <t>SYOUME</t>
  </si>
  <si>
    <t>EUEE03436316</t>
  </si>
  <si>
    <t>H2cryW</t>
  </si>
  <si>
    <t>DBUE/0088/12</t>
  </si>
  <si>
    <t>TIZIBT</t>
  </si>
  <si>
    <t>EUEE03436416</t>
  </si>
  <si>
    <t>7Wfthp</t>
  </si>
  <si>
    <t>DBUE/0090/12</t>
  </si>
  <si>
    <t>SHEGEN</t>
  </si>
  <si>
    <t>EUEE03436516</t>
  </si>
  <si>
    <t>k5wa8w</t>
  </si>
  <si>
    <t>DBUE/0092/12</t>
  </si>
  <si>
    <t>TSEHAY</t>
  </si>
  <si>
    <t>GEBRESLASE</t>
  </si>
  <si>
    <t>WENDMAGEGNEHU</t>
  </si>
  <si>
    <t>EUEE03436616</t>
  </si>
  <si>
    <t>fmvweA</t>
  </si>
  <si>
    <t>DBUE/0093/12</t>
  </si>
  <si>
    <t>EUEE03436716</t>
  </si>
  <si>
    <t>2xhCFN</t>
  </si>
  <si>
    <t>DBUE/0094/12</t>
  </si>
  <si>
    <t>GEBE</t>
  </si>
  <si>
    <t>EUEE03436816</t>
  </si>
  <si>
    <t>G6HE25</t>
  </si>
  <si>
    <t>DBUE/0097/12</t>
  </si>
  <si>
    <t>WENDIFRAW</t>
  </si>
  <si>
    <t>EUEE03436916</t>
  </si>
  <si>
    <t>MYWRkV</t>
  </si>
  <si>
    <t>DBUE/0098/12</t>
  </si>
  <si>
    <t>GEBRECHRISHOSE</t>
  </si>
  <si>
    <t>EUEE03437016</t>
  </si>
  <si>
    <t>R5fWbz</t>
  </si>
  <si>
    <t>DBUE/0099/12</t>
  </si>
  <si>
    <t>GILGEL</t>
  </si>
  <si>
    <t>EUEE03437116</t>
  </si>
  <si>
    <t>er6FBV</t>
  </si>
  <si>
    <t>DBUE/0101/12</t>
  </si>
  <si>
    <t>EUEE03437216</t>
  </si>
  <si>
    <t>Rgmna9</t>
  </si>
  <si>
    <t>DBUE/0103/12</t>
  </si>
  <si>
    <t>YIRGEDU</t>
  </si>
  <si>
    <t>EUEE03437316</t>
  </si>
  <si>
    <t>YgWYpP</t>
  </si>
  <si>
    <t>DBUE/0107/12</t>
  </si>
  <si>
    <t>ZEWDYE</t>
  </si>
  <si>
    <t>SHAWL</t>
  </si>
  <si>
    <t>EUEE03437416</t>
  </si>
  <si>
    <t>pEFrTA</t>
  </si>
  <si>
    <t>DBUE/0064/12</t>
  </si>
  <si>
    <t>MICHAL</t>
  </si>
  <si>
    <t>EUEE03437516</t>
  </si>
  <si>
    <t>kCYk2g</t>
  </si>
  <si>
    <t>DBUE/0082/12</t>
  </si>
  <si>
    <t>TAMERU</t>
  </si>
  <si>
    <t>MIKEAL</t>
  </si>
  <si>
    <t>EUEE03437616</t>
  </si>
  <si>
    <t>Bfjjmv</t>
  </si>
  <si>
    <t>DBUE/0096/12</t>
  </si>
  <si>
    <t>WONDEFRAW</t>
  </si>
  <si>
    <t>EUEE03437716</t>
  </si>
  <si>
    <t>PmfTAn</t>
  </si>
  <si>
    <t>DBUE/0028/12</t>
  </si>
  <si>
    <t>EUEE03437816</t>
  </si>
  <si>
    <t>PP5xeG</t>
  </si>
  <si>
    <t>DBUE/0104/12</t>
  </si>
  <si>
    <t>SHEMELES</t>
  </si>
  <si>
    <t>EUEE03437916</t>
  </si>
  <si>
    <t>QjpkV8</t>
  </si>
  <si>
    <t>DBUE/0079/12</t>
  </si>
  <si>
    <t>SITOTAW</t>
  </si>
  <si>
    <t>NEGATU</t>
  </si>
  <si>
    <t>METELEYA</t>
  </si>
  <si>
    <t>EUEE03438016</t>
  </si>
  <si>
    <t>R3229r</t>
  </si>
  <si>
    <t>DBUE/214/11</t>
  </si>
  <si>
    <t>EUEE03438116</t>
  </si>
  <si>
    <t>ApqpaC</t>
  </si>
  <si>
    <t>DBUD/463/12</t>
  </si>
  <si>
    <t>MULUGTA</t>
  </si>
  <si>
    <t>ALAMNIE</t>
  </si>
  <si>
    <t>EUEE03438216</t>
  </si>
  <si>
    <t>TZKepE</t>
  </si>
  <si>
    <t>Distance</t>
  </si>
  <si>
    <t>DBUE/1220/12</t>
  </si>
  <si>
    <t>EUEE03438316</t>
  </si>
  <si>
    <t>kzzpYE</t>
  </si>
  <si>
    <t>DBUD/002/12</t>
  </si>
  <si>
    <t>EUEE03438416</t>
  </si>
  <si>
    <t>avnhR4</t>
  </si>
  <si>
    <t>DBUD/466/12</t>
  </si>
  <si>
    <t>AYNALEM</t>
  </si>
  <si>
    <t>EUEE03438516</t>
  </si>
  <si>
    <t>rZYfJr</t>
  </si>
  <si>
    <t>DBUD/467/12</t>
  </si>
  <si>
    <t>BARKOT</t>
  </si>
  <si>
    <t>JIMA</t>
  </si>
  <si>
    <t>EUEE03438616</t>
  </si>
  <si>
    <t>Ggx8XT</t>
  </si>
  <si>
    <t>DBUD/468/12</t>
  </si>
  <si>
    <t>BERSABEH</t>
  </si>
  <si>
    <t>DIRO</t>
  </si>
  <si>
    <t>EUEE03438716</t>
  </si>
  <si>
    <t>NHKB8H</t>
  </si>
  <si>
    <t>DBUD/469/12</t>
  </si>
  <si>
    <t>BIZUWERK</t>
  </si>
  <si>
    <t>EUEE03438816</t>
  </si>
  <si>
    <t>4z3GQM</t>
  </si>
  <si>
    <t>DBUD/470/12</t>
  </si>
  <si>
    <t>EUEE03438916</t>
  </si>
  <si>
    <t>Tqm4Hf</t>
  </si>
  <si>
    <t>DBUD/004/12</t>
  </si>
  <si>
    <t>EUEE03439016</t>
  </si>
  <si>
    <t>Cewhqp</t>
  </si>
  <si>
    <t>DBUD/472/12</t>
  </si>
  <si>
    <t>EUEE03439116</t>
  </si>
  <si>
    <t>H8tjEg</t>
  </si>
  <si>
    <t>DBUD/473/12</t>
  </si>
  <si>
    <t>METAFERIYA</t>
  </si>
  <si>
    <t>EUEE03439216</t>
  </si>
  <si>
    <t>BawMxp</t>
  </si>
  <si>
    <t>DBUD/474/12</t>
  </si>
  <si>
    <t>EUEE03439316</t>
  </si>
  <si>
    <t>XfBpxz</t>
  </si>
  <si>
    <t>DBUD/005/12</t>
  </si>
  <si>
    <t>KOLBA</t>
  </si>
  <si>
    <t>EUEE03439416</t>
  </si>
  <si>
    <t>VfQXbc</t>
  </si>
  <si>
    <t>DBUD/006/12</t>
  </si>
  <si>
    <t>DIBABU</t>
  </si>
  <si>
    <t>EUEE03439516</t>
  </si>
  <si>
    <t>eG9PW5</t>
  </si>
  <si>
    <t>DBUD/007/12</t>
  </si>
  <si>
    <t>EDILAWIT</t>
  </si>
  <si>
    <t>GASHACHEW</t>
  </si>
  <si>
    <t>EUEE03439616</t>
  </si>
  <si>
    <t>HTteh4</t>
  </si>
  <si>
    <t>DBUD/476/12</t>
  </si>
  <si>
    <t>EKRAM</t>
  </si>
  <si>
    <t>NURADIN</t>
  </si>
  <si>
    <t>EUEE03439716</t>
  </si>
  <si>
    <t>7gwZHY</t>
  </si>
  <si>
    <t>DBUD/479/12</t>
  </si>
  <si>
    <t>EUEE03439816</t>
  </si>
  <si>
    <t>Bfa5H6</t>
  </si>
  <si>
    <t>DBUD/477/12</t>
  </si>
  <si>
    <t>RAHMETO</t>
  </si>
  <si>
    <t>EUEE03439916</t>
  </si>
  <si>
    <t>ybGrYz</t>
  </si>
  <si>
    <t>DBUE/0948/12</t>
  </si>
  <si>
    <t>EUEE03440016</t>
  </si>
  <si>
    <t>xczFqV</t>
  </si>
  <si>
    <t>DBUD/480/12</t>
  </si>
  <si>
    <t>ELSHADAY</t>
  </si>
  <si>
    <t>TEKLEHAIMANOT</t>
  </si>
  <si>
    <t>EUEE03440116</t>
  </si>
  <si>
    <t>Z89539</t>
  </si>
  <si>
    <t>DBUD/008/12</t>
  </si>
  <si>
    <t>EUEE03440216</t>
  </si>
  <si>
    <t>4rmb5f</t>
  </si>
  <si>
    <t>DBUD/009/12</t>
  </si>
  <si>
    <t>ETSEHIWOT</t>
  </si>
  <si>
    <t>DEDABO</t>
  </si>
  <si>
    <t>EUEE03440316</t>
  </si>
  <si>
    <t>4eY3Zr</t>
  </si>
  <si>
    <t>DBUD/481/12</t>
  </si>
  <si>
    <t>EYERUS</t>
  </si>
  <si>
    <t>BEGNA</t>
  </si>
  <si>
    <t>EUEE03440416</t>
  </si>
  <si>
    <t>YEfmRz</t>
  </si>
  <si>
    <t>DBUD/482/12</t>
  </si>
  <si>
    <t>CHERE</t>
  </si>
  <si>
    <t>EUEE03440516</t>
  </si>
  <si>
    <t>ncfBC9</t>
  </si>
  <si>
    <t>DBUD/483/12</t>
  </si>
  <si>
    <t>TEJU</t>
  </si>
  <si>
    <t>EUEE03440616</t>
  </si>
  <si>
    <t>4R5mbQ</t>
  </si>
  <si>
    <t>DBUD/010/12</t>
  </si>
  <si>
    <t>FOZIYA</t>
  </si>
  <si>
    <t>EUEE03440716</t>
  </si>
  <si>
    <t>V8hEkc</t>
  </si>
  <si>
    <t>DBUD/011/12</t>
  </si>
  <si>
    <t>AYNEKULU</t>
  </si>
  <si>
    <t>EUEE03440816</t>
  </si>
  <si>
    <t>WHnAy4</t>
  </si>
  <si>
    <t>DBUD/012/12</t>
  </si>
  <si>
    <t>GELILA</t>
  </si>
  <si>
    <t>MOHAMED</t>
  </si>
  <si>
    <t>EUEE03440916</t>
  </si>
  <si>
    <t>t3KPnN</t>
  </si>
  <si>
    <t>DBUD/488/12</t>
  </si>
  <si>
    <t>NAMRUD</t>
  </si>
  <si>
    <t>EUEE03441016</t>
  </si>
  <si>
    <t>QkGJwj</t>
  </si>
  <si>
    <t>DBUD/489/12</t>
  </si>
  <si>
    <t>EUEE03441116</t>
  </si>
  <si>
    <t>BVWaBK</t>
  </si>
  <si>
    <t>DBUD/017/12</t>
  </si>
  <si>
    <t>EUEE03441216</t>
  </si>
  <si>
    <t>3MwYzz</t>
  </si>
  <si>
    <t>DBUD/490/12</t>
  </si>
  <si>
    <t>LEMESSA</t>
  </si>
  <si>
    <t>BEDASSA</t>
  </si>
  <si>
    <t>EUEE03441316</t>
  </si>
  <si>
    <t>q5MvRg</t>
  </si>
  <si>
    <t>DBUD/493/12</t>
  </si>
  <si>
    <t>MILKY</t>
  </si>
  <si>
    <t>EUEE03441416</t>
  </si>
  <si>
    <t>mxfJg3</t>
  </si>
  <si>
    <t>DBUD/498/12</t>
  </si>
  <si>
    <t>SAMUAL</t>
  </si>
  <si>
    <t>SERALIGN</t>
  </si>
  <si>
    <t>EUEE03441516</t>
  </si>
  <si>
    <t>CFzhhn</t>
  </si>
  <si>
    <t>DBUD/499/12</t>
  </si>
  <si>
    <t>LEJA</t>
  </si>
  <si>
    <t>EUEE03441616</t>
  </si>
  <si>
    <t>pzv8tK</t>
  </si>
  <si>
    <t>DBUD/022/12</t>
  </si>
  <si>
    <t>GETO</t>
  </si>
  <si>
    <t>EUEE03441716</t>
  </si>
  <si>
    <t>WFvtw2</t>
  </si>
  <si>
    <t>DBUD/501/12</t>
  </si>
  <si>
    <t>EUEE03441816</t>
  </si>
  <si>
    <t>2zykxy</t>
  </si>
  <si>
    <t>DBUD/503/12</t>
  </si>
  <si>
    <t>FIRAW</t>
  </si>
  <si>
    <t>EUEE03441916</t>
  </si>
  <si>
    <t>VGYkT2</t>
  </si>
  <si>
    <t>DBUD/026/12</t>
  </si>
  <si>
    <t>EUEE03442016</t>
  </si>
  <si>
    <t>jKrvYC</t>
  </si>
  <si>
    <t>DBUD/506/12</t>
  </si>
  <si>
    <t>EUEE03442116</t>
  </si>
  <si>
    <t>Tmvt2B</t>
  </si>
  <si>
    <t>DBUD/759/12</t>
  </si>
  <si>
    <t>EUEE03442216</t>
  </si>
  <si>
    <t>7NQmeX</t>
  </si>
  <si>
    <t>DBUD/507/12</t>
  </si>
  <si>
    <t>YALGANESH</t>
  </si>
  <si>
    <t>BIZUALEM</t>
  </si>
  <si>
    <t>EUEE03442316</t>
  </si>
  <si>
    <t>EcTXH5</t>
  </si>
  <si>
    <t>DBUD/027/12</t>
  </si>
  <si>
    <t>ALELGN</t>
  </si>
  <si>
    <t>EUEE03442416</t>
  </si>
  <si>
    <t>V5TcK9</t>
  </si>
  <si>
    <t>DBUD/510/12</t>
  </si>
  <si>
    <t>YEABTSEGA</t>
  </si>
  <si>
    <t>ASAYEHEGN</t>
  </si>
  <si>
    <t>EUEE03442516</t>
  </si>
  <si>
    <t>8ZMGyE</t>
  </si>
  <si>
    <t>DBUD/029/12</t>
  </si>
  <si>
    <t>ADERAW</t>
  </si>
  <si>
    <t>EUEE03442616</t>
  </si>
  <si>
    <t>A24vWK</t>
  </si>
  <si>
    <t>DBUD/471/12</t>
  </si>
  <si>
    <t>EUEE03442716</t>
  </si>
  <si>
    <t>M6Bk4y</t>
  </si>
  <si>
    <t>DBUD/020/12</t>
  </si>
  <si>
    <t>EUEE03442816</t>
  </si>
  <si>
    <t>acNgZJ</t>
  </si>
  <si>
    <t>DBUD/675/12</t>
  </si>
  <si>
    <t>ABAHILEMELEKOT</t>
  </si>
  <si>
    <t>EUEE03442916</t>
  </si>
  <si>
    <t>3YPqAX</t>
  </si>
  <si>
    <t>Management</t>
  </si>
  <si>
    <t>DBUD/676/12</t>
  </si>
  <si>
    <t>EUEE03443016</t>
  </si>
  <si>
    <t>B7bbbC</t>
  </si>
  <si>
    <t>DBUD/678/12</t>
  </si>
  <si>
    <t>EUEE03443116</t>
  </si>
  <si>
    <t>xjTRBb</t>
  </si>
  <si>
    <t>DBUD/266/12</t>
  </si>
  <si>
    <t>ABDULKERIM</t>
  </si>
  <si>
    <t>AKMEL</t>
  </si>
  <si>
    <t>EUEE03443216</t>
  </si>
  <si>
    <t>qWHTaW</t>
  </si>
  <si>
    <t>DBUD/267/12</t>
  </si>
  <si>
    <t>ABUBEKER</t>
  </si>
  <si>
    <t>EUEE03443316</t>
  </si>
  <si>
    <t>5Rpbr3</t>
  </si>
  <si>
    <t>DBUD/268/12</t>
  </si>
  <si>
    <t>EUEE03443416</t>
  </si>
  <si>
    <t>E2HcKB</t>
  </si>
  <si>
    <t>DBUD/269/12</t>
  </si>
  <si>
    <t>EUEE03443516</t>
  </si>
  <si>
    <t>Kb97ma</t>
  </si>
  <si>
    <t>DBUD/271/12</t>
  </si>
  <si>
    <t>MATEYAS</t>
  </si>
  <si>
    <t>EUEE03443616</t>
  </si>
  <si>
    <t>G7nf3e</t>
  </si>
  <si>
    <t>DBUD/270/12</t>
  </si>
  <si>
    <t>EUEE03443716</t>
  </si>
  <si>
    <t>Mz3RJj</t>
  </si>
  <si>
    <t>DBUD/273/12</t>
  </si>
  <si>
    <t>ABEMELEK</t>
  </si>
  <si>
    <t>EUEE03443816</t>
  </si>
  <si>
    <t>QEHbQz</t>
  </si>
  <si>
    <t>DBUD/677/12</t>
  </si>
  <si>
    <t>SOKER</t>
  </si>
  <si>
    <t>DINBUSH</t>
  </si>
  <si>
    <t>EUEE03443916</t>
  </si>
  <si>
    <t>59MMaR</t>
  </si>
  <si>
    <t>DBUD/275/12</t>
  </si>
  <si>
    <t>ABIER</t>
  </si>
  <si>
    <t>ISRAEL</t>
  </si>
  <si>
    <t>TAMERAT</t>
  </si>
  <si>
    <t>EUEE03444016</t>
  </si>
  <si>
    <t>TVYkGk</t>
  </si>
  <si>
    <t>DBUD/033/12</t>
  </si>
  <si>
    <t>CHARNET</t>
  </si>
  <si>
    <t>EUEE03444116</t>
  </si>
  <si>
    <t>7TAMQe</t>
  </si>
  <si>
    <t>DBUD/034/12</t>
  </si>
  <si>
    <t>ADDISALEM</t>
  </si>
  <si>
    <t>EUEE03444216</t>
  </si>
  <si>
    <t>aqWvcH</t>
  </si>
  <si>
    <t>DBUD/279/12</t>
  </si>
  <si>
    <t>EUEE03444316</t>
  </si>
  <si>
    <t>nk5h8Y</t>
  </si>
  <si>
    <t>DBUD/035/12</t>
  </si>
  <si>
    <t>ADEMASSU</t>
  </si>
  <si>
    <t>KAFITA</t>
  </si>
  <si>
    <t>GELESHE</t>
  </si>
  <si>
    <t>EUEE03444416</t>
  </si>
  <si>
    <t>BzQHpZ</t>
  </si>
  <si>
    <t>DBUD/036/12</t>
  </si>
  <si>
    <t>ADYEM</t>
  </si>
  <si>
    <t>TESFAY</t>
  </si>
  <si>
    <t>EUEE03444516</t>
  </si>
  <si>
    <t>rmKbR2</t>
  </si>
  <si>
    <t>DBUD/682/12</t>
  </si>
  <si>
    <t>WUBSERA</t>
  </si>
  <si>
    <t>ZEGENE</t>
  </si>
  <si>
    <t>EUEE03444616</t>
  </si>
  <si>
    <t>bXXjzV</t>
  </si>
  <si>
    <t>DBUD/281/12</t>
  </si>
  <si>
    <t>TAFA</t>
  </si>
  <si>
    <t>MIDEKSA</t>
  </si>
  <si>
    <t>EUEE03444716</t>
  </si>
  <si>
    <t>A4TavA</t>
  </si>
  <si>
    <t>DBUD/284/12</t>
  </si>
  <si>
    <t>ALFO</t>
  </si>
  <si>
    <t>DEBALKE</t>
  </si>
  <si>
    <t>EUEE03444816</t>
  </si>
  <si>
    <t>2paFz2</t>
  </si>
  <si>
    <t>DBUD/756/12</t>
  </si>
  <si>
    <t>EFEREM</t>
  </si>
  <si>
    <t>EUEE03444916</t>
  </si>
  <si>
    <t>hfaACN</t>
  </si>
  <si>
    <t>DBUD/287/12</t>
  </si>
  <si>
    <t>GEZU</t>
  </si>
  <si>
    <t>LENJISO</t>
  </si>
  <si>
    <t>EUEE03445016</t>
  </si>
  <si>
    <t>CPW4gK</t>
  </si>
  <si>
    <t>DBUD/286/12</t>
  </si>
  <si>
    <t>EUEE03445116</t>
  </si>
  <si>
    <t>eY23rG</t>
  </si>
  <si>
    <t>DBUD/289/12</t>
  </si>
  <si>
    <t>EUEE03445216</t>
  </si>
  <si>
    <t>hgp8b9</t>
  </si>
  <si>
    <t>DBUD/039/12</t>
  </si>
  <si>
    <t>AMELEWORK</t>
  </si>
  <si>
    <t>EUEE03445316</t>
  </si>
  <si>
    <t>ZprYzf</t>
  </si>
  <si>
    <t>DBUD/040/12</t>
  </si>
  <si>
    <t>ANBES</t>
  </si>
  <si>
    <t>EUEE03445416</t>
  </si>
  <si>
    <t>4EtY88</t>
  </si>
  <si>
    <t>DBUD/684/12</t>
  </si>
  <si>
    <t>ANBESAW</t>
  </si>
  <si>
    <t>EUEE03445516</t>
  </si>
  <si>
    <t>5P7R4a</t>
  </si>
  <si>
    <t>DBUD/041/12</t>
  </si>
  <si>
    <t>BACHA</t>
  </si>
  <si>
    <t>GUDETA</t>
  </si>
  <si>
    <t>EUEE03445616</t>
  </si>
  <si>
    <t>weRGHt</t>
  </si>
  <si>
    <t>DBUD/290/12</t>
  </si>
  <si>
    <t>ERKNEH</t>
  </si>
  <si>
    <t>EUEE03445716</t>
  </si>
  <si>
    <t>G3n9c8</t>
  </si>
  <si>
    <t>DBUD/292/12</t>
  </si>
  <si>
    <t>EUEE03445816</t>
  </si>
  <si>
    <t>cJRfVK</t>
  </si>
  <si>
    <t>DBUD/685/12</t>
  </si>
  <si>
    <t>EUEE03445916</t>
  </si>
  <si>
    <t>hn8B7a</t>
  </si>
  <si>
    <t>DBUD/294/12</t>
  </si>
  <si>
    <t>HUNEGNAW</t>
  </si>
  <si>
    <t>ADMASSIE</t>
  </si>
  <si>
    <t>EUEE03446016</t>
  </si>
  <si>
    <t>n7k7gy</t>
  </si>
  <si>
    <t>DBUD/042/12</t>
  </si>
  <si>
    <t>ATALO</t>
  </si>
  <si>
    <t>EUEE03446116</t>
  </si>
  <si>
    <t>vCxcqX</t>
  </si>
  <si>
    <t>DBUD/295/12</t>
  </si>
  <si>
    <t>ATNASIA</t>
  </si>
  <si>
    <t>LISANU</t>
  </si>
  <si>
    <t>TAMRIE</t>
  </si>
  <si>
    <t>EUEE03446216</t>
  </si>
  <si>
    <t>q3feke</t>
  </si>
  <si>
    <t>DBUD/044/12</t>
  </si>
  <si>
    <t>AYALNESH</t>
  </si>
  <si>
    <t>TALE</t>
  </si>
  <si>
    <t>EUEE03446316</t>
  </si>
  <si>
    <t>McJmFv</t>
  </si>
  <si>
    <t>DBUD/300/12</t>
  </si>
  <si>
    <t>GEBREMICHAEL</t>
  </si>
  <si>
    <t>EUEE03446416</t>
  </si>
  <si>
    <t>RCVXWj</t>
  </si>
  <si>
    <t>DBUD/301/12</t>
  </si>
  <si>
    <t>GETTA</t>
  </si>
  <si>
    <t>GEDESHO</t>
  </si>
  <si>
    <t>EUEE03446516</t>
  </si>
  <si>
    <t>mvm5zK</t>
  </si>
  <si>
    <t>DBUD/302/12</t>
  </si>
  <si>
    <t>HOSAENA</t>
  </si>
  <si>
    <t>EUEE03446616</t>
  </si>
  <si>
    <t>VBmaKN</t>
  </si>
  <si>
    <t>DBUD/047/12</t>
  </si>
  <si>
    <t>GEDLU</t>
  </si>
  <si>
    <t>HAFTU</t>
  </si>
  <si>
    <t>EUEE03446716</t>
  </si>
  <si>
    <t>x7e8va</t>
  </si>
  <si>
    <t>DBUD/048/12</t>
  </si>
  <si>
    <t>MOKRIA</t>
  </si>
  <si>
    <t>ADMASSU</t>
  </si>
  <si>
    <t>EUEE03446816</t>
  </si>
  <si>
    <t>rY5N55</t>
  </si>
  <si>
    <t>DBUD/049/12</t>
  </si>
  <si>
    <t>EUEE03446916</t>
  </si>
  <si>
    <t>MxYr2X</t>
  </si>
  <si>
    <t>DBUE/0113/12</t>
  </si>
  <si>
    <t>EUEE03447016</t>
  </si>
  <si>
    <t>5C28Ne</t>
  </si>
  <si>
    <t>DBUD/305/12</t>
  </si>
  <si>
    <t>EUEE03447116</t>
  </si>
  <si>
    <t>bVmwn4</t>
  </si>
  <si>
    <t>DBUD/0285/12</t>
  </si>
  <si>
    <t>EUEE03447216</t>
  </si>
  <si>
    <t>9W8R6K</t>
  </si>
  <si>
    <t>DBUD/051/12</t>
  </si>
  <si>
    <t>BETLEHEM</t>
  </si>
  <si>
    <t>EUEE03447316</t>
  </si>
  <si>
    <t>chVA2B</t>
  </si>
  <si>
    <t>DBUD/050/12</t>
  </si>
  <si>
    <t>SELOMON</t>
  </si>
  <si>
    <t>GEBEYAW</t>
  </si>
  <si>
    <t>EUEE03447416</t>
  </si>
  <si>
    <t>kj5tGk</t>
  </si>
  <si>
    <t>DBUD/052/12</t>
  </si>
  <si>
    <t>OLANE</t>
  </si>
  <si>
    <t>EUEE03447516</t>
  </si>
  <si>
    <t>Wa85zj</t>
  </si>
  <si>
    <t>DBUD/053/12</t>
  </si>
  <si>
    <t>MINLIKU</t>
  </si>
  <si>
    <t>EUEE03447616</t>
  </si>
  <si>
    <t>BeJMe9</t>
  </si>
  <si>
    <t>DBUD/686/12</t>
  </si>
  <si>
    <t>YIGEZ</t>
  </si>
  <si>
    <t>TIGEGN</t>
  </si>
  <si>
    <t>EUEE03447716</t>
  </si>
  <si>
    <t>KqzJEX</t>
  </si>
  <si>
    <t>DBUD/307/12</t>
  </si>
  <si>
    <t>EUEE03447816</t>
  </si>
  <si>
    <t>76VR3X</t>
  </si>
  <si>
    <t>DBUD/055/12</t>
  </si>
  <si>
    <t>EUEE03447916</t>
  </si>
  <si>
    <t>Tctrh2</t>
  </si>
  <si>
    <t>DBUD/308/12</t>
  </si>
  <si>
    <t>SHENKUTE</t>
  </si>
  <si>
    <t>EUEE03448016</t>
  </si>
  <si>
    <t>pTJKmC</t>
  </si>
  <si>
    <t>DBUD/310/12</t>
  </si>
  <si>
    <t>EUEE03448116</t>
  </si>
  <si>
    <t>gGfThR</t>
  </si>
  <si>
    <t>DBUD/312/12</t>
  </si>
  <si>
    <t>WORKALEMAHU</t>
  </si>
  <si>
    <t>EUEE03448216</t>
  </si>
  <si>
    <t>3Ea3xh</t>
  </si>
  <si>
    <t>DBUD/313/12</t>
  </si>
  <si>
    <t>BIRUTAWIT</t>
  </si>
  <si>
    <t>GETAUN</t>
  </si>
  <si>
    <t>EUEE03448316</t>
  </si>
  <si>
    <t>VXn3mc</t>
  </si>
  <si>
    <t>DBUD/687/12</t>
  </si>
  <si>
    <t>DABASH</t>
  </si>
  <si>
    <t>EUEE03448416</t>
  </si>
  <si>
    <t>Pz96gR</t>
  </si>
  <si>
    <t>DBUD/314/12</t>
  </si>
  <si>
    <t>EUEE03448516</t>
  </si>
  <si>
    <t>jQMvHC</t>
  </si>
  <si>
    <t>DBUD/688/12</t>
  </si>
  <si>
    <t>EUEE03448616</t>
  </si>
  <si>
    <t>B7tnKP</t>
  </si>
  <si>
    <t>DBUD/058/12</t>
  </si>
  <si>
    <t>EUEE03448716</t>
  </si>
  <si>
    <t>8JFZzT</t>
  </si>
  <si>
    <t>DBUD/316/12</t>
  </si>
  <si>
    <t>MENWEYELET</t>
  </si>
  <si>
    <t>EUEE03448816</t>
  </si>
  <si>
    <t>6GzrqM</t>
  </si>
  <si>
    <t>DBUD/317/12</t>
  </si>
  <si>
    <t>WODAJO</t>
  </si>
  <si>
    <t>EUEE03448916</t>
  </si>
  <si>
    <t>mzyVNe</t>
  </si>
  <si>
    <t>DBUD/318/12</t>
  </si>
  <si>
    <t>YOHANIS</t>
  </si>
  <si>
    <t>EUEE03449016</t>
  </si>
  <si>
    <t>8wp3QB</t>
  </si>
  <si>
    <t>DBUD/324/12</t>
  </si>
  <si>
    <t>WURGE</t>
  </si>
  <si>
    <t>EUEE03449116</t>
  </si>
  <si>
    <t>bMw93q</t>
  </si>
  <si>
    <t>DBUD/061/12</t>
  </si>
  <si>
    <t>DEGU</t>
  </si>
  <si>
    <t>EUEE03449216</t>
  </si>
  <si>
    <t>2VNk5E</t>
  </si>
  <si>
    <t>DBUD/325/12</t>
  </si>
  <si>
    <t>EUEE03449316</t>
  </si>
  <si>
    <t>QtnkEA</t>
  </si>
  <si>
    <t>DBUD/326/12</t>
  </si>
  <si>
    <t>DIRIBE</t>
  </si>
  <si>
    <t>DECHASA</t>
  </si>
  <si>
    <t>EUEE03449416</t>
  </si>
  <si>
    <t>4mGNyf</t>
  </si>
  <si>
    <t>DBUD/063/12</t>
  </si>
  <si>
    <t>KUMERA</t>
  </si>
  <si>
    <t>EUEE03449516</t>
  </si>
  <si>
    <t>BRE6RK</t>
  </si>
  <si>
    <t>DBUD/328/12</t>
  </si>
  <si>
    <t>EDLAWIT</t>
  </si>
  <si>
    <t>EUEE03449616</t>
  </si>
  <si>
    <t>vQ5gR6</t>
  </si>
  <si>
    <t>DBUD/065/12</t>
  </si>
  <si>
    <t>JABRA</t>
  </si>
  <si>
    <t>EUEE03449716</t>
  </si>
  <si>
    <t>YX9aqj</t>
  </si>
  <si>
    <t>DBUD/066/12</t>
  </si>
  <si>
    <t>EUEE03449816</t>
  </si>
  <si>
    <t>XpakWW</t>
  </si>
  <si>
    <t>DBUD/692/12</t>
  </si>
  <si>
    <t>ENDASHAW</t>
  </si>
  <si>
    <t>YITNA</t>
  </si>
  <si>
    <t>EUEE03449916</t>
  </si>
  <si>
    <t>zTcQyR</t>
  </si>
  <si>
    <t>DBUD/330/12</t>
  </si>
  <si>
    <t>YEMANE</t>
  </si>
  <si>
    <t>EUEE03450016</t>
  </si>
  <si>
    <t>pcnB9E</t>
  </si>
  <si>
    <t>DBUD/069/12</t>
  </si>
  <si>
    <t>YIMER</t>
  </si>
  <si>
    <t>EUEE03450116</t>
  </si>
  <si>
    <t>TZhhrc</t>
  </si>
  <si>
    <t>DBUD/332/12</t>
  </si>
  <si>
    <t>WOSSEN</t>
  </si>
  <si>
    <t>EUEE03450216</t>
  </si>
  <si>
    <t>Qve8aX</t>
  </si>
  <si>
    <t>DBUD/335/12</t>
  </si>
  <si>
    <t>EYOEL</t>
  </si>
  <si>
    <t>HERUE</t>
  </si>
  <si>
    <t>EUEE03450316</t>
  </si>
  <si>
    <t>yT8yKw</t>
  </si>
  <si>
    <t>DBUD/070/12</t>
  </si>
  <si>
    <t>HABTEW</t>
  </si>
  <si>
    <t>EUEE03450416</t>
  </si>
  <si>
    <t>XX6N2V</t>
  </si>
  <si>
    <t>DBUD/071/12</t>
  </si>
  <si>
    <t>MAREGU</t>
  </si>
  <si>
    <t>EUEE03450516</t>
  </si>
  <si>
    <t>wJZvcM</t>
  </si>
  <si>
    <t>DBUD/336/12</t>
  </si>
  <si>
    <t>AGZA</t>
  </si>
  <si>
    <t>EUEE03450616</t>
  </si>
  <si>
    <t>5hMPHZ</t>
  </si>
  <si>
    <t>DBUD/337/12</t>
  </si>
  <si>
    <t>FIKR</t>
  </si>
  <si>
    <t>YIBELTAL</t>
  </si>
  <si>
    <t>XXX</t>
  </si>
  <si>
    <t>EUEE03450716</t>
  </si>
  <si>
    <t>EehmHp</t>
  </si>
  <si>
    <t>DBUD/341/12</t>
  </si>
  <si>
    <t>EUEE03450816</t>
  </si>
  <si>
    <t>nhkVY6</t>
  </si>
  <si>
    <t>DBUD/076/12</t>
  </si>
  <si>
    <t>ALIYU</t>
  </si>
  <si>
    <t>MOHAHMMED</t>
  </si>
  <si>
    <t>EUEE03450916</t>
  </si>
  <si>
    <t>92846V</t>
  </si>
  <si>
    <t>DBUD/077/12</t>
  </si>
  <si>
    <t>ABRAHAME</t>
  </si>
  <si>
    <t>ALEMENEH</t>
  </si>
  <si>
    <t>EUEE03451016</t>
  </si>
  <si>
    <t>nnTyNJ</t>
  </si>
  <si>
    <t>DBUD/696/12</t>
  </si>
  <si>
    <t>YESHIDINBER</t>
  </si>
  <si>
    <t>EUEE03451116</t>
  </si>
  <si>
    <t>ZkaKaN</t>
  </si>
  <si>
    <t>DBUD/078/12</t>
  </si>
  <si>
    <t>MINUYELET</t>
  </si>
  <si>
    <t>EUEE03451216</t>
  </si>
  <si>
    <t>y5V47N</t>
  </si>
  <si>
    <t>DBUD/351/12</t>
  </si>
  <si>
    <t>HAREGWOIN</t>
  </si>
  <si>
    <t>EUEE03451316</t>
  </si>
  <si>
    <t>jeXWaZ</t>
  </si>
  <si>
    <t>DBUD/353/12</t>
  </si>
  <si>
    <t>YIRG</t>
  </si>
  <si>
    <t>EUEE03451416</t>
  </si>
  <si>
    <t>KpahMr</t>
  </si>
  <si>
    <t>DBUD/355/12</t>
  </si>
  <si>
    <t>EUEE03451516</t>
  </si>
  <si>
    <t>fW6rEq</t>
  </si>
  <si>
    <t>DBUD/358/12</t>
  </si>
  <si>
    <t>HEWAN</t>
  </si>
  <si>
    <t>CHEMISA</t>
  </si>
  <si>
    <t>EUEE03451616</t>
  </si>
  <si>
    <t>AVmzAx</t>
  </si>
  <si>
    <t>DBUD/360/12</t>
  </si>
  <si>
    <t>WEREDEKAL</t>
  </si>
  <si>
    <t>AKALEWOLD</t>
  </si>
  <si>
    <t>EUEE03451716</t>
  </si>
  <si>
    <t>5nbtW6</t>
  </si>
  <si>
    <t>DBUD/363/12</t>
  </si>
  <si>
    <t>KALEAB</t>
  </si>
  <si>
    <t>ZEREFU</t>
  </si>
  <si>
    <t>EUEE03451816</t>
  </si>
  <si>
    <t>kve9wh</t>
  </si>
  <si>
    <t>DBUD/362/12</t>
  </si>
  <si>
    <t>EUEE03451916</t>
  </si>
  <si>
    <t>vmJGkh</t>
  </si>
  <si>
    <t>DBUD/082/12</t>
  </si>
  <si>
    <t>BIRA</t>
  </si>
  <si>
    <t>EUEE03452016</t>
  </si>
  <si>
    <t>VywEgB</t>
  </si>
  <si>
    <t>DBUD/366/12</t>
  </si>
  <si>
    <t>MANAZE</t>
  </si>
  <si>
    <t>TAYU</t>
  </si>
  <si>
    <t>EUEE03452116</t>
  </si>
  <si>
    <t>YpRnZg</t>
  </si>
  <si>
    <t>DBUD/365/12</t>
  </si>
  <si>
    <t>YERGA</t>
  </si>
  <si>
    <t>NEDI</t>
  </si>
  <si>
    <t>EUEE03452216</t>
  </si>
  <si>
    <t>yN4R7H</t>
  </si>
  <si>
    <t>DBUD/698/12</t>
  </si>
  <si>
    <t>TEKETELEW</t>
  </si>
  <si>
    <t>EUEE03452316</t>
  </si>
  <si>
    <t>R5QWct</t>
  </si>
  <si>
    <t>DBUD/084/12</t>
  </si>
  <si>
    <t>KIBROM</t>
  </si>
  <si>
    <t>KINFU</t>
  </si>
  <si>
    <t>GEBREMDHIN</t>
  </si>
  <si>
    <t>EUEE03452416</t>
  </si>
  <si>
    <t>KANNbf</t>
  </si>
  <si>
    <t>DBUD/368/12</t>
  </si>
  <si>
    <t>KIBRUYISFA</t>
  </si>
  <si>
    <t>MISSAW</t>
  </si>
  <si>
    <t>EUEE03452516</t>
  </si>
  <si>
    <t>bqaW9N</t>
  </si>
  <si>
    <t>DBUD/085/12</t>
  </si>
  <si>
    <t>WOYESA</t>
  </si>
  <si>
    <t>EJETA</t>
  </si>
  <si>
    <t>EUEE03452616</t>
  </si>
  <si>
    <t>yBRFgw</t>
  </si>
  <si>
    <t>DBUD/369/12</t>
  </si>
  <si>
    <t>EUEE03452716</t>
  </si>
  <si>
    <t>KF9cpf</t>
  </si>
  <si>
    <t>DBUD/086/12</t>
  </si>
  <si>
    <t>KIYA</t>
  </si>
  <si>
    <t>ALEMATEHU</t>
  </si>
  <si>
    <t>EUEE03452816</t>
  </si>
  <si>
    <t>3Ykkaf</t>
  </si>
  <si>
    <t>DBUD/371/12</t>
  </si>
  <si>
    <t>LEYKUN</t>
  </si>
  <si>
    <t>AZANAW</t>
  </si>
  <si>
    <t>REDA</t>
  </si>
  <si>
    <t>EUEE03452916</t>
  </si>
  <si>
    <t>Mc7yQ7</t>
  </si>
  <si>
    <t>DBUD/374/12</t>
  </si>
  <si>
    <t>MARIAMSINA</t>
  </si>
  <si>
    <t>YESGAT</t>
  </si>
  <si>
    <t>EUEE03453016</t>
  </si>
  <si>
    <t>pBfe6E</t>
  </si>
  <si>
    <t>DBUD/088/12</t>
  </si>
  <si>
    <t>MEBERATU</t>
  </si>
  <si>
    <t>BERHANIE</t>
  </si>
  <si>
    <t>EUEE03453116</t>
  </si>
  <si>
    <t>JFwgNX</t>
  </si>
  <si>
    <t>DBUD/090/12</t>
  </si>
  <si>
    <t>MEHAMMED</t>
  </si>
  <si>
    <t>ESLEMAN</t>
  </si>
  <si>
    <t>YIBRIE</t>
  </si>
  <si>
    <t>EUEE03453216</t>
  </si>
  <si>
    <t>MNbArX</t>
  </si>
  <si>
    <t>DBUD/376/12</t>
  </si>
  <si>
    <t>EUEE03453316</t>
  </si>
  <si>
    <t>EGecXa</t>
  </si>
  <si>
    <t>DBUD/092/12</t>
  </si>
  <si>
    <t>MEKLIT</t>
  </si>
  <si>
    <t>ALEBACHEW</t>
  </si>
  <si>
    <t>EUEE03453416</t>
  </si>
  <si>
    <t>AkpxHk</t>
  </si>
  <si>
    <t>DBUD/377/12</t>
  </si>
  <si>
    <t>EUEE03453516</t>
  </si>
  <si>
    <t>cBZ57m</t>
  </si>
  <si>
    <t>DBUD/378/12</t>
  </si>
  <si>
    <t>EUEE03453616</t>
  </si>
  <si>
    <t>a5ZJCk</t>
  </si>
  <si>
    <t>DBUD/093/12</t>
  </si>
  <si>
    <t>MELKAM</t>
  </si>
  <si>
    <t>MEKURIAW</t>
  </si>
  <si>
    <t>EUEE03453716</t>
  </si>
  <si>
    <t>qG2bKB</t>
  </si>
  <si>
    <t>DBUD/095/12</t>
  </si>
  <si>
    <t>EUEE03453816</t>
  </si>
  <si>
    <t>ZzV7fh</t>
  </si>
  <si>
    <t>DBUD/383/12</t>
  </si>
  <si>
    <t>EUEE03453916</t>
  </si>
  <si>
    <t>w4wFXZ</t>
  </si>
  <si>
    <t>DBUD/384/12</t>
  </si>
  <si>
    <t>DEBRU</t>
  </si>
  <si>
    <t>JADA</t>
  </si>
  <si>
    <t>EUEE03454016</t>
  </si>
  <si>
    <t>myEPT3</t>
  </si>
  <si>
    <t>DBUD/385/12</t>
  </si>
  <si>
    <t>MINTISNOT</t>
  </si>
  <si>
    <t>BERGA</t>
  </si>
  <si>
    <t>EUEE03454116</t>
  </si>
  <si>
    <t>khX56X</t>
  </si>
  <si>
    <t>DBUE/0543/12</t>
  </si>
  <si>
    <t>MINYAHIL</t>
  </si>
  <si>
    <t>SEMU</t>
  </si>
  <si>
    <t>YIHUN</t>
  </si>
  <si>
    <t>EUEE03454216</t>
  </si>
  <si>
    <t>bx5t2N</t>
  </si>
  <si>
    <t>DBUD/386/12</t>
  </si>
  <si>
    <t>MISGANA</t>
  </si>
  <si>
    <t>EUEE03454316</t>
  </si>
  <si>
    <t>CTa3a2</t>
  </si>
  <si>
    <t>DBUD/703/12</t>
  </si>
  <si>
    <t>MUSA</t>
  </si>
  <si>
    <t>HABIB</t>
  </si>
  <si>
    <t>EUEE03454416</t>
  </si>
  <si>
    <t>HBBfpX</t>
  </si>
  <si>
    <t>DBUD/097/12</t>
  </si>
  <si>
    <t>MYGENET</t>
  </si>
  <si>
    <t>EUEE03454516</t>
  </si>
  <si>
    <t>EeQvcF</t>
  </si>
  <si>
    <t>DBUD/388/12</t>
  </si>
  <si>
    <t>EUEE03454616</t>
  </si>
  <si>
    <t>C58GHx</t>
  </si>
  <si>
    <t>DBUD/098/12</t>
  </si>
  <si>
    <t>ENDALEW</t>
  </si>
  <si>
    <t>EUEE03454716</t>
  </si>
  <si>
    <t>9FGqF7</t>
  </si>
  <si>
    <t>DBUD/389/12</t>
  </si>
  <si>
    <t>NATNAEAL</t>
  </si>
  <si>
    <t>EUEE03454816</t>
  </si>
  <si>
    <t>hkx5Bm</t>
  </si>
  <si>
    <t>DBUD/392/12</t>
  </si>
  <si>
    <t>BEFEKADU</t>
  </si>
  <si>
    <t>EUEE03454916</t>
  </si>
  <si>
    <t>2pWF83</t>
  </si>
  <si>
    <t>DBUD/393/12</t>
  </si>
  <si>
    <t>EUEE03455016</t>
  </si>
  <si>
    <t>V4XgEy</t>
  </si>
  <si>
    <t>DBUD/397/12</t>
  </si>
  <si>
    <t>EUEE03455116</t>
  </si>
  <si>
    <t>nvPT5n</t>
  </si>
  <si>
    <t>DBUD/399/12</t>
  </si>
  <si>
    <t>KIDANY</t>
  </si>
  <si>
    <t>WELDETENSAY</t>
  </si>
  <si>
    <t>EUEE03455216</t>
  </si>
  <si>
    <t>RZJBhc</t>
  </si>
  <si>
    <t>DBUD/401/12</t>
  </si>
  <si>
    <t>NIKODIMOS</t>
  </si>
  <si>
    <t>EUEE03455316</t>
  </si>
  <si>
    <t>n4k8WW</t>
  </si>
  <si>
    <t>DBUD/755/12</t>
  </si>
  <si>
    <t>OSMAN</t>
  </si>
  <si>
    <t>EUEE03455416</t>
  </si>
  <si>
    <t>j2jrKj</t>
  </si>
  <si>
    <t>DBUD/402/12</t>
  </si>
  <si>
    <t>MEKICHA</t>
  </si>
  <si>
    <t>EUEE03455516</t>
  </si>
  <si>
    <t>QzKMtA</t>
  </si>
  <si>
    <t>DBUD/403/12</t>
  </si>
  <si>
    <t>RAHIWA</t>
  </si>
  <si>
    <t>NURU</t>
  </si>
  <si>
    <t>EUEE03455616</t>
  </si>
  <si>
    <t>wWwF6w</t>
  </si>
  <si>
    <t>DBUD/404/12</t>
  </si>
  <si>
    <t>EUEE03455716</t>
  </si>
  <si>
    <t>jT324k</t>
  </si>
  <si>
    <t>DBUD/706/12</t>
  </si>
  <si>
    <t>EUEE03455816</t>
  </si>
  <si>
    <t>6gBJgg</t>
  </si>
  <si>
    <t>DBUD/408/12</t>
  </si>
  <si>
    <t>EUEE03455916</t>
  </si>
  <si>
    <t>TYMMNe</t>
  </si>
  <si>
    <t>DBUD/411/12</t>
  </si>
  <si>
    <t>NIWAY</t>
  </si>
  <si>
    <t>ABERHA</t>
  </si>
  <si>
    <t>EUEE03456016</t>
  </si>
  <si>
    <t>JGM8hb</t>
  </si>
  <si>
    <t>DBUD/106/12</t>
  </si>
  <si>
    <t>SELAMAWIYT</t>
  </si>
  <si>
    <t>MILASHU</t>
  </si>
  <si>
    <t>EUEE03456116</t>
  </si>
  <si>
    <t>2A5gtN</t>
  </si>
  <si>
    <t>DBUD/416/12</t>
  </si>
  <si>
    <t>EUEE03456216</t>
  </si>
  <si>
    <t>EzE3HB</t>
  </si>
  <si>
    <t>DBUD/415/12</t>
  </si>
  <si>
    <t>SEMIRE</t>
  </si>
  <si>
    <t>BUBU</t>
  </si>
  <si>
    <t>EUEE03456316</t>
  </si>
  <si>
    <t>epNXFE</t>
  </si>
  <si>
    <t>DBUD/417/12</t>
  </si>
  <si>
    <t>WOLDESELASSIE</t>
  </si>
  <si>
    <t>EUEE03456416</t>
  </si>
  <si>
    <t>9xbewn</t>
  </si>
  <si>
    <t>DBUD/110/12</t>
  </si>
  <si>
    <t>SEWNET</t>
  </si>
  <si>
    <t>BEYHE</t>
  </si>
  <si>
    <t>EUEE03456516</t>
  </si>
  <si>
    <t>2jnK9p</t>
  </si>
  <si>
    <t>DBUE/0585/12</t>
  </si>
  <si>
    <t>SHEWADNBER</t>
  </si>
  <si>
    <t>MASRSHA</t>
  </si>
  <si>
    <t>EUEE03456616</t>
  </si>
  <si>
    <t>BZyN7k</t>
  </si>
  <si>
    <t>DBUD/113/12</t>
  </si>
  <si>
    <t>SHITAYE</t>
  </si>
  <si>
    <t>GADDISSA</t>
  </si>
  <si>
    <t>EUEE03456716</t>
  </si>
  <si>
    <t>6THJKQ</t>
  </si>
  <si>
    <t>DBUD/114/12</t>
  </si>
  <si>
    <t>SINIKINESH</t>
  </si>
  <si>
    <t>EUEE03456816</t>
  </si>
  <si>
    <t>VzETCM</t>
  </si>
  <si>
    <t>DBUD/115/12</t>
  </si>
  <si>
    <t>HEYI</t>
  </si>
  <si>
    <t>EUEE03456916</t>
  </si>
  <si>
    <t>AWv4Kn</t>
  </si>
  <si>
    <t>DBUD/420/12</t>
  </si>
  <si>
    <t>EUEE03457016</t>
  </si>
  <si>
    <t>fN29Rr</t>
  </si>
  <si>
    <t>DBUD/425/12</t>
  </si>
  <si>
    <t>EUEE03457116</t>
  </si>
  <si>
    <t>hC6P7M</t>
  </si>
  <si>
    <t>DBUD/117/12</t>
  </si>
  <si>
    <t>TADIE</t>
  </si>
  <si>
    <t>CHANIE</t>
  </si>
  <si>
    <t>ABESHA</t>
  </si>
  <si>
    <t>EUEE03457216</t>
  </si>
  <si>
    <t>Hgx2a4</t>
  </si>
  <si>
    <t>DBUD/428/12</t>
  </si>
  <si>
    <t>TALEF</t>
  </si>
  <si>
    <t>SHEWATAMO</t>
  </si>
  <si>
    <t>EUEE03457316</t>
  </si>
  <si>
    <t>9B4HHP</t>
  </si>
  <si>
    <t>DBUD/707/12</t>
  </si>
  <si>
    <t>TIRFE</t>
  </si>
  <si>
    <t>EUEE03457416</t>
  </si>
  <si>
    <t>XjjW43</t>
  </si>
  <si>
    <t>DBUD/118/12</t>
  </si>
  <si>
    <t>NEGWO</t>
  </si>
  <si>
    <t>EUEE03457516</t>
  </si>
  <si>
    <t>vPfkXe</t>
  </si>
  <si>
    <t>DBUD/119/12</t>
  </si>
  <si>
    <t>TEQUAM</t>
  </si>
  <si>
    <t>ENGDAW</t>
  </si>
  <si>
    <t>WODAB</t>
  </si>
  <si>
    <t>EUEE03457616</t>
  </si>
  <si>
    <t>XKzZnk</t>
  </si>
  <si>
    <t>DBUD/432/12</t>
  </si>
  <si>
    <t>TESFATSION</t>
  </si>
  <si>
    <t>GEBREMICALE</t>
  </si>
  <si>
    <t>EUEE03457716</t>
  </si>
  <si>
    <t>3kKqT7</t>
  </si>
  <si>
    <t>DBUD/120/12</t>
  </si>
  <si>
    <t>GEMECH</t>
  </si>
  <si>
    <t>EUEE03457816</t>
  </si>
  <si>
    <t>gXhG64</t>
  </si>
  <si>
    <t>DBUD/435/12</t>
  </si>
  <si>
    <t>WOSSENE</t>
  </si>
  <si>
    <t>EUEE03457916</t>
  </si>
  <si>
    <t>jXEPG5</t>
  </si>
  <si>
    <t>DBUD/434/12</t>
  </si>
  <si>
    <t>EUEE03458016</t>
  </si>
  <si>
    <t>ANNQM3</t>
  </si>
  <si>
    <t>DBUD/433/12</t>
  </si>
  <si>
    <t>ASGEDOM</t>
  </si>
  <si>
    <t>EUEE03458116</t>
  </si>
  <si>
    <t>V6GnMZ</t>
  </si>
  <si>
    <t>DBUD/436/12</t>
  </si>
  <si>
    <t>EUEE03458216</t>
  </si>
  <si>
    <t>QqQPA9</t>
  </si>
  <si>
    <t>DBUD/709/12</t>
  </si>
  <si>
    <t>EUEE03458316</t>
  </si>
  <si>
    <t>aWzqj6</t>
  </si>
  <si>
    <t>DBUD/437/12</t>
  </si>
  <si>
    <t>TINSAE</t>
  </si>
  <si>
    <t>HABTOM</t>
  </si>
  <si>
    <t>EUEE03458416</t>
  </si>
  <si>
    <t>X3Xgjr</t>
  </si>
  <si>
    <t>DBUD/439/12</t>
  </si>
  <si>
    <t>TIZBET</t>
  </si>
  <si>
    <t>SHFRA</t>
  </si>
  <si>
    <t>EUEE03458516</t>
  </si>
  <si>
    <t>FhaFTa</t>
  </si>
  <si>
    <t>DBUD/440/12</t>
  </si>
  <si>
    <t>TEKLEYOHANNES</t>
  </si>
  <si>
    <t>EUEE03458616</t>
  </si>
  <si>
    <t>TmgcnM</t>
  </si>
  <si>
    <t>DBUD/123/12</t>
  </si>
  <si>
    <t>TSEGAEYESUS</t>
  </si>
  <si>
    <t>GENETU</t>
  </si>
  <si>
    <t>MUL</t>
  </si>
  <si>
    <t>EUEE03458716</t>
  </si>
  <si>
    <t>rbXxjv</t>
  </si>
  <si>
    <t>DBUD/446/12</t>
  </si>
  <si>
    <t>EUEE03458816</t>
  </si>
  <si>
    <t>WWJp6R</t>
  </si>
  <si>
    <t>DBUD/447/12</t>
  </si>
  <si>
    <t>WENDMAYEHU</t>
  </si>
  <si>
    <t>H/MARIAM</t>
  </si>
  <si>
    <t>EUEE03458916</t>
  </si>
  <si>
    <t>eyMgKe</t>
  </si>
  <si>
    <t>DBUD/448/12</t>
  </si>
  <si>
    <t>WONDAFERASH</t>
  </si>
  <si>
    <t>EUEE03459016</t>
  </si>
  <si>
    <t>JHb95V</t>
  </si>
  <si>
    <t>DBUD/124/12</t>
  </si>
  <si>
    <t>KEWANE</t>
  </si>
  <si>
    <t>GABRASILASSA</t>
  </si>
  <si>
    <t>EUEE03459116</t>
  </si>
  <si>
    <t>tEVEMp</t>
  </si>
  <si>
    <t>DBUD/126/12</t>
  </si>
  <si>
    <t>WUDINESH</t>
  </si>
  <si>
    <t>WUHIBE</t>
  </si>
  <si>
    <t>FISSIHA</t>
  </si>
  <si>
    <t>EUEE03459216</t>
  </si>
  <si>
    <t>gqn2gM</t>
  </si>
  <si>
    <t>DBUD/127/12</t>
  </si>
  <si>
    <t>ASCHENAKI</t>
  </si>
  <si>
    <t>EUEE03459316</t>
  </si>
  <si>
    <t>G4NNqE</t>
  </si>
  <si>
    <t>DBUD/449/12</t>
  </si>
  <si>
    <t>YABSRA</t>
  </si>
  <si>
    <t>YEMISRACH</t>
  </si>
  <si>
    <t>EUEE03459416</t>
  </si>
  <si>
    <t>PpajC8</t>
  </si>
  <si>
    <t>DBUD/450/12</t>
  </si>
  <si>
    <t>EUEE03459516</t>
  </si>
  <si>
    <t>QeMgez</t>
  </si>
  <si>
    <t>DBUD/601/12</t>
  </si>
  <si>
    <t>ABRAHA</t>
  </si>
  <si>
    <t>EUEE03459616</t>
  </si>
  <si>
    <t>r7tVFF</t>
  </si>
  <si>
    <t>DBUD/129/12</t>
  </si>
  <si>
    <t>YESEMWORK</t>
  </si>
  <si>
    <t>G/SILASSIE</t>
  </si>
  <si>
    <t>EUEE03459716</t>
  </si>
  <si>
    <t>AEZEaP</t>
  </si>
  <si>
    <t>DBUD/130/12</t>
  </si>
  <si>
    <t>YESHARG</t>
  </si>
  <si>
    <t>KOLECH</t>
  </si>
  <si>
    <t>EUEE03459816</t>
  </si>
  <si>
    <t>46Bv66</t>
  </si>
  <si>
    <t>DBUD/451/12</t>
  </si>
  <si>
    <t>YESHIHAREG</t>
  </si>
  <si>
    <t>YESHIDAGNA</t>
  </si>
  <si>
    <t>ABRIE</t>
  </si>
  <si>
    <t>EUEE03459916</t>
  </si>
  <si>
    <t>Jx4vky</t>
  </si>
  <si>
    <t>DBUD/714/12</t>
  </si>
  <si>
    <t>YEZEN</t>
  </si>
  <si>
    <t>EUEE03460016</t>
  </si>
  <si>
    <t>gPT8CT</t>
  </si>
  <si>
    <t>DBUD/452/12</t>
  </si>
  <si>
    <t>EUEE03460116</t>
  </si>
  <si>
    <t>hnxYH2</t>
  </si>
  <si>
    <t>DBUD/454/12</t>
  </si>
  <si>
    <t>SINTAYHEU</t>
  </si>
  <si>
    <t>EUEE03460216</t>
  </si>
  <si>
    <t>3rJcpq</t>
  </si>
  <si>
    <t>DBUD/455/12</t>
  </si>
  <si>
    <t>JOTE</t>
  </si>
  <si>
    <t>EUEE03460316</t>
  </si>
  <si>
    <t>AMFMv2</t>
  </si>
  <si>
    <t>DBUD/133/12</t>
  </si>
  <si>
    <t>EUEE03460416</t>
  </si>
  <si>
    <t>EJFe6a</t>
  </si>
  <si>
    <t>DBUD/457/12</t>
  </si>
  <si>
    <t>ADMIKE</t>
  </si>
  <si>
    <t>EUEE03460516</t>
  </si>
  <si>
    <t>7w8ykx</t>
  </si>
  <si>
    <t>DBUD/458/12</t>
  </si>
  <si>
    <t>ZEMENE</t>
  </si>
  <si>
    <t>EUEE03460616</t>
  </si>
  <si>
    <t>EmgVF9</t>
  </si>
  <si>
    <t>DBUD/136/12</t>
  </si>
  <si>
    <t>ZERIHUEN</t>
  </si>
  <si>
    <t>TESMA</t>
  </si>
  <si>
    <t>EUEE03460716</t>
  </si>
  <si>
    <t>4KcMJy</t>
  </si>
  <si>
    <t>DBUD/0688/10</t>
  </si>
  <si>
    <t>AKRAM</t>
  </si>
  <si>
    <t>EUEE03460816</t>
  </si>
  <si>
    <t>PbYT2n</t>
  </si>
  <si>
    <t>DBUD/0713/10</t>
  </si>
  <si>
    <t>NUR</t>
  </si>
  <si>
    <t>NURUHUSEN</t>
  </si>
  <si>
    <t>EUEE03460916</t>
  </si>
  <si>
    <t>wFF8JQ</t>
  </si>
  <si>
    <t>DBUD/282/12</t>
  </si>
  <si>
    <t>ADERIE</t>
  </si>
  <si>
    <t>EUEE03461016</t>
  </si>
  <si>
    <t>66b7Qh</t>
  </si>
  <si>
    <t>DBUD/674/12</t>
  </si>
  <si>
    <t>ASSAYE</t>
  </si>
  <si>
    <t>EUEE03461116</t>
  </si>
  <si>
    <t>Rtx6ZC</t>
  </si>
  <si>
    <t>DBUD/043/12</t>
  </si>
  <si>
    <t>ATNASIYA</t>
  </si>
  <si>
    <t>FETENE</t>
  </si>
  <si>
    <t>EUEE03461216</t>
  </si>
  <si>
    <t>9b7tmq</t>
  </si>
  <si>
    <t>DBUD/067/12</t>
  </si>
  <si>
    <t>EUEE03461316</t>
  </si>
  <si>
    <t>a5geb6</t>
  </si>
  <si>
    <t>DBUD/075/12</t>
  </si>
  <si>
    <t>EUEE03461416</t>
  </si>
  <si>
    <t>bnhnkn</t>
  </si>
  <si>
    <t>DBUD/087/12</t>
  </si>
  <si>
    <t>FIRESELAM</t>
  </si>
  <si>
    <t>EUEE03461516</t>
  </si>
  <si>
    <t>YeVxv6</t>
  </si>
  <si>
    <t>DBUD/757/12</t>
  </si>
  <si>
    <t>WOLDEMIKAL</t>
  </si>
  <si>
    <t>EUEE03461616</t>
  </si>
  <si>
    <t>5THC45</t>
  </si>
  <si>
    <t>DBUD/699/12</t>
  </si>
  <si>
    <t>ASEGIDEW</t>
  </si>
  <si>
    <t>YIREFU</t>
  </si>
  <si>
    <t>EUEE03461716</t>
  </si>
  <si>
    <t>n4k535</t>
  </si>
  <si>
    <t>DBUD/704/12</t>
  </si>
  <si>
    <t>AMENSHEWA</t>
  </si>
  <si>
    <t>EUEE03461816</t>
  </si>
  <si>
    <t>cRZvrq</t>
  </si>
  <si>
    <t>DBUD/099/12</t>
  </si>
  <si>
    <t>YEBEL</t>
  </si>
  <si>
    <t>AWEKE</t>
  </si>
  <si>
    <t>EUEE03461916</t>
  </si>
  <si>
    <t>9htcC4</t>
  </si>
  <si>
    <t>DBUD/407/12</t>
  </si>
  <si>
    <t>XXXX</t>
  </si>
  <si>
    <t>EUEE03462016</t>
  </si>
  <si>
    <t>jBmxj9</t>
  </si>
  <si>
    <t>DBUD/410/12</t>
  </si>
  <si>
    <t>SHEWABERE</t>
  </si>
  <si>
    <t>WEDAGENE</t>
  </si>
  <si>
    <t>EUEE03462116</t>
  </si>
  <si>
    <t>pyKK5H</t>
  </si>
  <si>
    <t>DBUD/105/12</t>
  </si>
  <si>
    <t>EUEE03462216</t>
  </si>
  <si>
    <t>rK4xQb</t>
  </si>
  <si>
    <t>DBUD/122/12</t>
  </si>
  <si>
    <t>EUEE03462316</t>
  </si>
  <si>
    <t>F9H2B6</t>
  </si>
  <si>
    <t>DBUD/444/12</t>
  </si>
  <si>
    <t>TAMRE</t>
  </si>
  <si>
    <t>EUEE03462416</t>
  </si>
  <si>
    <t>fP2kJa</t>
  </si>
  <si>
    <t>DBUD/460/12</t>
  </si>
  <si>
    <t>ZINASH</t>
  </si>
  <si>
    <t>EUEE03462516</t>
  </si>
  <si>
    <t>85bpw2</t>
  </si>
  <si>
    <t>DBUD/192/12</t>
  </si>
  <si>
    <t>ABEGAL</t>
  </si>
  <si>
    <t>EUEE03462616</t>
  </si>
  <si>
    <t>HZyKMq</t>
  </si>
  <si>
    <t>DBUD/512/12</t>
  </si>
  <si>
    <t>MECHE</t>
  </si>
  <si>
    <t>SHIGUTE</t>
  </si>
  <si>
    <t>EUEE03462716</t>
  </si>
  <si>
    <t>BmgmmB</t>
  </si>
  <si>
    <t>DBUD/513/12</t>
  </si>
  <si>
    <t>EUEE03462816</t>
  </si>
  <si>
    <t>n5NxfR</t>
  </si>
  <si>
    <t>DBUD/193/12</t>
  </si>
  <si>
    <t>FISSHA</t>
  </si>
  <si>
    <t>WORETA</t>
  </si>
  <si>
    <t>EUEE03462916</t>
  </si>
  <si>
    <t>4gjrN4</t>
  </si>
  <si>
    <t>DBUD/515/12</t>
  </si>
  <si>
    <t>EUEE03463016</t>
  </si>
  <si>
    <t>mxJ7nE</t>
  </si>
  <si>
    <t>DBUD/194/12</t>
  </si>
  <si>
    <t>ADERAJEW</t>
  </si>
  <si>
    <t>NEGA</t>
  </si>
  <si>
    <t>EUEE03463116</t>
  </si>
  <si>
    <t>JNpFch</t>
  </si>
  <si>
    <t>DBUD/195/12</t>
  </si>
  <si>
    <t>W/AMANEL</t>
  </si>
  <si>
    <t>EUEE03463216</t>
  </si>
  <si>
    <t>CeZWPb</t>
  </si>
  <si>
    <t>DBUD/517/12</t>
  </si>
  <si>
    <t>AREFEAYENIE</t>
  </si>
  <si>
    <t>EUEE03463316</t>
  </si>
  <si>
    <t>6RYkaf</t>
  </si>
  <si>
    <t>DBUD/196/12</t>
  </si>
  <si>
    <t>ALEHEGNE</t>
  </si>
  <si>
    <t>TESSMA</t>
  </si>
  <si>
    <t>EUEE03463416</t>
  </si>
  <si>
    <t>VK6WAf</t>
  </si>
  <si>
    <t>DBUD/518/12</t>
  </si>
  <si>
    <t>EUEE03463516</t>
  </si>
  <si>
    <t>VTWvQ2</t>
  </si>
  <si>
    <t>DBUD/285/12</t>
  </si>
  <si>
    <t>EUEE03463616</t>
  </si>
  <si>
    <t>Pgq4v8</t>
  </si>
  <si>
    <t>DBUD/519/12</t>
  </si>
  <si>
    <t>AMINADAB</t>
  </si>
  <si>
    <t>AYALNEH</t>
  </si>
  <si>
    <t>ARAYA</t>
  </si>
  <si>
    <t>EUEE03463716</t>
  </si>
  <si>
    <t>b6zvKv</t>
  </si>
  <si>
    <t>DBUD/520/12</t>
  </si>
  <si>
    <t>AMIRA</t>
  </si>
  <si>
    <t>JUHAR</t>
  </si>
  <si>
    <t>YAHYA</t>
  </si>
  <si>
    <t>EUEE03463816</t>
  </si>
  <si>
    <t>e9XqWG</t>
  </si>
  <si>
    <t>DBUD/521/12</t>
  </si>
  <si>
    <t>EUEE03463916</t>
  </si>
  <si>
    <t>5bgPgv</t>
  </si>
  <si>
    <t>DBUR/3472/12</t>
  </si>
  <si>
    <t>AYANTU</t>
  </si>
  <si>
    <t>ARARSSA</t>
  </si>
  <si>
    <t>EUEE03464016</t>
  </si>
  <si>
    <t>zYXMA8</t>
  </si>
  <si>
    <t>DBUD/198/12</t>
  </si>
  <si>
    <t>BAROK</t>
  </si>
  <si>
    <t>EUEE03464116</t>
  </si>
  <si>
    <t>9CkcAe</t>
  </si>
  <si>
    <t>DBUD/199/12</t>
  </si>
  <si>
    <t>BASLAEL</t>
  </si>
  <si>
    <t>EUEE03464216</t>
  </si>
  <si>
    <t>BTjp6x</t>
  </si>
  <si>
    <t>DBUD/200/12</t>
  </si>
  <si>
    <t>MELESSE</t>
  </si>
  <si>
    <t>YIMAM</t>
  </si>
  <si>
    <t>EUEE03464316</t>
  </si>
  <si>
    <t>AePZMK</t>
  </si>
  <si>
    <t>DBUD/523/12</t>
  </si>
  <si>
    <t>ASTATIKIE</t>
  </si>
  <si>
    <t>EUEE03464416</t>
  </si>
  <si>
    <t>Ar6YB7</t>
  </si>
  <si>
    <t>DBUD/524/12</t>
  </si>
  <si>
    <t>TOLLU</t>
  </si>
  <si>
    <t>KITATA</t>
  </si>
  <si>
    <t>EUEE03464516</t>
  </si>
  <si>
    <t>6fcHAN</t>
  </si>
  <si>
    <t>DBUD/526/12</t>
  </si>
  <si>
    <t>MERHA</t>
  </si>
  <si>
    <t>EUEE03464616</t>
  </si>
  <si>
    <t>J3Xbw4</t>
  </si>
  <si>
    <t>DBUD/527/12</t>
  </si>
  <si>
    <t>BETHELHEM</t>
  </si>
  <si>
    <t>EUEE03464716</t>
  </si>
  <si>
    <t>4RgAXt</t>
  </si>
  <si>
    <t>DBUD/201/12</t>
  </si>
  <si>
    <t>BEHRAN</t>
  </si>
  <si>
    <t>ZEROM</t>
  </si>
  <si>
    <t>EUEE03464816</t>
  </si>
  <si>
    <t>5HMank</t>
  </si>
  <si>
    <t>DBUD/529/12</t>
  </si>
  <si>
    <t>DRAR</t>
  </si>
  <si>
    <t>ACOLOM</t>
  </si>
  <si>
    <t>EUEE03464916</t>
  </si>
  <si>
    <t>8Y5kp8</t>
  </si>
  <si>
    <t>DBUD/530/12</t>
  </si>
  <si>
    <t>BIRUKTAWIT</t>
  </si>
  <si>
    <t>EUEE03465016</t>
  </si>
  <si>
    <t>zkHFgp</t>
  </si>
  <si>
    <t>DBUD/532/12</t>
  </si>
  <si>
    <t>DANIEAL</t>
  </si>
  <si>
    <t>EUEE03465116</t>
  </si>
  <si>
    <t>brt45P</t>
  </si>
  <si>
    <t>DBUD/533/12</t>
  </si>
  <si>
    <t>H/MESKEL</t>
  </si>
  <si>
    <t>EUEE03465216</t>
  </si>
  <si>
    <t>yFyMyE</t>
  </si>
  <si>
    <t>DBUD/535/12</t>
  </si>
  <si>
    <t>ELIM</t>
  </si>
  <si>
    <t>EUEE03465316</t>
  </si>
  <si>
    <t>tW6jPN</t>
  </si>
  <si>
    <t>DBUD/537/12</t>
  </si>
  <si>
    <t>EMNETU</t>
  </si>
  <si>
    <t>LSANEWERK</t>
  </si>
  <si>
    <t>EUEE03465416</t>
  </si>
  <si>
    <t>6b3HX9</t>
  </si>
  <si>
    <t>DBUD/202/12</t>
  </si>
  <si>
    <t>JIRU</t>
  </si>
  <si>
    <t>BIKILA</t>
  </si>
  <si>
    <t>EUEE03465516</t>
  </si>
  <si>
    <t>aexzHQ</t>
  </si>
  <si>
    <t>DBUD/203/12</t>
  </si>
  <si>
    <t>BIRILE</t>
  </si>
  <si>
    <t>EUEE03465616</t>
  </si>
  <si>
    <t>bJqP9y</t>
  </si>
  <si>
    <t>DBUD/540/12</t>
  </si>
  <si>
    <t>ESETETSADIK</t>
  </si>
  <si>
    <t>EUEE03465716</t>
  </si>
  <si>
    <t>aRXYBw</t>
  </si>
  <si>
    <t>DBUD/541/12</t>
  </si>
  <si>
    <t>EUEE03465816</t>
  </si>
  <si>
    <t>bQxcbX</t>
  </si>
  <si>
    <t>DBUD/542/12</t>
  </si>
  <si>
    <t>FETLEWORK</t>
  </si>
  <si>
    <t>MESELU</t>
  </si>
  <si>
    <t>YIHUNBELAY</t>
  </si>
  <si>
    <t>EUEE03465916</t>
  </si>
  <si>
    <t>amFyzp</t>
  </si>
  <si>
    <t>DBUD/543/12</t>
  </si>
  <si>
    <t>EUEE03466016</t>
  </si>
  <si>
    <t>7ebNnb</t>
  </si>
  <si>
    <t>DBUD/544/12</t>
  </si>
  <si>
    <t>FOZIA</t>
  </si>
  <si>
    <t>EUEE03466116</t>
  </si>
  <si>
    <t>KbfyYg</t>
  </si>
  <si>
    <t>DBUD/545/12</t>
  </si>
  <si>
    <t>FRAOL</t>
  </si>
  <si>
    <t>ABOYE</t>
  </si>
  <si>
    <t>ROBA</t>
  </si>
  <si>
    <t>EUEE03466216</t>
  </si>
  <si>
    <t>aAg7GV</t>
  </si>
  <si>
    <t>DBUD/777/12</t>
  </si>
  <si>
    <t>YEHWALA</t>
  </si>
  <si>
    <t>HABTEMARIYAM</t>
  </si>
  <si>
    <t>EUEE03466316</t>
  </si>
  <si>
    <t>W65JM7</t>
  </si>
  <si>
    <t>DBUD/548/12</t>
  </si>
  <si>
    <t>HALELUYA</t>
  </si>
  <si>
    <t>TAMIRE</t>
  </si>
  <si>
    <t>EUEE03466416</t>
  </si>
  <si>
    <t>g6Z38e</t>
  </si>
  <si>
    <t>DBUD/549/12</t>
  </si>
  <si>
    <t>MELKE</t>
  </si>
  <si>
    <t>EUEE03466516</t>
  </si>
  <si>
    <t>pmACMp</t>
  </si>
  <si>
    <t>DBUD/550/12</t>
  </si>
  <si>
    <t>HAYDER</t>
  </si>
  <si>
    <t>HUNDITO</t>
  </si>
  <si>
    <t>SHUKURA</t>
  </si>
  <si>
    <t>EUEE03466616</t>
  </si>
  <si>
    <t>9bYGzf</t>
  </si>
  <si>
    <t>DBUD/551/12</t>
  </si>
  <si>
    <t>HEAVEN</t>
  </si>
  <si>
    <t>EUEE03466716</t>
  </si>
  <si>
    <t>cNqEmM</t>
  </si>
  <si>
    <t>DBUD/553/12</t>
  </si>
  <si>
    <t>HELARI</t>
  </si>
  <si>
    <t>GESSESSE</t>
  </si>
  <si>
    <t>EUEE03466816</t>
  </si>
  <si>
    <t>e4CxTp</t>
  </si>
  <si>
    <t>DBUD/554/12</t>
  </si>
  <si>
    <t>EUEE03466916</t>
  </si>
  <si>
    <t>kjBq3W</t>
  </si>
  <si>
    <t>DBUD/555/12</t>
  </si>
  <si>
    <t>IKRAM</t>
  </si>
  <si>
    <t>MEKA</t>
  </si>
  <si>
    <t>WUJRA</t>
  </si>
  <si>
    <t>EUEE03467016</t>
  </si>
  <si>
    <t>EwGEmy</t>
  </si>
  <si>
    <t>DBUE/0053/12</t>
  </si>
  <si>
    <t>EUEE03467116</t>
  </si>
  <si>
    <t>ZVfKyj</t>
  </si>
  <si>
    <t>DBUD/557/12</t>
  </si>
  <si>
    <t>KENA</t>
  </si>
  <si>
    <t>JEBESSA</t>
  </si>
  <si>
    <t>GELANA</t>
  </si>
  <si>
    <t>EUEE03467216</t>
  </si>
  <si>
    <t>bVZENZ</t>
  </si>
  <si>
    <t>DBUD/207/12</t>
  </si>
  <si>
    <t>KOKEB</t>
  </si>
  <si>
    <t>GASHAWBEZA</t>
  </si>
  <si>
    <t>EUEE03467316</t>
  </si>
  <si>
    <t>kb3bev</t>
  </si>
  <si>
    <t>DBUD/559/12</t>
  </si>
  <si>
    <t>LIDYA</t>
  </si>
  <si>
    <t>ANTENYSMU</t>
  </si>
  <si>
    <t>EUEE03467416</t>
  </si>
  <si>
    <t>z4MyJK</t>
  </si>
  <si>
    <t>DBUD/560/12</t>
  </si>
  <si>
    <t>NEGUSSE</t>
  </si>
  <si>
    <t>ELALA</t>
  </si>
  <si>
    <t>EUEE03467516</t>
  </si>
  <si>
    <t>A69E4y</t>
  </si>
  <si>
    <t>DBUD/209/12</t>
  </si>
  <si>
    <t>MAHLIT</t>
  </si>
  <si>
    <t>EUEE03467616</t>
  </si>
  <si>
    <t>gAKaFM</t>
  </si>
  <si>
    <t>DBUD/561/12</t>
  </si>
  <si>
    <t>EUEE03467716</t>
  </si>
  <si>
    <t>f5jbNV</t>
  </si>
  <si>
    <t>DBUD/210/12</t>
  </si>
  <si>
    <t>EUEE03467816</t>
  </si>
  <si>
    <t>ZhNpcn</t>
  </si>
  <si>
    <t>DBUD/212/12</t>
  </si>
  <si>
    <t>MERAWIT</t>
  </si>
  <si>
    <t>EUEE03467916</t>
  </si>
  <si>
    <t>V955NY</t>
  </si>
  <si>
    <t>DBUD/562/12</t>
  </si>
  <si>
    <t>MERYEM</t>
  </si>
  <si>
    <t>SHERIF</t>
  </si>
  <si>
    <t>EUEE03468016</t>
  </si>
  <si>
    <t>Mf97yp</t>
  </si>
  <si>
    <t>DBUD/565/12</t>
  </si>
  <si>
    <t>EUEE03468116</t>
  </si>
  <si>
    <t>PwV2Eq</t>
  </si>
  <si>
    <t>DBUD/566/12</t>
  </si>
  <si>
    <t>MILKYAS</t>
  </si>
  <si>
    <t>EUEE03468216</t>
  </si>
  <si>
    <t>9WejYf</t>
  </si>
  <si>
    <t>DBUD/567/12</t>
  </si>
  <si>
    <t>MISIKIR</t>
  </si>
  <si>
    <t>EUEE03468316</t>
  </si>
  <si>
    <t>teJa4X</t>
  </si>
  <si>
    <t>DBUD/570/12</t>
  </si>
  <si>
    <t>MUDIN</t>
  </si>
  <si>
    <t>NESRO</t>
  </si>
  <si>
    <t>EUEE03468416</t>
  </si>
  <si>
    <t>tTxtxY</t>
  </si>
  <si>
    <t>DBUD/571/12</t>
  </si>
  <si>
    <t>MUSSIE</t>
  </si>
  <si>
    <t>EUEE03468516</t>
  </si>
  <si>
    <t>Qk5yfE</t>
  </si>
  <si>
    <t>DBUD/214/12</t>
  </si>
  <si>
    <t>EUEE03468616</t>
  </si>
  <si>
    <t>CaMtH6</t>
  </si>
  <si>
    <t>DBUD/213/12</t>
  </si>
  <si>
    <t>SHIMELSE</t>
  </si>
  <si>
    <t>EUEE03468716</t>
  </si>
  <si>
    <t>k3yCcR</t>
  </si>
  <si>
    <t>DBUD/573/12</t>
  </si>
  <si>
    <t>BABENGA</t>
  </si>
  <si>
    <t>EUEE03468816</t>
  </si>
  <si>
    <t>NrxhhB</t>
  </si>
  <si>
    <t>DBUD/574/12</t>
  </si>
  <si>
    <t>NAOD</t>
  </si>
  <si>
    <t>MEDFU</t>
  </si>
  <si>
    <t>EUEE03468916</t>
  </si>
  <si>
    <t>BVK9pJ</t>
  </si>
  <si>
    <t>DBUD/395/12</t>
  </si>
  <si>
    <t>YIMEN</t>
  </si>
  <si>
    <t>EUEE03469016</t>
  </si>
  <si>
    <t>kMaY3m</t>
  </si>
  <si>
    <t>DBUD/575/12</t>
  </si>
  <si>
    <t>JEJAW</t>
  </si>
  <si>
    <t>BAYEH</t>
  </si>
  <si>
    <t>EUEE03469116</t>
  </si>
  <si>
    <t>kyMTyP</t>
  </si>
  <si>
    <t>DBUD/577/12</t>
  </si>
  <si>
    <t>NEBIYAT</t>
  </si>
  <si>
    <t>EUEE03469216</t>
  </si>
  <si>
    <t>ymjHpC</t>
  </si>
  <si>
    <t>DBUD/578/12</t>
  </si>
  <si>
    <t>PAWLOS</t>
  </si>
  <si>
    <t>EUEE03469316</t>
  </si>
  <si>
    <t>hy4W97</t>
  </si>
  <si>
    <t>DBUD/579/12</t>
  </si>
  <si>
    <t>EUEE03469416</t>
  </si>
  <si>
    <t>BkcbvF</t>
  </si>
  <si>
    <t>DBUD/580/12</t>
  </si>
  <si>
    <t>REDIEAT</t>
  </si>
  <si>
    <t>EUEE03469516</t>
  </si>
  <si>
    <t>37Ba8h</t>
  </si>
  <si>
    <t>DBUD/581/12</t>
  </si>
  <si>
    <t>EUEE03469616</t>
  </si>
  <si>
    <t>hwpVFa</t>
  </si>
  <si>
    <t>DBUD/582/12</t>
  </si>
  <si>
    <t>ROBERA</t>
  </si>
  <si>
    <t>EUEE03469716</t>
  </si>
  <si>
    <t>vKBvTr</t>
  </si>
  <si>
    <t>DBUD/583/12</t>
  </si>
  <si>
    <t>SADOR</t>
  </si>
  <si>
    <t>WAKENE</t>
  </si>
  <si>
    <t>EUEE03469816</t>
  </si>
  <si>
    <t>5wrfgT</t>
  </si>
  <si>
    <t>DBUD/587/12</t>
  </si>
  <si>
    <t>EUEE03469916</t>
  </si>
  <si>
    <t>JnxHyk</t>
  </si>
  <si>
    <t>DBUD/586/12</t>
  </si>
  <si>
    <t>EUEE03470016</t>
  </si>
  <si>
    <t>rvRhxM</t>
  </si>
  <si>
    <t>DBUD/217/12</t>
  </si>
  <si>
    <t>W/SADIK</t>
  </si>
  <si>
    <t>EUEE03470116</t>
  </si>
  <si>
    <t>eHjGeW</t>
  </si>
  <si>
    <t>DBUD/218/12</t>
  </si>
  <si>
    <t>SOFANIT</t>
  </si>
  <si>
    <t>TURFE</t>
  </si>
  <si>
    <t>EUEE03470216</t>
  </si>
  <si>
    <t>MFB6GQ</t>
  </si>
  <si>
    <t>DBUD/588/12</t>
  </si>
  <si>
    <t>SOSNA</t>
  </si>
  <si>
    <t>EUEE03470316</t>
  </si>
  <si>
    <t>WPhXnA</t>
  </si>
  <si>
    <t>DBUD/589/12</t>
  </si>
  <si>
    <t>YOHANS</t>
  </si>
  <si>
    <t>EUEE03470416</t>
  </si>
  <si>
    <t>gpRavh</t>
  </si>
  <si>
    <t>DBUD/590/12</t>
  </si>
  <si>
    <t>EUEE03470516</t>
  </si>
  <si>
    <t>kcmfcw</t>
  </si>
  <si>
    <t>DBUD/591/12</t>
  </si>
  <si>
    <t>TEJINESH</t>
  </si>
  <si>
    <t>EUEE03470616</t>
  </si>
  <si>
    <t>xYefGR</t>
  </si>
  <si>
    <t>DBUD/220/12</t>
  </si>
  <si>
    <t>MELKIE</t>
  </si>
  <si>
    <t>ADANKEGN</t>
  </si>
  <si>
    <t>EUEE03470716</t>
  </si>
  <si>
    <t>gKjRAC</t>
  </si>
  <si>
    <t>DBUD/592/12</t>
  </si>
  <si>
    <t>MIGORA</t>
  </si>
  <si>
    <t>EUEE03470816</t>
  </si>
  <si>
    <t>RaMwft</t>
  </si>
  <si>
    <t>DBUD/776/12</t>
  </si>
  <si>
    <t>TIBEBESOLOMON</t>
  </si>
  <si>
    <t>EUEE03470916</t>
  </si>
  <si>
    <t>b3bknm</t>
  </si>
  <si>
    <t>DBUD/593/12</t>
  </si>
  <si>
    <t>TINSAYE</t>
  </si>
  <si>
    <t>EUEE03471016</t>
  </si>
  <si>
    <t>CWng3H</t>
  </si>
  <si>
    <t>DBUD/223/12</t>
  </si>
  <si>
    <t>ATIRA</t>
  </si>
  <si>
    <t>BISHA</t>
  </si>
  <si>
    <t>EUEE03471116</t>
  </si>
  <si>
    <t>bXk9N4</t>
  </si>
  <si>
    <t>DBUD/597/12</t>
  </si>
  <si>
    <t>YABSIRA</t>
  </si>
  <si>
    <t>EUEE03471216</t>
  </si>
  <si>
    <t>2XVvtf</t>
  </si>
  <si>
    <t>DBUD/598/12</t>
  </si>
  <si>
    <t>DEGEMU</t>
  </si>
  <si>
    <t>ANSA</t>
  </si>
  <si>
    <t>EUEE03471316</t>
  </si>
  <si>
    <t>2t8Eea</t>
  </si>
  <si>
    <t>DBUD/600/12</t>
  </si>
  <si>
    <t>EUEE03471416</t>
  </si>
  <si>
    <t>CKvjWz</t>
  </si>
  <si>
    <t>DBUD/599/12</t>
  </si>
  <si>
    <t>WOLDEMARIAM</t>
  </si>
  <si>
    <t>EUEE03471516</t>
  </si>
  <si>
    <t>7Y5r7W</t>
  </si>
  <si>
    <t>DBUD/226/12</t>
  </si>
  <si>
    <t>YETESHA</t>
  </si>
  <si>
    <t>TEGESHI</t>
  </si>
  <si>
    <t>ZEKIE</t>
  </si>
  <si>
    <t>EUEE03471616</t>
  </si>
  <si>
    <t>FczERA</t>
  </si>
  <si>
    <t>DBUD/602/12</t>
  </si>
  <si>
    <t>FITA</t>
  </si>
  <si>
    <t>EUEE03471716</t>
  </si>
  <si>
    <t>3FYq2k</t>
  </si>
  <si>
    <t>DBUD/603/12</t>
  </si>
  <si>
    <t>KELBESA</t>
  </si>
  <si>
    <t>EUEE03471816</t>
  </si>
  <si>
    <t>zYCWNH</t>
  </si>
  <si>
    <t>DBUD/604/12</t>
  </si>
  <si>
    <t>ASTATKE</t>
  </si>
  <si>
    <t>EUEE03471916</t>
  </si>
  <si>
    <t>FAZmkJ</t>
  </si>
  <si>
    <t>DBUD/605/12</t>
  </si>
  <si>
    <t>EUEE03472016</t>
  </si>
  <si>
    <t>cYbw75</t>
  </si>
  <si>
    <t>DBUD/607/12</t>
  </si>
  <si>
    <t>EUEE03472116</t>
  </si>
  <si>
    <t>98j5K5</t>
  </si>
  <si>
    <t>DBUD/608/12</t>
  </si>
  <si>
    <t>HERUYE</t>
  </si>
  <si>
    <t>EUEE03472216</t>
  </si>
  <si>
    <t>wm9TnX</t>
  </si>
  <si>
    <t>DBUD/228/12</t>
  </si>
  <si>
    <t>YITBAREK</t>
  </si>
  <si>
    <t>TAFACH</t>
  </si>
  <si>
    <t>EUEE03472316</t>
  </si>
  <si>
    <t>fah8gA</t>
  </si>
  <si>
    <t>DBUD/771/12</t>
  </si>
  <si>
    <t>CAHALA</t>
  </si>
  <si>
    <t>EUEE03472416</t>
  </si>
  <si>
    <t>MHTmFQ</t>
  </si>
  <si>
    <t>DBUD/1131/11</t>
  </si>
  <si>
    <t>ALEMAYAHU</t>
  </si>
  <si>
    <t>BILELEGN</t>
  </si>
  <si>
    <t>TEQUWAR</t>
  </si>
  <si>
    <t>EUEE03472516</t>
  </si>
  <si>
    <t>9Chrnc</t>
  </si>
  <si>
    <t>DBUD/1136/11</t>
  </si>
  <si>
    <t>G/WOLDE</t>
  </si>
  <si>
    <t>LEFEBO</t>
  </si>
  <si>
    <t>EUEE03472616</t>
  </si>
  <si>
    <t>KCc56j</t>
  </si>
  <si>
    <t>DBUD/1118/11</t>
  </si>
  <si>
    <t>MOSSISSA</t>
  </si>
  <si>
    <t>EUEE03472716</t>
  </si>
  <si>
    <t>yp3FNV</t>
  </si>
  <si>
    <t>status</t>
  </si>
  <si>
    <t>Row Labels</t>
  </si>
  <si>
    <t>Grand Total</t>
  </si>
  <si>
    <t>Column Labels</t>
  </si>
  <si>
    <t>GRADUATE STUDENTS</t>
  </si>
  <si>
    <t>Count of GRADUATE STUDENTS</t>
  </si>
  <si>
    <t>Exit Exam result for Debre Brehan University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</si>
</sst>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24"/>
      <name val="Calibri"/>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www.wps.cn/officeDocument/2020/cellImage" Target="NUL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[EXIT_Sene-2016 - Tibebe's ProjectBE (2) (1).xlsx]Pivot Table!PivotTable5</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s>
    <c:plotArea>
      <c:layout/>
      <c:barChart>
        <c:barDir val="col"/>
        <c:grouping val="stacked"/>
        <c:varyColors val="0"/>
        <c:ser>
          <c:idx val="0"/>
          <c:order val="0"/>
          <c:tx>
            <c:strRef>
              <c:f>'Pivot Table'!$B$1</c:f>
              <c:strCache>
                <c:ptCount val="1"/>
                <c:pt idx="0">
                  <c:v>Total</c:v>
                </c:pt>
              </c:strCache>
            </c:strRef>
          </c:tx>
          <c:spPr>
            <a:solidFill>
              <a:schemeClr val="accent3"/>
            </a:solidFill>
            <a:ln>
              <a:noFill/>
            </a:ln>
            <a:effectLst/>
          </c:spPr>
          <c:invertIfNegative val="0"/>
          <c:cat>
            <c:strRef>
              <c:f>'Pivot Table'!$A$2:$A$7</c:f>
              <c:strCache>
                <c:ptCount val="5"/>
                <c:pt idx="0">
                  <c:v>Accounting and Finance</c:v>
                </c:pt>
                <c:pt idx="1">
                  <c:v>Economics</c:v>
                </c:pt>
                <c:pt idx="2">
                  <c:v>Management</c:v>
                </c:pt>
                <c:pt idx="3">
                  <c:v>Management </c:v>
                </c:pt>
                <c:pt idx="4">
                  <c:v>Marketing Management</c:v>
                </c:pt>
              </c:strCache>
            </c:strRef>
          </c:cat>
          <c:val>
            <c:numRef>
              <c:f>'Pivot Table'!$B$2:$B$7</c:f>
              <c:numCache>
                <c:formatCode>General</c:formatCode>
                <c:ptCount val="5"/>
                <c:pt idx="0">
                  <c:v>279</c:v>
                </c:pt>
                <c:pt idx="1">
                  <c:v>55</c:v>
                </c:pt>
                <c:pt idx="2">
                  <c:v>197</c:v>
                </c:pt>
                <c:pt idx="3">
                  <c:v>382</c:v>
                </c:pt>
                <c:pt idx="4">
                  <c:v>164</c:v>
                </c:pt>
              </c:numCache>
            </c:numRef>
          </c:val>
          <c:extLst>
            <c:ext xmlns:c16="http://schemas.microsoft.com/office/drawing/2014/chart" uri="{C3380CC4-5D6E-409C-BE32-E72D297353CC}">
              <c16:uniqueId val="{00000000-3EA2-470C-A484-F7F38F327049}"/>
            </c:ext>
          </c:extLst>
        </c:ser>
        <c:dLbls>
          <c:showLegendKey val="0"/>
          <c:showVal val="0"/>
          <c:showCatName val="0"/>
          <c:showSerName val="0"/>
          <c:showPercent val="0"/>
          <c:showBubbleSize val="0"/>
        </c:dLbls>
        <c:gapWidth val="150"/>
        <c:overlap val="100"/>
        <c:axId val="253948464"/>
        <c:axId val="369080240"/>
      </c:barChart>
      <c:catAx>
        <c:axId val="2539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80240"/>
        <c:crosses val="autoZero"/>
        <c:auto val="1"/>
        <c:lblAlgn val="ctr"/>
        <c:lblOffset val="100"/>
        <c:noMultiLvlLbl val="0"/>
      </c:catAx>
      <c:valAx>
        <c:axId val="36908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Graduate</a:t>
                </a:r>
                <a:r>
                  <a:rPr lang="en-US" baseline="0"/>
                  <a:t>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[EXIT_Sene-2016 - Tibebe's ProjectBE (2)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Table'!$B$29:$B$30</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Accounting and Finance</c:v>
                </c:pt>
                <c:pt idx="1">
                  <c:v>Economics</c:v>
                </c:pt>
                <c:pt idx="2">
                  <c:v>Management</c:v>
                </c:pt>
                <c:pt idx="3">
                  <c:v>Management </c:v>
                </c:pt>
                <c:pt idx="4">
                  <c:v>Marketing Management</c:v>
                </c:pt>
              </c:strCache>
            </c:strRef>
          </c:cat>
          <c:val>
            <c:numRef>
              <c:f>'Pivot Table'!$B$31:$B$36</c:f>
              <c:numCache>
                <c:formatCode>General</c:formatCode>
                <c:ptCount val="5"/>
                <c:pt idx="0">
                  <c:v>135</c:v>
                </c:pt>
                <c:pt idx="1">
                  <c:v>9</c:v>
                </c:pt>
                <c:pt idx="2">
                  <c:v>87</c:v>
                </c:pt>
                <c:pt idx="3">
                  <c:v>196</c:v>
                </c:pt>
                <c:pt idx="4">
                  <c:v>72</c:v>
                </c:pt>
              </c:numCache>
            </c:numRef>
          </c:val>
          <c:smooth val="0"/>
          <c:extLst>
            <c:ext xmlns:c16="http://schemas.microsoft.com/office/drawing/2014/chart" uri="{C3380CC4-5D6E-409C-BE32-E72D297353CC}">
              <c16:uniqueId val="{00000000-6B6A-4E87-928C-961ED8B9C743}"/>
            </c:ext>
          </c:extLst>
        </c:ser>
        <c:ser>
          <c:idx val="1"/>
          <c:order val="1"/>
          <c:tx>
            <c:strRef>
              <c:f>'Pivot Table'!$C$29:$C$30</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Accounting and Finance</c:v>
                </c:pt>
                <c:pt idx="1">
                  <c:v>Economics</c:v>
                </c:pt>
                <c:pt idx="2">
                  <c:v>Management</c:v>
                </c:pt>
                <c:pt idx="3">
                  <c:v>Management </c:v>
                </c:pt>
                <c:pt idx="4">
                  <c:v>Marketing Management</c:v>
                </c:pt>
              </c:strCache>
            </c:strRef>
          </c:cat>
          <c:val>
            <c:numRef>
              <c:f>'Pivot Table'!$C$31:$C$36</c:f>
              <c:numCache>
                <c:formatCode>General</c:formatCode>
                <c:ptCount val="5"/>
                <c:pt idx="0">
                  <c:v>144</c:v>
                </c:pt>
                <c:pt idx="1">
                  <c:v>46</c:v>
                </c:pt>
                <c:pt idx="2">
                  <c:v>110</c:v>
                </c:pt>
                <c:pt idx="3">
                  <c:v>186</c:v>
                </c:pt>
                <c:pt idx="4">
                  <c:v>92</c:v>
                </c:pt>
              </c:numCache>
            </c:numRef>
          </c:val>
          <c:smooth val="0"/>
          <c:extLst>
            <c:ext xmlns:c16="http://schemas.microsoft.com/office/drawing/2014/chart" uri="{C3380CC4-5D6E-409C-BE32-E72D297353CC}">
              <c16:uniqueId val="{00000002-6B6A-4E87-928C-961ED8B9C743}"/>
            </c:ext>
          </c:extLst>
        </c:ser>
        <c:dLbls>
          <c:showLegendKey val="0"/>
          <c:showVal val="0"/>
          <c:showCatName val="0"/>
          <c:showSerName val="0"/>
          <c:showPercent val="0"/>
          <c:showBubbleSize val="0"/>
        </c:dLbls>
        <c:marker val="1"/>
        <c:smooth val="0"/>
        <c:axId val="440036144"/>
        <c:axId val="376145152"/>
      </c:lineChart>
      <c:catAx>
        <c:axId val="4400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45152"/>
        <c:crosses val="autoZero"/>
        <c:auto val="1"/>
        <c:lblAlgn val="ctr"/>
        <c:lblOffset val="100"/>
        <c:noMultiLvlLbl val="0"/>
      </c:catAx>
      <c:valAx>
        <c:axId val="37614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[EXIT_Sene-2016 - Tibebe's ProjectBE (2) (1).xlsx]Pivot Table!PivotTable5</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Departments</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s>
    <c:plotArea>
      <c:layout/>
      <c:barChart>
        <c:barDir val="col"/>
        <c:grouping val="stacked"/>
        <c:varyColors val="0"/>
        <c:ser>
          <c:idx val="0"/>
          <c:order val="0"/>
          <c:tx>
            <c:strRef>
              <c:f>'Pivot Table'!$B$1</c:f>
              <c:strCache>
                <c:ptCount val="1"/>
                <c:pt idx="0">
                  <c:v>Total</c:v>
                </c:pt>
              </c:strCache>
            </c:strRef>
          </c:tx>
          <c:spPr>
            <a:solidFill>
              <a:schemeClr val="accent3"/>
            </a:solidFill>
            <a:ln>
              <a:noFill/>
            </a:ln>
            <a:effectLst/>
          </c:spPr>
          <c:invertIfNegative val="0"/>
          <c:cat>
            <c:strRef>
              <c:f>'Pivot Table'!$A$2:$A$7</c:f>
              <c:strCache>
                <c:ptCount val="5"/>
                <c:pt idx="0">
                  <c:v>Accounting and Finance</c:v>
                </c:pt>
                <c:pt idx="1">
                  <c:v>Economics</c:v>
                </c:pt>
                <c:pt idx="2">
                  <c:v>Management</c:v>
                </c:pt>
                <c:pt idx="3">
                  <c:v>Management </c:v>
                </c:pt>
                <c:pt idx="4">
                  <c:v>Marketing Management</c:v>
                </c:pt>
              </c:strCache>
            </c:strRef>
          </c:cat>
          <c:val>
            <c:numRef>
              <c:f>'Pivot Table'!$B$2:$B$7</c:f>
              <c:numCache>
                <c:formatCode>General</c:formatCode>
                <c:ptCount val="5"/>
                <c:pt idx="0">
                  <c:v>279</c:v>
                </c:pt>
                <c:pt idx="1">
                  <c:v>55</c:v>
                </c:pt>
                <c:pt idx="2">
                  <c:v>197</c:v>
                </c:pt>
                <c:pt idx="3">
                  <c:v>382</c:v>
                </c:pt>
                <c:pt idx="4">
                  <c:v>164</c:v>
                </c:pt>
              </c:numCache>
            </c:numRef>
          </c:val>
          <c:extLst>
            <c:ext xmlns:c16="http://schemas.microsoft.com/office/drawing/2014/chart" uri="{C3380CC4-5D6E-409C-BE32-E72D297353CC}">
              <c16:uniqueId val="{00000000-C527-48C3-A800-3951A61B1324}"/>
            </c:ext>
          </c:extLst>
        </c:ser>
        <c:dLbls>
          <c:showLegendKey val="0"/>
          <c:showVal val="0"/>
          <c:showCatName val="0"/>
          <c:showSerName val="0"/>
          <c:showPercent val="0"/>
          <c:showBubbleSize val="0"/>
        </c:dLbls>
        <c:gapWidth val="150"/>
        <c:overlap val="100"/>
        <c:axId val="253948464"/>
        <c:axId val="369080240"/>
      </c:barChart>
      <c:catAx>
        <c:axId val="2539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80240"/>
        <c:crosses val="autoZero"/>
        <c:auto val="1"/>
        <c:lblAlgn val="ctr"/>
        <c:lblOffset val="100"/>
        <c:noMultiLvlLbl val="0"/>
      </c:catAx>
      <c:valAx>
        <c:axId val="36908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Graduate</a:t>
                </a:r>
                <a:r>
                  <a:rPr lang="en-US" baseline="0"/>
                  <a:t>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[EXIT_Sene-2016 - Tibebe's ProjectBE (2) (1).xlsx]Pivot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Table'!$B$29:$B$30</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Table'!$A$31:$A$36</c:f>
              <c:strCache>
                <c:ptCount val="5"/>
                <c:pt idx="0">
                  <c:v>Accounting and Finance</c:v>
                </c:pt>
                <c:pt idx="1">
                  <c:v>Economics</c:v>
                </c:pt>
                <c:pt idx="2">
                  <c:v>Management</c:v>
                </c:pt>
                <c:pt idx="3">
                  <c:v>Management </c:v>
                </c:pt>
                <c:pt idx="4">
                  <c:v>Marketing Management</c:v>
                </c:pt>
              </c:strCache>
            </c:strRef>
          </c:cat>
          <c:val>
            <c:numRef>
              <c:f>'Pivot Table'!$B$31:$B$36</c:f>
              <c:numCache>
                <c:formatCode>General</c:formatCode>
                <c:ptCount val="5"/>
                <c:pt idx="0">
                  <c:v>135</c:v>
                </c:pt>
                <c:pt idx="1">
                  <c:v>9</c:v>
                </c:pt>
                <c:pt idx="2">
                  <c:v>87</c:v>
                </c:pt>
                <c:pt idx="3">
                  <c:v>196</c:v>
                </c:pt>
                <c:pt idx="4">
                  <c:v>72</c:v>
                </c:pt>
              </c:numCache>
            </c:numRef>
          </c:val>
          <c:smooth val="0"/>
          <c:extLst>
            <c:ext xmlns:c16="http://schemas.microsoft.com/office/drawing/2014/chart" uri="{C3380CC4-5D6E-409C-BE32-E72D297353CC}">
              <c16:uniqueId val="{00000000-A0A3-4C74-AB2F-62C1EAD39AC3}"/>
            </c:ext>
          </c:extLst>
        </c:ser>
        <c:ser>
          <c:idx val="1"/>
          <c:order val="1"/>
          <c:tx>
            <c:strRef>
              <c:f>'Pivot Table'!$C$29:$C$30</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Table'!$A$31:$A$36</c:f>
              <c:strCache>
                <c:ptCount val="5"/>
                <c:pt idx="0">
                  <c:v>Accounting and Finance</c:v>
                </c:pt>
                <c:pt idx="1">
                  <c:v>Economics</c:v>
                </c:pt>
                <c:pt idx="2">
                  <c:v>Management</c:v>
                </c:pt>
                <c:pt idx="3">
                  <c:v>Management </c:v>
                </c:pt>
                <c:pt idx="4">
                  <c:v>Marketing Management</c:v>
                </c:pt>
              </c:strCache>
            </c:strRef>
          </c:cat>
          <c:val>
            <c:numRef>
              <c:f>'Pivot Table'!$C$31:$C$36</c:f>
              <c:numCache>
                <c:formatCode>General</c:formatCode>
                <c:ptCount val="5"/>
                <c:pt idx="0">
                  <c:v>144</c:v>
                </c:pt>
                <c:pt idx="1">
                  <c:v>46</c:v>
                </c:pt>
                <c:pt idx="2">
                  <c:v>110</c:v>
                </c:pt>
                <c:pt idx="3">
                  <c:v>186</c:v>
                </c:pt>
                <c:pt idx="4">
                  <c:v>92</c:v>
                </c:pt>
              </c:numCache>
            </c:numRef>
          </c:val>
          <c:smooth val="0"/>
          <c:extLst>
            <c:ext xmlns:c16="http://schemas.microsoft.com/office/drawing/2014/chart" uri="{C3380CC4-5D6E-409C-BE32-E72D297353CC}">
              <c16:uniqueId val="{00000002-A0A3-4C74-AB2F-62C1EAD39AC3}"/>
            </c:ext>
          </c:extLst>
        </c:ser>
        <c:dLbls>
          <c:showLegendKey val="0"/>
          <c:showVal val="0"/>
          <c:showCatName val="0"/>
          <c:showSerName val="0"/>
          <c:showPercent val="0"/>
          <c:showBubbleSize val="0"/>
        </c:dLbls>
        <c:marker val="1"/>
        <c:smooth val="0"/>
        <c:axId val="440036144"/>
        <c:axId val="376145152"/>
      </c:lineChart>
      <c:catAx>
        <c:axId val="44003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Departments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6145152"/>
        <c:crosses val="autoZero"/>
        <c:auto val="1"/>
        <c:lblAlgn val="ctr"/>
        <c:lblOffset val="100"/>
        <c:noMultiLvlLbl val="0"/>
      </c:catAx>
      <c:valAx>
        <c:axId val="376145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0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395287</xdr:colOff>
      <xdr:row>0</xdr:row>
      <xdr:rowOff>38100</xdr:rowOff>
    </xdr:from>
    <xdr:to>
      <xdr:col>16</xdr:col>
      <xdr:colOff>90487</xdr:colOff>
      <xdr:row>21</xdr:row>
      <xdr:rowOff>66675</xdr:rowOff>
    </xdr:to>
    <xdr:graphicFrame macro="">
      <xdr:nvGraphicFramePr>
        <xdr:cNvPr id="3" name="Chart 2">
          <a:extLst>
            <a:ext uri="{FF2B5EF4-FFF2-40B4-BE49-F238E27FC236}">
              <a16:creationId xmlns:a16="http://schemas.microsoft.com/office/drawing/2014/main" id="{955519FE-13D8-45D1-994C-FD19B5DF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261937</xdr:colOff>
      <xdr:row>23</xdr:row>
      <xdr:rowOff>85725</xdr:rowOff>
    </xdr:from>
    <xdr:to>
      <xdr:col>15</xdr:col>
      <xdr:colOff>566737</xdr:colOff>
      <xdr:row>37</xdr:row>
      <xdr:rowOff>161925</xdr:rowOff>
    </xdr:to>
    <xdr:graphicFrame macro="">
      <xdr:nvGraphicFramePr>
        <xdr:cNvPr id="4" name="Chart 3">
          <a:extLst>
            <a:ext uri="{FF2B5EF4-FFF2-40B4-BE49-F238E27FC236}">
              <a16:creationId xmlns:a16="http://schemas.microsoft.com/office/drawing/2014/main" id="{CB121B81-D392-4BCF-BD99-4D92A7875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5</xdr:row>
      <xdr:rowOff>19051</xdr:rowOff>
    </xdr:from>
    <xdr:to>
      <xdr:col>9</xdr:col>
      <xdr:colOff>47625</xdr:colOff>
      <xdr:row>19</xdr:row>
      <xdr:rowOff>180975</xdr:rowOff>
    </xdr:to>
    <xdr:graphicFrame macro="">
      <xdr:nvGraphicFramePr>
        <xdr:cNvPr id="2" name="Chart 1">
          <a:extLst>
            <a:ext uri="{FF2B5EF4-FFF2-40B4-BE49-F238E27FC236}">
              <a16:creationId xmlns:a16="http://schemas.microsoft.com/office/drawing/2014/main" id="{20276E3B-72CD-4CC6-8A6B-671D71C93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xdr:colOff>
      <xdr:row>5</xdr:row>
      <xdr:rowOff>9524</xdr:rowOff>
    </xdr:from>
    <xdr:to>
      <xdr:col>15</xdr:col>
      <xdr:colOff>600074</xdr:colOff>
      <xdr:row>19</xdr:row>
      <xdr:rowOff>171449</xdr:rowOff>
    </xdr:to>
    <xdr:graphicFrame macro="">
      <xdr:nvGraphicFramePr>
        <xdr:cNvPr id="3" name="Chart 2">
          <a:extLst>
            <a:ext uri="{FF2B5EF4-FFF2-40B4-BE49-F238E27FC236}">
              <a16:creationId xmlns:a16="http://schemas.microsoft.com/office/drawing/2014/main" id="{82AE0BF3-65B7-42D2-AE13-8D5110CA9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19050</xdr:rowOff>
    </xdr:from>
    <xdr:to>
      <xdr:col>2</xdr:col>
      <xdr:colOff>542925</xdr:colOff>
      <xdr:row>10</xdr:row>
      <xdr:rowOff>9525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87A1B0A-6F03-41D1-9644-1B7CB9DDA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71550"/>
              <a:ext cx="17621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2</xdr:col>
      <xdr:colOff>542924</xdr:colOff>
      <xdr:row>24</xdr:row>
      <xdr:rowOff>1</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4514B3B2-3B45-4C95-9DD0-5AF00AB628A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895601"/>
              <a:ext cx="1762124"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xdr:rowOff>
    </xdr:from>
    <xdr:to>
      <xdr:col>2</xdr:col>
      <xdr:colOff>542925</xdr:colOff>
      <xdr:row>15</xdr:row>
      <xdr:rowOff>1</xdr:rowOff>
    </xdr:to>
    <mc:AlternateContent xmlns:mc="http://schemas.openxmlformats.org/markup-compatibility/2006">
      <mc:Choice xmlns:a14="http://schemas.microsoft.com/office/drawing/2010/main" Requires="a14">
        <xdr:graphicFrame macro="">
          <xdr:nvGraphicFramePr>
            <xdr:cNvPr id="6" name="GRADUATE STUDENTS">
              <a:extLst>
                <a:ext uri="{FF2B5EF4-FFF2-40B4-BE49-F238E27FC236}">
                  <a16:creationId xmlns:a16="http://schemas.microsoft.com/office/drawing/2014/main" id="{23F8007F-273B-401D-97FB-C9B9243E7CDF}"/>
                </a:ext>
              </a:extLst>
            </xdr:cNvPr>
            <xdr:cNvGraphicFramePr/>
          </xdr:nvGraphicFramePr>
          <xdr:xfrm>
            <a:off x="0" y="0"/>
            <a:ext cx="0" cy="0"/>
          </xdr:xfrm>
          <a:graphic>
            <a:graphicData uri="http://schemas.microsoft.com/office/drawing/2010/slicer">
              <sle:slicer xmlns:sle="http://schemas.microsoft.com/office/drawing/2010/slicer" name="GRADUATE STUDENTS"/>
            </a:graphicData>
          </a:graphic>
        </xdr:graphicFrame>
      </mc:Choice>
      <mc:Fallback>
        <xdr:sp macro="" textlink="">
          <xdr:nvSpPr>
            <xdr:cNvPr id="0" name=""/>
            <xdr:cNvSpPr>
              <a:spLocks noTextEdit="1"/>
            </xdr:cNvSpPr>
          </xdr:nvSpPr>
          <xdr:spPr>
            <a:xfrm>
              <a:off x="19050" y="1905001"/>
              <a:ext cx="17430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6.417385069442" createdVersion="6" refreshedVersion="6" minRefreshableVersion="3" recordCount="1077" xr:uid="{143240B5-755A-46D3-8D5D-FBAC3A825511}">
  <cacheSource type="worksheet">
    <worksheetSource ref="A1:W1078" sheet="workshit"/>
  </cacheSource>
  <cacheFields count="23">
    <cacheField name="Student ID" numFmtId="0">
      <sharedItems/>
    </cacheField>
    <cacheField name="Institution Name" numFmtId="0">
      <sharedItems/>
    </cacheField>
    <cacheField name="First Name" numFmtId="0">
      <sharedItems/>
    </cacheField>
    <cacheField name="Last Name" numFmtId="0">
      <sharedItems/>
    </cacheField>
    <cacheField name="Grand father name" numFmtId="0">
      <sharedItems/>
    </cacheField>
    <cacheField name="Username" numFmtId="0">
      <sharedItems/>
    </cacheField>
    <cacheField name="Password" numFmtId="0">
      <sharedItems/>
    </cacheField>
    <cacheField name="Department" numFmtId="0">
      <sharedItems count="5">
        <s v="Accounting and Finance"/>
        <s v="Economics"/>
        <s v="Management "/>
        <s v="Marketing Management"/>
        <s v="Management"/>
      </sharedItems>
    </cacheField>
    <cacheField name="Exam Topic" numFmtId="0">
      <sharedItems/>
    </cacheField>
    <cacheField name="Gender" numFmtId="0">
      <sharedItems count="2">
        <s v="Male"/>
        <s v="Female"/>
      </sharedItems>
    </cacheField>
    <cacheField name="Enrollment Type" numFmtId="0">
      <sharedItems/>
    </cacheField>
    <cacheField name="Exam Center" numFmtId="0">
      <sharedItems/>
    </cacheField>
    <cacheField name="Phone Number" numFmtId="0">
      <sharedItems containsSemiMixedTypes="0" containsString="0" containsNumber="1" containsInteger="1" minValue="703478858" maxValue="996863954"/>
    </cacheField>
    <cacheField name="Campus" numFmtId="0">
      <sharedItems count="1">
        <s v="Main"/>
      </sharedItems>
    </cacheField>
    <cacheField name="Latest GPA" numFmtId="0">
      <sharedItems containsSemiMixedTypes="0" containsString="0" containsNumber="1" minValue="1.94" maxValue="3.99"/>
    </cacheField>
    <cacheField name="Admission Year" numFmtId="0">
      <sharedItems containsSemiMixedTypes="0" containsString="0" containsNumber="1" containsInteger="1" minValue="2010" maxValue="2012"/>
    </cacheField>
    <cacheField name="Admission Month" numFmtId="0">
      <sharedItems containsSemiMixedTypes="0" containsString="0" containsNumber="1" containsInteger="1" minValue="1" maxValue="1"/>
    </cacheField>
    <cacheField name="Is Blind" numFmtId="0">
      <sharedItems/>
    </cacheField>
    <cacheField name="Is Deaf" numFmtId="0">
      <sharedItems/>
    </cacheField>
    <cacheField name="Year" numFmtId="0">
      <sharedItems/>
    </cacheField>
    <cacheField name="Total Score" numFmtId="0">
      <sharedItems containsString="0" containsBlank="1" containsNumber="1" containsInteger="1" minValue="3" maxValue="83"/>
    </cacheField>
    <cacheField name="status" numFmtId="0">
      <sharedItems count="3">
        <s v="FAIL"/>
        <s v="PASS"/>
        <s v="Undetermined"/>
      </sharedItems>
    </cacheField>
    <cacheField name="GRADUATE STUDENTS" numFmtId="0">
      <sharedItems count="2">
        <s v=""/>
        <s v="GRADUATE"/>
      </sharedItems>
    </cacheField>
  </cacheFields>
  <extLst>
    <ext xmlns:x14="http://schemas.microsoft.com/office/spreadsheetml/2009/9/main" uri="{725AE2AE-9491-48be-B2B4-4EB974FC3084}">
      <x14:pivotCacheDefinition pivotCacheId="38417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7">
  <r>
    <s v="DBUE/0841/12"/>
    <s v="Debre Birhan University"/>
    <s v="ABABU"/>
    <s v="DEMISEW"/>
    <s v="BEYENE"/>
    <s v="EUEE03365116"/>
    <s v="y8MHvv"/>
    <x v="0"/>
    <s v="Accounting and Finance"/>
    <x v="0"/>
    <s v="Extension"/>
    <s v="Debre Birhan University"/>
    <n v="965303351"/>
    <x v="0"/>
    <n v="3.16"/>
    <n v="2012"/>
    <n v="1"/>
    <s v="No"/>
    <s v="No"/>
    <s v="2016 end year"/>
    <n v="49"/>
    <x v="0"/>
    <x v="0"/>
  </r>
  <r>
    <s v="DBUE/1388/12"/>
    <s v="Debre Birhan University"/>
    <s v="ABEL"/>
    <s v="MAMUYE"/>
    <s v="KIBERTE"/>
    <s v="EUEE03365216"/>
    <s v="KVNZMp"/>
    <x v="0"/>
    <s v="Accounting and Finance"/>
    <x v="0"/>
    <s v="Extension"/>
    <s v="Debre Birhan University"/>
    <n v="965599230"/>
    <x v="0"/>
    <n v="2.78"/>
    <n v="2012"/>
    <n v="1"/>
    <s v="No"/>
    <s v="No"/>
    <s v="2016 end year"/>
    <n v="33"/>
    <x v="0"/>
    <x v="0"/>
  </r>
  <r>
    <s v="DBUE/0845/12"/>
    <s v="Debre Birhan University"/>
    <s v="ABERU"/>
    <s v="WENDOSEN"/>
    <s v="ASHAGRIE"/>
    <s v="EUEE03365316"/>
    <s v="B3QBrJ"/>
    <x v="0"/>
    <s v="Accounting and Finance"/>
    <x v="0"/>
    <s v="Extension"/>
    <s v="Debre Birhan University"/>
    <n v="925402882"/>
    <x v="0"/>
    <n v="2.5299999999999998"/>
    <n v="2012"/>
    <n v="1"/>
    <s v="No"/>
    <s v="No"/>
    <s v="2016 end year"/>
    <n v="32"/>
    <x v="0"/>
    <x v="0"/>
  </r>
  <r>
    <s v="DBUE/1490/12"/>
    <s v="Debre Birhan University"/>
    <s v="ABINET"/>
    <s v="DEGEFE"/>
    <s v="KIDANE"/>
    <s v="EUEE03365416"/>
    <s v="j59xjM"/>
    <x v="0"/>
    <s v="Accounting and Finance"/>
    <x v="0"/>
    <s v="Extension"/>
    <s v="Debre Birhan University"/>
    <n v="953470668"/>
    <x v="0"/>
    <n v="2.59"/>
    <n v="2012"/>
    <n v="1"/>
    <s v="No"/>
    <s v="No"/>
    <s v="2016 end year"/>
    <n v="34"/>
    <x v="0"/>
    <x v="0"/>
  </r>
  <r>
    <s v="DBUE/0847/12"/>
    <s v="Debre Birhan University"/>
    <s v="ABINET"/>
    <s v="DEJEN"/>
    <s v="DESHEGNAW"/>
    <s v="EUEE03365516"/>
    <s v="XZcg8w"/>
    <x v="0"/>
    <s v="Accounting and Finance"/>
    <x v="0"/>
    <s v="Extension"/>
    <s v="Debre Birhan University"/>
    <n v="940825435"/>
    <x v="0"/>
    <n v="2.72"/>
    <n v="2012"/>
    <n v="1"/>
    <s v="No"/>
    <s v="No"/>
    <s v="2016 end year"/>
    <n v="47"/>
    <x v="0"/>
    <x v="0"/>
  </r>
  <r>
    <s v="DBUE/0846/12"/>
    <s v="Debre Birhan University"/>
    <s v="ABINET"/>
    <s v="MEKECH"/>
    <s v="SIDEIL"/>
    <s v="EUEE03365616"/>
    <s v="gpNCyg"/>
    <x v="0"/>
    <s v="Accounting and Finance"/>
    <x v="0"/>
    <s v="Extension"/>
    <s v="Debre Birhan University"/>
    <n v="940830089"/>
    <x v="0"/>
    <n v="2.57"/>
    <n v="2012"/>
    <n v="1"/>
    <s v="No"/>
    <s v="No"/>
    <s v="2016 end year"/>
    <n v="40"/>
    <x v="0"/>
    <x v="0"/>
  </r>
  <r>
    <s v="DBUE/1473/12"/>
    <s v="Debre Birhan University"/>
    <s v="ABISALAT"/>
    <s v="ERGETE"/>
    <s v="MANDEFRO"/>
    <s v="EUEE03365716"/>
    <s v="BQhahe"/>
    <x v="0"/>
    <s v="Accounting and Finance"/>
    <x v="1"/>
    <s v="Extension"/>
    <s v="Debre Birhan University"/>
    <n v="991375365"/>
    <x v="0"/>
    <n v="3.78"/>
    <n v="2012"/>
    <n v="1"/>
    <s v="No"/>
    <s v="No"/>
    <s v="2016 end year"/>
    <n v="63"/>
    <x v="1"/>
    <x v="1"/>
  </r>
  <r>
    <s v="DBUE/0849/12"/>
    <s v="Debre Birhan University"/>
    <s v="ABRHAM"/>
    <s v="DEREJE"/>
    <s v="SHEWANDAGN"/>
    <s v="EUEE03365816"/>
    <s v="R7Ytea"/>
    <x v="0"/>
    <s v="Accounting and Finance"/>
    <x v="0"/>
    <s v="Extension"/>
    <s v="Debre Birhan University"/>
    <n v="925404776"/>
    <x v="0"/>
    <n v="2.83"/>
    <n v="2012"/>
    <n v="1"/>
    <s v="No"/>
    <s v="No"/>
    <s v="2016 end year"/>
    <n v="71"/>
    <x v="1"/>
    <x v="1"/>
  </r>
  <r>
    <s v="DBUE/1195/12"/>
    <s v="Debre Birhan University"/>
    <s v="ABRHAM"/>
    <s v="KEFELEGN"/>
    <s v="BIRKE"/>
    <s v="EUEE03365916"/>
    <s v="jz4H2N"/>
    <x v="0"/>
    <s v="Accounting and Finance"/>
    <x v="0"/>
    <s v="Extension"/>
    <s v="Debre Birhan University"/>
    <n v="967293095"/>
    <x v="0"/>
    <n v="2.66"/>
    <n v="2012"/>
    <n v="1"/>
    <s v="No"/>
    <s v="No"/>
    <s v="2016 end year"/>
    <n v="3"/>
    <x v="0"/>
    <x v="0"/>
  </r>
  <r>
    <s v="DBUE/1138/12"/>
    <s v="Debre Birhan University"/>
    <s v="ABRHAM"/>
    <s v="ZEWDU"/>
    <s v="WELDEKIROS"/>
    <s v="EUEE03366016"/>
    <s v="VjZrPe"/>
    <x v="0"/>
    <s v="Accounting and Finance"/>
    <x v="0"/>
    <s v="Extension"/>
    <s v="Debre Birhan University"/>
    <n v="968101195"/>
    <x v="0"/>
    <n v="2.98"/>
    <n v="2012"/>
    <n v="1"/>
    <s v="No"/>
    <s v="No"/>
    <s v="2016 end year"/>
    <n v="42"/>
    <x v="0"/>
    <x v="0"/>
  </r>
  <r>
    <s v="DBUE/0854/12"/>
    <s v="Debre Birhan University"/>
    <s v="ADISIE"/>
    <s v="BIRHANE"/>
    <s v="KIDANE"/>
    <s v="EUEE03366116"/>
    <s v="geKFgn"/>
    <x v="0"/>
    <s v="Accounting and Finance"/>
    <x v="0"/>
    <s v="Extension"/>
    <s v="Debre Birhan University"/>
    <n v="900353078"/>
    <x v="0"/>
    <n v="3.49"/>
    <n v="2012"/>
    <n v="1"/>
    <s v="No"/>
    <s v="No"/>
    <s v="2016 end year"/>
    <n v="65"/>
    <x v="1"/>
    <x v="1"/>
  </r>
  <r>
    <s v="DBUE/0857/12"/>
    <s v="Debre Birhan University"/>
    <s v="ALEM"/>
    <s v="SAHILE"/>
    <s v="YOHANNIS"/>
    <s v="EUEE03366216"/>
    <s v="hvk4Yg"/>
    <x v="0"/>
    <s v="Accounting and Finance"/>
    <x v="1"/>
    <s v="Extension"/>
    <s v="Debre Birhan University"/>
    <n v="948721300"/>
    <x v="0"/>
    <n v="2.4"/>
    <n v="2012"/>
    <n v="1"/>
    <s v="No"/>
    <s v="No"/>
    <s v="2016 end year"/>
    <n v="38"/>
    <x v="0"/>
    <x v="0"/>
  </r>
  <r>
    <s v="DBUE/0859/12"/>
    <s v="Debre Birhan University"/>
    <s v="ALEMSHET"/>
    <s v="ARGAW"/>
    <s v="ATNAFU"/>
    <s v="EUEE03366316"/>
    <s v="5bCF8A"/>
    <x v="0"/>
    <s v="Accounting and Finance"/>
    <x v="1"/>
    <s v="Extension"/>
    <s v="Debre Birhan University"/>
    <n v="966699067"/>
    <x v="0"/>
    <n v="3.45"/>
    <n v="2012"/>
    <n v="1"/>
    <s v="No"/>
    <s v="No"/>
    <s v="2016 end year"/>
    <n v="45"/>
    <x v="0"/>
    <x v="0"/>
  </r>
  <r>
    <s v="DBUE/0860/12"/>
    <s v="Debre Birhan University"/>
    <s v="ALEMTSEHAY"/>
    <s v="GUTO"/>
    <s v="GEBREMARIAM"/>
    <s v="EUEE03366416"/>
    <s v="VtK4v3"/>
    <x v="0"/>
    <s v="Accounting and Finance"/>
    <x v="1"/>
    <s v="Extension"/>
    <s v="Debre Birhan University"/>
    <n v="947369411"/>
    <x v="0"/>
    <n v="2.59"/>
    <n v="2012"/>
    <n v="1"/>
    <s v="No"/>
    <s v="No"/>
    <s v="2016 end year"/>
    <n v="42"/>
    <x v="0"/>
    <x v="0"/>
  </r>
  <r>
    <s v="DBUE/0861/12"/>
    <s v="Debre Birhan University"/>
    <s v="ALEMTSEHAY"/>
    <s v="SHIMELES"/>
    <s v="MOGES"/>
    <s v="EUEE03366516"/>
    <s v="vf2Jap"/>
    <x v="0"/>
    <s v="Accounting and Finance"/>
    <x v="1"/>
    <s v="Extension"/>
    <s v="Debre Birhan University"/>
    <n v="977326710"/>
    <x v="0"/>
    <n v="2.87"/>
    <n v="2012"/>
    <n v="1"/>
    <s v="No"/>
    <s v="No"/>
    <s v="2016 end year"/>
    <n v="42"/>
    <x v="0"/>
    <x v="0"/>
  </r>
  <r>
    <s v="DBUE/0863/12"/>
    <s v="Debre Birhan University"/>
    <s v="ALEMU"/>
    <s v="FITAWOKE"/>
    <s v="YIBZA"/>
    <s v="EUEE03366616"/>
    <s v="f575CP"/>
    <x v="0"/>
    <s v="Accounting and Finance"/>
    <x v="0"/>
    <s v="Extension"/>
    <s v="Debre Birhan University"/>
    <n v="910372180"/>
    <x v="0"/>
    <n v="3.39"/>
    <n v="2012"/>
    <n v="1"/>
    <s v="No"/>
    <s v="No"/>
    <s v="2016 end year"/>
    <n v="48"/>
    <x v="0"/>
    <x v="0"/>
  </r>
  <r>
    <s v="DBUE/0862/12"/>
    <s v="Debre Birhan University"/>
    <s v="ALEMU"/>
    <s v="SHEWAYREF"/>
    <s v="WORKU"/>
    <s v="EUEE03366716"/>
    <s v="McKjeq"/>
    <x v="0"/>
    <s v="Accounting and Finance"/>
    <x v="0"/>
    <s v="Extension"/>
    <s v="Debre Birhan University"/>
    <n v="961706162"/>
    <x v="0"/>
    <n v="2.77"/>
    <n v="2012"/>
    <n v="1"/>
    <s v="No"/>
    <s v="No"/>
    <s v="2016 end year"/>
    <n v="47"/>
    <x v="0"/>
    <x v="0"/>
  </r>
  <r>
    <s v="DBUE/0866/12"/>
    <s v="Debre Birhan University"/>
    <s v="ALMAZ"/>
    <s v="ALEMU"/>
    <s v="MEGERSA"/>
    <s v="EUEE03366816"/>
    <s v="KXxhnN"/>
    <x v="0"/>
    <s v="Accounting and Finance"/>
    <x v="1"/>
    <s v="Extension"/>
    <s v="Debre Birhan University"/>
    <n v="952672735"/>
    <x v="0"/>
    <n v="2.46"/>
    <n v="2012"/>
    <n v="1"/>
    <s v="No"/>
    <s v="No"/>
    <s v="2016 end year"/>
    <n v="44"/>
    <x v="0"/>
    <x v="0"/>
  </r>
  <r>
    <s v="DBUE/0871/12"/>
    <s v="Debre Birhan University"/>
    <s v="ASEGEDECH"/>
    <s v="TEMSGEN"/>
    <s v="MENGSTE"/>
    <s v="EUEE03366916"/>
    <s v="xjCzMq"/>
    <x v="0"/>
    <s v="Accounting and Finance"/>
    <x v="1"/>
    <s v="Extension"/>
    <s v="Debre Birhan University"/>
    <n v="901046614"/>
    <x v="0"/>
    <n v="2.64"/>
    <n v="2012"/>
    <n v="1"/>
    <s v="No"/>
    <s v="No"/>
    <s v="2016 end year"/>
    <n v="38"/>
    <x v="0"/>
    <x v="0"/>
  </r>
  <r>
    <s v="DBUE/0872/12"/>
    <s v="Debre Birhan University"/>
    <s v="ASELEFECH"/>
    <s v="DELELEGN"/>
    <s v="GETACHEW"/>
    <s v="EUEE03367016"/>
    <s v="hyYQvn"/>
    <x v="0"/>
    <s v="Accounting and Finance"/>
    <x v="1"/>
    <s v="Extension"/>
    <s v="Debre Birhan University"/>
    <n v="942371038"/>
    <x v="0"/>
    <n v="3.5"/>
    <n v="2012"/>
    <n v="1"/>
    <s v="No"/>
    <s v="No"/>
    <s v="2016 end year"/>
    <m/>
    <x v="2"/>
    <x v="0"/>
  </r>
  <r>
    <s v="DBUE/0874/12"/>
    <s v="Debre Birhan University"/>
    <s v="ASHEBIR"/>
    <s v="TESHOME"/>
    <s v="GEBREKIDAN"/>
    <s v="EUEE03367116"/>
    <s v="3ja8GB"/>
    <x v="0"/>
    <s v="Accounting and Finance"/>
    <x v="0"/>
    <s v="Extension"/>
    <s v="Debre Birhan University"/>
    <n v="954979897"/>
    <x v="0"/>
    <n v="2.65"/>
    <n v="2012"/>
    <n v="1"/>
    <s v="No"/>
    <s v="No"/>
    <s v="2016 end year"/>
    <n v="38"/>
    <x v="0"/>
    <x v="0"/>
  </r>
  <r>
    <s v="DBUE/0875/12"/>
    <s v="Debre Birhan University"/>
    <s v="ASHEBREW"/>
    <s v="GEZAHAGN"/>
    <s v="TEKILU"/>
    <s v="EUEE03367216"/>
    <s v="fMENqy"/>
    <x v="0"/>
    <s v="Accounting and Finance"/>
    <x v="0"/>
    <s v="Extension"/>
    <s v="Debre Birhan University"/>
    <n v="930930068"/>
    <x v="0"/>
    <n v="3.8"/>
    <n v="2012"/>
    <n v="1"/>
    <s v="No"/>
    <s v="No"/>
    <s v="2016 end year"/>
    <n v="75"/>
    <x v="1"/>
    <x v="1"/>
  </r>
  <r>
    <s v="DBUE/1453/12"/>
    <s v="Debre Birhan University"/>
    <s v="ASHENAFI"/>
    <s v="WENDEWESEN"/>
    <s v="MAMUYE"/>
    <s v="EUEE03367316"/>
    <s v="ZJrtZq"/>
    <x v="0"/>
    <s v="Accounting and Finance"/>
    <x v="0"/>
    <s v="Extension"/>
    <s v="Debre Birhan University"/>
    <n v="945950178"/>
    <x v="0"/>
    <n v="2.3199999999999998"/>
    <n v="2012"/>
    <n v="1"/>
    <s v="No"/>
    <s v="No"/>
    <s v="2016 end year"/>
    <n v="27"/>
    <x v="0"/>
    <x v="0"/>
  </r>
  <r>
    <s v="DBUE/0876/12"/>
    <s v="Debre Birhan University"/>
    <s v="ASNAKE"/>
    <s v="ASFAW"/>
    <s v="BEKELE"/>
    <s v="EUEE03367416"/>
    <s v="jq6GBG"/>
    <x v="0"/>
    <s v="Accounting and Finance"/>
    <x v="0"/>
    <s v="Extension"/>
    <s v="Debre Birhan University"/>
    <n v="953124579"/>
    <x v="0"/>
    <n v="3.52"/>
    <n v="2012"/>
    <n v="1"/>
    <s v="No"/>
    <s v="No"/>
    <s v="2016 end year"/>
    <n v="47"/>
    <x v="0"/>
    <x v="0"/>
  </r>
  <r>
    <s v="DBUE/0877/12"/>
    <s v="Debre Birhan University"/>
    <s v="ASTER"/>
    <s v="BIRHANU"/>
    <s v="TADESSE"/>
    <s v="EUEE03367516"/>
    <s v="VnKwPh"/>
    <x v="0"/>
    <s v="Accounting and Finance"/>
    <x v="1"/>
    <s v="Extension"/>
    <s v="Debre Birhan University"/>
    <n v="961105753"/>
    <x v="0"/>
    <n v="3.37"/>
    <n v="2012"/>
    <n v="1"/>
    <s v="No"/>
    <s v="No"/>
    <s v="2016 end year"/>
    <n v="55"/>
    <x v="1"/>
    <x v="1"/>
  </r>
  <r>
    <s v="DBUE/0878/12"/>
    <s v="Debre Birhan University"/>
    <s v="ATSEDE"/>
    <s v="TADESSE"/>
    <s v="GEBREKIRSTOS"/>
    <s v="EUEE03367616"/>
    <s v="yrEphc"/>
    <x v="0"/>
    <s v="Accounting and Finance"/>
    <x v="1"/>
    <s v="Extension"/>
    <s v="Debre Birhan University"/>
    <n v="967459075"/>
    <x v="0"/>
    <n v="2.59"/>
    <n v="2012"/>
    <n v="1"/>
    <s v="No"/>
    <s v="No"/>
    <s v="2016 end year"/>
    <n v="39"/>
    <x v="0"/>
    <x v="0"/>
  </r>
  <r>
    <s v="DBUE/1462/12"/>
    <s v="Debre Birhan University"/>
    <s v="ATSEDEMARIAM"/>
    <s v="DAMTEW"/>
    <s v="BELEYNEH"/>
    <s v="EUEE03367716"/>
    <s v="Xynr9E"/>
    <x v="0"/>
    <s v="Accounting and Finance"/>
    <x v="1"/>
    <s v="Extension"/>
    <s v="Debre Birhan University"/>
    <n v="945454478"/>
    <x v="0"/>
    <n v="3.19"/>
    <n v="2012"/>
    <n v="1"/>
    <s v="No"/>
    <s v="No"/>
    <s v="2016 end year"/>
    <n v="40"/>
    <x v="0"/>
    <x v="0"/>
  </r>
  <r>
    <s v="DBUE/0879/12"/>
    <s v="Debre Birhan University"/>
    <s v="AWGTENEW"/>
    <s v="ABEBE"/>
    <s v="WELDEYOHANNIS"/>
    <s v="EUEE03367816"/>
    <s v="z6rHXm"/>
    <x v="0"/>
    <s v="Accounting and Finance"/>
    <x v="0"/>
    <s v="Extension"/>
    <s v="Debre Birhan University"/>
    <n v="947972899"/>
    <x v="0"/>
    <n v="3.93"/>
    <n v="2012"/>
    <n v="1"/>
    <s v="No"/>
    <s v="No"/>
    <s v="2016 end year"/>
    <n v="65"/>
    <x v="1"/>
    <x v="1"/>
  </r>
  <r>
    <s v="DBUE/0881/12"/>
    <s v="Debre Birhan University"/>
    <s v="AYELE"/>
    <s v="BESUFKAD"/>
    <s v="KIFELEW"/>
    <s v="EUEE03367916"/>
    <s v="jJrBf6"/>
    <x v="0"/>
    <s v="Accounting and Finance"/>
    <x v="0"/>
    <s v="Extension"/>
    <s v="Debre Birhan University"/>
    <n v="983162145"/>
    <x v="0"/>
    <n v="3.28"/>
    <n v="2012"/>
    <n v="1"/>
    <s v="No"/>
    <s v="No"/>
    <s v="2016 end year"/>
    <n v="45"/>
    <x v="0"/>
    <x v="0"/>
  </r>
  <r>
    <s v="DBUE/1200/12"/>
    <s v="Debre Birhan University"/>
    <s v="AYELU"/>
    <s v="ZIKIARGE"/>
    <s v="ABEBE"/>
    <s v="EUEE03368016"/>
    <s v="XA6W3v"/>
    <x v="0"/>
    <s v="Accounting and Finance"/>
    <x v="1"/>
    <s v="Extension"/>
    <s v="Debre Birhan University"/>
    <n v="921130587"/>
    <x v="0"/>
    <n v="2.3199999999999998"/>
    <n v="2012"/>
    <n v="1"/>
    <s v="No"/>
    <s v="No"/>
    <s v="2016 end year"/>
    <n v="24"/>
    <x v="0"/>
    <x v="0"/>
  </r>
  <r>
    <s v="DBUE/0887/12"/>
    <s v="Debre Birhan University"/>
    <s v="BEFEKEDEW"/>
    <s v="GETYE"/>
    <s v="BEYENE"/>
    <s v="EUEE03368116"/>
    <s v="vjcgH4"/>
    <x v="0"/>
    <s v="Accounting and Finance"/>
    <x v="0"/>
    <s v="Extension"/>
    <s v="Debre Birhan University"/>
    <n v="929951349"/>
    <x v="0"/>
    <n v="3.4"/>
    <n v="2012"/>
    <n v="1"/>
    <s v="No"/>
    <s v="No"/>
    <s v="2016 end year"/>
    <n v="43"/>
    <x v="0"/>
    <x v="0"/>
  </r>
  <r>
    <s v="DBUE/0888/12"/>
    <s v="Debre Birhan University"/>
    <s v="BEFIKR"/>
    <s v="GIZACHEW"/>
    <s v="SILESHI"/>
    <s v="EUEE03368216"/>
    <s v="rCzETX"/>
    <x v="0"/>
    <s v="Accounting and Finance"/>
    <x v="1"/>
    <s v="Extension"/>
    <s v="Debre Birhan University"/>
    <n v="930650183"/>
    <x v="0"/>
    <n v="2.63"/>
    <n v="2012"/>
    <n v="1"/>
    <s v="No"/>
    <s v="No"/>
    <s v="2016 end year"/>
    <n v="42"/>
    <x v="0"/>
    <x v="0"/>
  </r>
  <r>
    <s v="DBUE/0890/12"/>
    <s v="Debre Birhan University"/>
    <s v="BEHAYLU"/>
    <s v="WONDOSSN"/>
    <s v="KIBEBE"/>
    <s v="EUEE03368316"/>
    <s v="YQbaVK"/>
    <x v="0"/>
    <s v="Accounting and Finance"/>
    <x v="0"/>
    <s v="Extension"/>
    <s v="Debre Birhan University"/>
    <n v="973460094"/>
    <x v="0"/>
    <n v="3.18"/>
    <n v="2012"/>
    <n v="1"/>
    <s v="No"/>
    <s v="No"/>
    <s v="2016 end year"/>
    <n v="57"/>
    <x v="1"/>
    <x v="1"/>
  </r>
  <r>
    <s v="DBUE/0891/12"/>
    <s v="Debre Birhan University"/>
    <s v="BEKELE"/>
    <s v="WONDAFRASH"/>
    <s v="ATLAW"/>
    <s v="EUEE03368416"/>
    <s v="w79byT"/>
    <x v="0"/>
    <s v="Accounting and Finance"/>
    <x v="0"/>
    <s v="Extension"/>
    <s v="Debre Birhan University"/>
    <n v="977277644"/>
    <x v="0"/>
    <n v="3"/>
    <n v="2012"/>
    <n v="1"/>
    <s v="No"/>
    <s v="No"/>
    <s v="2016 end year"/>
    <n v="28"/>
    <x v="0"/>
    <x v="0"/>
  </r>
  <r>
    <s v="DBUE/0892/12"/>
    <s v="Debre Birhan University"/>
    <s v="BELACHEW"/>
    <s v="MOGES"/>
    <s v="TESFAYE"/>
    <s v="EUEE03368516"/>
    <s v="6A9xRn"/>
    <x v="0"/>
    <s v="Accounting and Finance"/>
    <x v="0"/>
    <s v="Extension"/>
    <s v="Debre Birhan University"/>
    <n v="975085929"/>
    <x v="0"/>
    <n v="2.68"/>
    <n v="2012"/>
    <n v="1"/>
    <s v="No"/>
    <s v="No"/>
    <s v="2016 end year"/>
    <n v="30"/>
    <x v="0"/>
    <x v="0"/>
  </r>
  <r>
    <s v="DBUE/0896/12"/>
    <s v="Debre Birhan University"/>
    <s v="BELAYINESH"/>
    <s v="MOGES"/>
    <s v="WOLDEAMANUAL"/>
    <s v="EUEE03368616"/>
    <s v="6hkZV2"/>
    <x v="0"/>
    <s v="Accounting and Finance"/>
    <x v="1"/>
    <s v="Extension"/>
    <s v="Debre Birhan University"/>
    <n v="985685382"/>
    <x v="0"/>
    <n v="2.79"/>
    <n v="2012"/>
    <n v="1"/>
    <s v="No"/>
    <s v="No"/>
    <s v="2016 end year"/>
    <n v="45"/>
    <x v="0"/>
    <x v="0"/>
  </r>
  <r>
    <s v="DBUE/0898/12"/>
    <s v="Debre Birhan University"/>
    <s v="BELETE"/>
    <s v="MAMO"/>
    <s v="HAILE"/>
    <s v="EUEE03368716"/>
    <s v="MVM5fN"/>
    <x v="0"/>
    <s v="Accounting and Finance"/>
    <x v="0"/>
    <s v="Extension"/>
    <s v="Debre Birhan University"/>
    <n v="967572649"/>
    <x v="0"/>
    <n v="2.65"/>
    <n v="2012"/>
    <n v="1"/>
    <s v="No"/>
    <s v="No"/>
    <s v="2016 end year"/>
    <n v="51"/>
    <x v="1"/>
    <x v="1"/>
  </r>
  <r>
    <s v="DBUE/1650/12"/>
    <s v="Debre Birhan University"/>
    <s v="BEREKET"/>
    <s v="ABEBE"/>
    <s v="MENBER"/>
    <s v="EUEE03368816"/>
    <s v="reFhg2"/>
    <x v="0"/>
    <s v="Accounting and Finance"/>
    <x v="0"/>
    <s v="Extension"/>
    <s v="Debre Birhan University"/>
    <n v="954859302"/>
    <x v="0"/>
    <n v="3"/>
    <n v="2012"/>
    <n v="1"/>
    <s v="No"/>
    <s v="No"/>
    <s v="2016 end year"/>
    <n v="60"/>
    <x v="1"/>
    <x v="1"/>
  </r>
  <r>
    <s v="DBUE/0902/12"/>
    <s v="Debre Birhan University"/>
    <s v="BERHANU"/>
    <s v="HAILU"/>
    <s v="AYELE"/>
    <s v="EUEE03368916"/>
    <s v="V4f8Zw"/>
    <x v="0"/>
    <s v="Accounting and Finance"/>
    <x v="0"/>
    <s v="Extension"/>
    <s v="Debre Birhan University"/>
    <n v="923907611"/>
    <x v="0"/>
    <n v="3.19"/>
    <n v="2012"/>
    <n v="1"/>
    <s v="No"/>
    <s v="No"/>
    <s v="2016 end year"/>
    <n v="58"/>
    <x v="1"/>
    <x v="1"/>
  </r>
  <r>
    <s v="DBUE/0903/12"/>
    <s v="Debre Birhan University"/>
    <s v="BESUFEKAD"/>
    <s v="GIRMA"/>
    <s v="AYALEW"/>
    <s v="EUEE03369016"/>
    <s v="nc6qJA"/>
    <x v="0"/>
    <s v="Accounting and Finance"/>
    <x v="0"/>
    <s v="Extension"/>
    <s v="Debre Birhan University"/>
    <n v="905867119"/>
    <x v="0"/>
    <n v="2.31"/>
    <n v="2012"/>
    <n v="1"/>
    <s v="No"/>
    <s v="No"/>
    <s v="2016 end year"/>
    <n v="29"/>
    <x v="0"/>
    <x v="0"/>
  </r>
  <r>
    <s v="DBUE/1161/12"/>
    <s v="Debre Birhan University"/>
    <s v="BETELEHEM"/>
    <s v="BEKELE"/>
    <s v="AKLILU"/>
    <s v="EUEE03369116"/>
    <s v="8NGZ4K"/>
    <x v="0"/>
    <s v="Accounting and Finance"/>
    <x v="1"/>
    <s v="Extension"/>
    <s v="Debre Birhan University"/>
    <n v="975931406"/>
    <x v="0"/>
    <n v="2.78"/>
    <n v="2012"/>
    <n v="1"/>
    <s v="No"/>
    <s v="No"/>
    <s v="2016 end year"/>
    <n v="55"/>
    <x v="1"/>
    <x v="1"/>
  </r>
  <r>
    <s v="DBUE/0907/12"/>
    <s v="Debre Birhan University"/>
    <s v="BETELHEM"/>
    <s v="ASEFA"/>
    <s v="TADESSE"/>
    <s v="EUEE03369216"/>
    <s v="59qvx9"/>
    <x v="0"/>
    <s v="Accounting and Finance"/>
    <x v="1"/>
    <s v="Extension"/>
    <s v="Debre Birhan University"/>
    <n v="988470712"/>
    <x v="0"/>
    <n v="2.96"/>
    <n v="2012"/>
    <n v="1"/>
    <s v="No"/>
    <s v="No"/>
    <s v="2016 end year"/>
    <n v="47"/>
    <x v="0"/>
    <x v="0"/>
  </r>
  <r>
    <s v="DBUE/0908/12"/>
    <s v="Debre Birhan University"/>
    <s v="BETELIHEM"/>
    <s v="FIKRE"/>
    <s v="GIFAWESEN"/>
    <s v="EUEE03369316"/>
    <s v="p6kc5x"/>
    <x v="0"/>
    <s v="Accounting and Finance"/>
    <x v="1"/>
    <s v="Extension"/>
    <s v="Debre Birhan University"/>
    <n v="954514799"/>
    <x v="0"/>
    <n v="3.79"/>
    <n v="2012"/>
    <n v="1"/>
    <s v="No"/>
    <s v="No"/>
    <s v="2016 end year"/>
    <n v="82"/>
    <x v="1"/>
    <x v="1"/>
  </r>
  <r>
    <s v="DBUE/0909/12"/>
    <s v="Debre Birhan University"/>
    <s v="BETELIHEM"/>
    <s v="WUDU"/>
    <s v="TAKELE"/>
    <s v="EUEE03369416"/>
    <s v="FKtcKr"/>
    <x v="0"/>
    <s v="Accounting and Finance"/>
    <x v="1"/>
    <s v="Extension"/>
    <s v="Debre Birhan University"/>
    <n v="965916796"/>
    <x v="0"/>
    <n v="2.98"/>
    <n v="2012"/>
    <n v="1"/>
    <s v="No"/>
    <s v="No"/>
    <s v="2016 end year"/>
    <n v="27"/>
    <x v="0"/>
    <x v="0"/>
  </r>
  <r>
    <s v="DBUE/0911/12"/>
    <s v="Debre Birhan University"/>
    <s v="BETRE"/>
    <s v="ASSEFA"/>
    <s v="GEBREHIWOT"/>
    <s v="EUEE03369516"/>
    <s v="hhyx3B"/>
    <x v="0"/>
    <s v="Accounting and Finance"/>
    <x v="0"/>
    <s v="Extension"/>
    <s v="Debre Birhan University"/>
    <n v="983057995"/>
    <x v="0"/>
    <n v="3.55"/>
    <n v="2012"/>
    <n v="1"/>
    <s v="No"/>
    <s v="No"/>
    <s v="2016 end year"/>
    <n v="61"/>
    <x v="1"/>
    <x v="1"/>
  </r>
  <r>
    <s v="DBUE/0914/12"/>
    <s v="Debre Birhan University"/>
    <s v="BINIAM"/>
    <s v="KINFE"/>
    <s v="BIRHANE"/>
    <s v="EUEE03369616"/>
    <s v="cZ96Ra"/>
    <x v="0"/>
    <s v="Accounting and Finance"/>
    <x v="0"/>
    <s v="Extension"/>
    <s v="Debre Birhan University"/>
    <n v="970660849"/>
    <x v="0"/>
    <n v="3.58"/>
    <n v="2012"/>
    <n v="1"/>
    <s v="No"/>
    <s v="No"/>
    <s v="2016 end year"/>
    <n v="58"/>
    <x v="1"/>
    <x v="1"/>
  </r>
  <r>
    <s v="DBUE/0915/12"/>
    <s v="Debre Birhan University"/>
    <s v="BINIYAM"/>
    <s v="SENAY"/>
    <s v="ABEYNEH"/>
    <s v="EUEE03369716"/>
    <s v="Vyx7YK"/>
    <x v="0"/>
    <s v="Accounting and Finance"/>
    <x v="0"/>
    <s v="Extension"/>
    <s v="Debre Birhan University"/>
    <n v="919787414"/>
    <x v="0"/>
    <n v="3.49"/>
    <n v="2012"/>
    <n v="1"/>
    <s v="No"/>
    <s v="No"/>
    <s v="2016 end year"/>
    <n v="57"/>
    <x v="1"/>
    <x v="1"/>
  </r>
  <r>
    <s v="DBUE/1442/12"/>
    <s v="Debre Birhan University"/>
    <s v="BINIYAM"/>
    <s v="TADDESSE"/>
    <s v="GAREDE"/>
    <s v="EUEE03369816"/>
    <s v="AZfr25"/>
    <x v="0"/>
    <s v="Accounting and Finance"/>
    <x v="0"/>
    <s v="Extension"/>
    <s v="Debre Birhan University"/>
    <n v="924889362"/>
    <x v="0"/>
    <n v="2.42"/>
    <n v="2012"/>
    <n v="1"/>
    <s v="No"/>
    <s v="No"/>
    <s v="2016 end year"/>
    <n v="30"/>
    <x v="0"/>
    <x v="0"/>
  </r>
  <r>
    <s v="DBUE/0917/12"/>
    <s v="Debre Birhan University"/>
    <s v="BIRHAN"/>
    <s v="MEKONNEN"/>
    <s v="GETACHEW"/>
    <s v="EUEE03369916"/>
    <s v="2pctXH"/>
    <x v="0"/>
    <s v="Accounting and Finance"/>
    <x v="0"/>
    <s v="Extension"/>
    <s v="Debre Birhan University"/>
    <n v="968101033"/>
    <x v="0"/>
    <n v="2.5299999999999998"/>
    <n v="2012"/>
    <n v="1"/>
    <s v="No"/>
    <s v="No"/>
    <s v="2016 end year"/>
    <n v="31"/>
    <x v="0"/>
    <x v="0"/>
  </r>
  <r>
    <s v="DBUE/0920/12"/>
    <s v="Debre Birhan University"/>
    <s v="BIRTUKAN"/>
    <s v="BELETE"/>
    <s v="DEJENE"/>
    <s v="EUEE03370016"/>
    <s v="cr4wvZ"/>
    <x v="0"/>
    <s v="Accounting and Finance"/>
    <x v="1"/>
    <s v="Extension"/>
    <s v="Debre Birhan University"/>
    <n v="989450685"/>
    <x v="0"/>
    <n v="2.5499999999999998"/>
    <n v="2012"/>
    <n v="1"/>
    <s v="No"/>
    <s v="No"/>
    <s v="2016 end year"/>
    <n v="25"/>
    <x v="0"/>
    <x v="0"/>
  </r>
  <r>
    <s v="DBUE/1465/12"/>
    <s v="Debre Birhan University"/>
    <s v="BIRUK"/>
    <s v="ERGETU"/>
    <s v="CHERNET"/>
    <s v="EUEE03370116"/>
    <s v="YyWHmA"/>
    <x v="0"/>
    <s v="Accounting and Finance"/>
    <x v="0"/>
    <s v="Extension"/>
    <s v="Debre Birhan University"/>
    <n v="919198421"/>
    <x v="0"/>
    <n v="3.16"/>
    <n v="2012"/>
    <n v="1"/>
    <s v="No"/>
    <s v="No"/>
    <s v="2016 end year"/>
    <n v="43"/>
    <x v="0"/>
    <x v="0"/>
  </r>
  <r>
    <s v="DBUE/0921/12"/>
    <s v="Debre Birhan University"/>
    <s v="BITEWU"/>
    <s v="GETIYE"/>
    <s v="HAILE"/>
    <s v="EUEE03370216"/>
    <s v="EhcV5r"/>
    <x v="0"/>
    <s v="Accounting and Finance"/>
    <x v="0"/>
    <s v="Extension"/>
    <s v="Debre Birhan University"/>
    <n v="960819366"/>
    <x v="0"/>
    <n v="2.16"/>
    <n v="2012"/>
    <n v="1"/>
    <s v="No"/>
    <s v="No"/>
    <s v="2016 end year"/>
    <n v="35"/>
    <x v="0"/>
    <x v="0"/>
  </r>
  <r>
    <s v="DBUE/0923/12"/>
    <s v="Debre Birhan University"/>
    <s v="BIZUNEH"/>
    <s v="GEDEBU"/>
    <s v="GODE"/>
    <s v="EUEE03370316"/>
    <s v="jxAfk4"/>
    <x v="0"/>
    <s v="Accounting and Finance"/>
    <x v="0"/>
    <s v="Extension"/>
    <s v="Debre Birhan University"/>
    <n v="983807174"/>
    <x v="0"/>
    <n v="3.51"/>
    <n v="2012"/>
    <n v="1"/>
    <s v="No"/>
    <s v="No"/>
    <s v="2016 end year"/>
    <n v="63"/>
    <x v="1"/>
    <x v="1"/>
  </r>
  <r>
    <s v="DBUE/0927/12"/>
    <s v="Debre Birhan University"/>
    <s v="DAGNACHEW"/>
    <s v="DEJENE"/>
    <s v="KELELEW"/>
    <s v="EUEE03370416"/>
    <s v="CYHaFG"/>
    <x v="0"/>
    <s v="Accounting and Finance"/>
    <x v="0"/>
    <s v="Extension"/>
    <s v="Debre Birhan University"/>
    <n v="967581545"/>
    <x v="0"/>
    <n v="2.82"/>
    <n v="2012"/>
    <n v="1"/>
    <s v="No"/>
    <s v="No"/>
    <s v="2016 end year"/>
    <n v="35"/>
    <x v="0"/>
    <x v="0"/>
  </r>
  <r>
    <s v="DBUE/1224/12"/>
    <s v="Debre Birhan University"/>
    <s v="DAGNE"/>
    <s v="NEGASH"/>
    <s v="ASSEFA"/>
    <s v="EUEE03370516"/>
    <s v="K6vvMe"/>
    <x v="0"/>
    <s v="Accounting and Finance"/>
    <x v="0"/>
    <s v="Extension"/>
    <s v="Debre Birhan University"/>
    <n v="961522649"/>
    <x v="0"/>
    <n v="2.48"/>
    <n v="2012"/>
    <n v="1"/>
    <s v="No"/>
    <s v="No"/>
    <s v="2016 end year"/>
    <n v="35"/>
    <x v="0"/>
    <x v="0"/>
  </r>
  <r>
    <s v="DBUE/0929/12"/>
    <s v="Debre Birhan University"/>
    <s v="DANIEL"/>
    <s v="DEBEBE"/>
    <s v="SILESHI"/>
    <s v="EUEE03370616"/>
    <s v="QpB97j"/>
    <x v="0"/>
    <s v="Accounting and Finance"/>
    <x v="0"/>
    <s v="Extension"/>
    <s v="Debre Birhan University"/>
    <n v="948308166"/>
    <x v="0"/>
    <n v="2.75"/>
    <n v="2012"/>
    <n v="1"/>
    <s v="No"/>
    <s v="No"/>
    <s v="2016 end year"/>
    <n v="49"/>
    <x v="0"/>
    <x v="0"/>
  </r>
  <r>
    <s v="DBUE/0928/12"/>
    <s v="Debre Birhan University"/>
    <s v="DANIEL"/>
    <s v="LEMMA"/>
    <s v="WELDEHANA"/>
    <s v="EUEE03370716"/>
    <s v="BEtNv6"/>
    <x v="0"/>
    <s v="Accounting and Finance"/>
    <x v="0"/>
    <s v="Extension"/>
    <s v="Debre Birhan University"/>
    <n v="975259718"/>
    <x v="0"/>
    <n v="2.2999999999999998"/>
    <n v="2012"/>
    <n v="1"/>
    <s v="No"/>
    <s v="No"/>
    <s v="2016 end year"/>
    <n v="30"/>
    <x v="0"/>
    <x v="0"/>
  </r>
  <r>
    <s v="DBUE/0930/12"/>
    <s v="Debre Birhan University"/>
    <s v="DASESEW"/>
    <s v="GETACHEW"/>
    <s v="MAMO"/>
    <s v="EUEE03370816"/>
    <s v="aeV4pp"/>
    <x v="0"/>
    <s v="Accounting and Finance"/>
    <x v="0"/>
    <s v="Extension"/>
    <s v="Debre Birhan University"/>
    <n v="948245864"/>
    <x v="0"/>
    <n v="2.83"/>
    <n v="2012"/>
    <n v="1"/>
    <s v="No"/>
    <s v="No"/>
    <s v="2016 end year"/>
    <n v="47"/>
    <x v="0"/>
    <x v="0"/>
  </r>
  <r>
    <s v="DBUE/1440/12"/>
    <s v="Debre Birhan University"/>
    <s v="DAWIT"/>
    <s v="ASSEFA"/>
    <s v="DEBEBE"/>
    <s v="EUEE03370916"/>
    <s v="RjPRQj"/>
    <x v="0"/>
    <s v="Accounting and Finance"/>
    <x v="0"/>
    <s v="Extension"/>
    <s v="Debre Birhan University"/>
    <n v="965909936"/>
    <x v="0"/>
    <n v="3.41"/>
    <n v="2012"/>
    <n v="1"/>
    <s v="No"/>
    <s v="No"/>
    <s v="2016 end year"/>
    <n v="54"/>
    <x v="1"/>
    <x v="1"/>
  </r>
  <r>
    <s v="DBUE/1495/12"/>
    <s v="Debre Birhan University"/>
    <s v="DAWIT"/>
    <s v="DERBE"/>
    <s v="NEGASH"/>
    <s v="EUEE03371016"/>
    <s v="vJEczy"/>
    <x v="0"/>
    <s v="Accounting and Finance"/>
    <x v="0"/>
    <s v="Extension"/>
    <s v="Debre Birhan University"/>
    <n v="994194623"/>
    <x v="0"/>
    <n v="2.91"/>
    <n v="2012"/>
    <n v="1"/>
    <s v="No"/>
    <s v="No"/>
    <s v="2016 end year"/>
    <n v="49"/>
    <x v="0"/>
    <x v="0"/>
  </r>
  <r>
    <s v="DBUE/0931/12"/>
    <s v="Debre Birhan University"/>
    <s v="DEBEBE"/>
    <s v="SYUM"/>
    <s v="ABEBE"/>
    <s v="EUEE03371116"/>
    <s v="NzxZJq"/>
    <x v="0"/>
    <s v="Accounting and Finance"/>
    <x v="0"/>
    <s v="Extension"/>
    <s v="Debre Birhan University"/>
    <n v="946902634"/>
    <x v="0"/>
    <n v="3.07"/>
    <n v="2012"/>
    <n v="1"/>
    <s v="No"/>
    <s v="No"/>
    <s v="2016 end year"/>
    <n v="44"/>
    <x v="0"/>
    <x v="0"/>
  </r>
  <r>
    <s v="DBUE/0934/12"/>
    <s v="Debre Birhan University"/>
    <s v="DEGNETU"/>
    <s v="TEKLETSADIK"/>
    <s v="SHIFERAW"/>
    <s v="EUEE03371216"/>
    <s v="PkRt6T"/>
    <x v="0"/>
    <s v="Accounting and Finance"/>
    <x v="0"/>
    <s v="Extension"/>
    <s v="Debre Birhan University"/>
    <n v="979627097"/>
    <x v="0"/>
    <n v="3.47"/>
    <n v="2012"/>
    <n v="1"/>
    <s v="No"/>
    <s v="No"/>
    <s v="2016 end year"/>
    <n v="67"/>
    <x v="1"/>
    <x v="1"/>
  </r>
  <r>
    <s v="DBUE/0937/12"/>
    <s v="Debre Birhan University"/>
    <s v="DEMIS"/>
    <s v="TAMIRU"/>
    <s v="DERIBE"/>
    <s v="EUEE03371316"/>
    <s v="5Nhr5X"/>
    <x v="0"/>
    <s v="Accounting and Finance"/>
    <x v="0"/>
    <s v="Extension"/>
    <s v="Debre Birhan University"/>
    <n v="970382698"/>
    <x v="0"/>
    <n v="3.12"/>
    <n v="2012"/>
    <n v="1"/>
    <s v="No"/>
    <s v="No"/>
    <s v="2016 end year"/>
    <n v="56"/>
    <x v="1"/>
    <x v="1"/>
  </r>
  <r>
    <s v="DBUE/0940/12"/>
    <s v="Debre Birhan University"/>
    <s v="DERESE"/>
    <s v="WOSENU"/>
    <s v="DEME"/>
    <s v="EUEE03371416"/>
    <s v="5QR783"/>
    <x v="0"/>
    <s v="Accounting and Finance"/>
    <x v="0"/>
    <s v="Extension"/>
    <s v="Debre Birhan University"/>
    <n v="926988482"/>
    <x v="0"/>
    <n v="2.44"/>
    <n v="2012"/>
    <n v="1"/>
    <s v="No"/>
    <s v="No"/>
    <s v="2016 end year"/>
    <n v="31"/>
    <x v="0"/>
    <x v="0"/>
  </r>
  <r>
    <s v="DBUE/0941/12"/>
    <s v="Debre Birhan University"/>
    <s v="DESTA"/>
    <s v="TEKLEMARKOS"/>
    <s v="SHIFERAW"/>
    <s v="EUEE03371516"/>
    <s v="rXjza8"/>
    <x v="0"/>
    <s v="Accounting and Finance"/>
    <x v="1"/>
    <s v="Extension"/>
    <s v="Debre Birhan University"/>
    <n v="973032768"/>
    <x v="0"/>
    <n v="2.84"/>
    <n v="2012"/>
    <n v="1"/>
    <s v="No"/>
    <s v="No"/>
    <s v="2016 end year"/>
    <n v="47"/>
    <x v="0"/>
    <x v="0"/>
  </r>
  <r>
    <s v="DBUE/0933/12"/>
    <s v="Debre Birhan University"/>
    <s v="DIBORA"/>
    <s v="WOLDEDAWIT"/>
    <s v="FISEHA"/>
    <s v="EUEE03371616"/>
    <s v="89mMhn"/>
    <x v="0"/>
    <s v="Accounting and Finance"/>
    <x v="1"/>
    <s v="Extension"/>
    <s v="Debre Birhan University"/>
    <n v="968912772"/>
    <x v="0"/>
    <n v="3.61"/>
    <n v="2012"/>
    <n v="1"/>
    <s v="No"/>
    <s v="No"/>
    <s v="2016 end year"/>
    <n v="66"/>
    <x v="1"/>
    <x v="1"/>
  </r>
  <r>
    <s v="DBUE/0942/12"/>
    <s v="Debre Birhan University"/>
    <s v="DINBER"/>
    <s v="DEMEKE"/>
    <s v="KASSAYE"/>
    <s v="EUEE03371716"/>
    <s v="q9MHr9"/>
    <x v="0"/>
    <s v="Accounting and Finance"/>
    <x v="1"/>
    <s v="Extension"/>
    <s v="Debre Birhan University"/>
    <n v="965005370"/>
    <x v="0"/>
    <n v="3.08"/>
    <n v="2012"/>
    <n v="1"/>
    <s v="No"/>
    <s v="No"/>
    <s v="2016 end year"/>
    <n v="50"/>
    <x v="1"/>
    <x v="1"/>
  </r>
  <r>
    <s v="DBUE/0944/12"/>
    <s v="Debre Birhan University"/>
    <s v="DINKU"/>
    <s v="ADMASU"/>
    <s v="GEBREYES"/>
    <s v="EUEE03371816"/>
    <s v="zC9992"/>
    <x v="0"/>
    <s v="Accounting and Finance"/>
    <x v="0"/>
    <s v="Extension"/>
    <s v="Debre Birhan University"/>
    <n v="915132112"/>
    <x v="0"/>
    <n v="2.89"/>
    <n v="2012"/>
    <n v="1"/>
    <s v="No"/>
    <s v="No"/>
    <s v="2016 end year"/>
    <n v="39"/>
    <x v="0"/>
    <x v="0"/>
  </r>
  <r>
    <s v="DBUE/0946/12"/>
    <s v="Debre Birhan University"/>
    <s v="EHTE"/>
    <s v="DEJENE"/>
    <s v="ABEBAYEHU"/>
    <s v="EUEE03371916"/>
    <s v="RCtZ6R"/>
    <x v="0"/>
    <s v="Accounting and Finance"/>
    <x v="1"/>
    <s v="Extension"/>
    <s v="Debre Birhan University"/>
    <n v="973800054"/>
    <x v="0"/>
    <n v="2.65"/>
    <n v="2012"/>
    <n v="1"/>
    <s v="No"/>
    <s v="No"/>
    <s v="2016 end year"/>
    <n v="41"/>
    <x v="0"/>
    <x v="0"/>
  </r>
  <r>
    <s v="DBUE/1457/12"/>
    <s v="Debre Birhan University"/>
    <s v="ELENI"/>
    <s v="HAILEMARIAM"/>
    <s v="LEMMA"/>
    <s v="EUEE03372016"/>
    <s v="pCRhAQ"/>
    <x v="0"/>
    <s v="Accounting and Finance"/>
    <x v="1"/>
    <s v="Extension"/>
    <s v="Debre Birhan University"/>
    <n v="921108728"/>
    <x v="0"/>
    <n v="3.14"/>
    <n v="2012"/>
    <n v="1"/>
    <s v="No"/>
    <s v="No"/>
    <s v="2016 end year"/>
    <n v="41"/>
    <x v="0"/>
    <x v="0"/>
  </r>
  <r>
    <s v="DBUE/0949/12"/>
    <s v="Debre Birhan University"/>
    <s v="ELIAS"/>
    <s v="WOSNE"/>
    <s v="ANDARGE"/>
    <s v="EUEE03372116"/>
    <s v="Vt548g"/>
    <x v="0"/>
    <s v="Accounting and Finance"/>
    <x v="0"/>
    <s v="Extension"/>
    <s v="Debre Birhan University"/>
    <n v="928743640"/>
    <x v="0"/>
    <n v="2.91"/>
    <n v="2012"/>
    <n v="1"/>
    <s v="No"/>
    <s v="No"/>
    <s v="2016 end year"/>
    <n v="46"/>
    <x v="0"/>
    <x v="0"/>
  </r>
  <r>
    <s v="DBUE/0952/12"/>
    <s v="Debre Birhan University"/>
    <s v="EMEBET"/>
    <s v="ZENEBE"/>
    <s v="SAHLU"/>
    <s v="EUEE03372216"/>
    <s v="V8Anmf"/>
    <x v="0"/>
    <s v="Accounting and Finance"/>
    <x v="1"/>
    <s v="Extension"/>
    <s v="Debre Birhan University"/>
    <n v="976131923"/>
    <x v="0"/>
    <n v="2.62"/>
    <n v="2012"/>
    <n v="1"/>
    <s v="No"/>
    <s v="No"/>
    <s v="2016 end year"/>
    <n v="45"/>
    <x v="0"/>
    <x v="0"/>
  </r>
  <r>
    <s v="DBUE/0953/12"/>
    <s v="Debre Birhan University"/>
    <s v="ENDALE"/>
    <s v="GIRMA"/>
    <s v="GIZAW"/>
    <s v="EUEE03372316"/>
    <s v="5nfwGe"/>
    <x v="0"/>
    <s v="Accounting and Finance"/>
    <x v="0"/>
    <s v="Extension"/>
    <s v="Debre Birhan University"/>
    <n v="941426957"/>
    <x v="0"/>
    <n v="3.24"/>
    <n v="2012"/>
    <n v="1"/>
    <s v="No"/>
    <s v="No"/>
    <s v="2016 end year"/>
    <n v="53"/>
    <x v="1"/>
    <x v="1"/>
  </r>
  <r>
    <s v="DBUE/1379/12"/>
    <s v="Debre Birhan University"/>
    <s v="ENDESHAW"/>
    <s v="SISAY"/>
    <s v="ABEBE"/>
    <s v="EUEE03372416"/>
    <s v="K3QEHc"/>
    <x v="0"/>
    <s v="Accounting and Finance"/>
    <x v="0"/>
    <s v="Extension"/>
    <s v="Debre Birhan University"/>
    <n v="931230328"/>
    <x v="0"/>
    <n v="3.81"/>
    <n v="2012"/>
    <n v="1"/>
    <s v="No"/>
    <s v="No"/>
    <s v="2016 end year"/>
    <n v="75"/>
    <x v="1"/>
    <x v="1"/>
  </r>
  <r>
    <s v="DBUE/0958/12"/>
    <s v="Debre Birhan University"/>
    <s v="ESTIFANOS"/>
    <s v="DERBE"/>
    <s v="TILAHUN"/>
    <s v="EUEE03372516"/>
    <s v="jvTy9g"/>
    <x v="0"/>
    <s v="Accounting and Finance"/>
    <x v="0"/>
    <s v="Extension"/>
    <s v="Debre Birhan University"/>
    <n v="966442712"/>
    <x v="0"/>
    <n v="2.68"/>
    <n v="2012"/>
    <n v="1"/>
    <s v="No"/>
    <s v="No"/>
    <s v="2016 end year"/>
    <n v="43"/>
    <x v="0"/>
    <x v="0"/>
  </r>
  <r>
    <s v="DBUE/0959/12"/>
    <s v="Debre Birhan University"/>
    <s v="ETABEZAHU"/>
    <s v="MAMO"/>
    <s v="GNFR"/>
    <s v="EUEE03372616"/>
    <s v="FrTWrW"/>
    <x v="0"/>
    <s v="Accounting and Finance"/>
    <x v="1"/>
    <s v="Extension"/>
    <s v="Debre Birhan University"/>
    <n v="949533404"/>
    <x v="0"/>
    <n v="2.5299999999999998"/>
    <n v="2012"/>
    <n v="1"/>
    <s v="No"/>
    <s v="No"/>
    <s v="2016 end year"/>
    <n v="34"/>
    <x v="0"/>
    <x v="0"/>
  </r>
  <r>
    <s v="DBUE/0961/12"/>
    <s v="Debre Birhan University"/>
    <s v="ETAGEGN"/>
    <s v="YESHITILA"/>
    <s v="BESHAH"/>
    <s v="EUEE03372716"/>
    <s v="y5bB4m"/>
    <x v="0"/>
    <s v="Accounting and Finance"/>
    <x v="1"/>
    <s v="Extension"/>
    <s v="Debre Birhan University"/>
    <n v="947369821"/>
    <x v="0"/>
    <n v="3.1"/>
    <n v="2012"/>
    <n v="1"/>
    <s v="No"/>
    <s v="No"/>
    <s v="2016 end year"/>
    <n v="38"/>
    <x v="0"/>
    <x v="0"/>
  </r>
  <r>
    <s v="DBUE/0962/12"/>
    <s v="Debre Birhan University"/>
    <s v="ETSGENET"/>
    <s v="BIRHAN"/>
    <s v="DELELEGN"/>
    <s v="EUEE03372816"/>
    <s v="xmJM87"/>
    <x v="0"/>
    <s v="Accounting and Finance"/>
    <x v="1"/>
    <s v="Extension"/>
    <s v="Debre Birhan University"/>
    <n v="914112517"/>
    <x v="0"/>
    <n v="2.4700000000000002"/>
    <n v="2012"/>
    <n v="1"/>
    <s v="No"/>
    <s v="No"/>
    <s v="2016 end year"/>
    <n v="48"/>
    <x v="0"/>
    <x v="0"/>
  </r>
  <r>
    <s v="DBUE/0965/12"/>
    <s v="Debre Birhan University"/>
    <s v="EYOB"/>
    <s v="MANYAHLHAL"/>
    <s v="GASHE"/>
    <s v="EUEE03372916"/>
    <s v="Y2KHvK"/>
    <x v="0"/>
    <s v="Accounting and Finance"/>
    <x v="0"/>
    <s v="Extension"/>
    <s v="Debre Birhan University"/>
    <n v="902336705"/>
    <x v="0"/>
    <n v="3.38"/>
    <n v="2012"/>
    <n v="1"/>
    <s v="No"/>
    <s v="No"/>
    <s v="2016 end year"/>
    <n v="62"/>
    <x v="1"/>
    <x v="1"/>
  </r>
  <r>
    <s v="DBUE/0966/12"/>
    <s v="Debre Birhan University"/>
    <s v="FALIMA"/>
    <s v="NADACHEW"/>
    <s v="TEKLE"/>
    <s v="EUEE03373016"/>
    <s v="vTXHHY"/>
    <x v="0"/>
    <s v="Accounting and Finance"/>
    <x v="1"/>
    <s v="Extension"/>
    <s v="Debre Birhan University"/>
    <n v="973082053"/>
    <x v="0"/>
    <n v="2.71"/>
    <n v="2012"/>
    <n v="1"/>
    <s v="No"/>
    <s v="No"/>
    <s v="2016 end year"/>
    <n v="34"/>
    <x v="0"/>
    <x v="0"/>
  </r>
  <r>
    <s v="DBUE/0968/12"/>
    <s v="Debre Birhan University"/>
    <s v="FANTU"/>
    <s v="TEDLA"/>
    <s v="GONTE"/>
    <s v="EUEE03373116"/>
    <s v="8f3bE3"/>
    <x v="0"/>
    <s v="Accounting and Finance"/>
    <x v="0"/>
    <s v="Extension"/>
    <s v="Debre Birhan University"/>
    <n v="939975792"/>
    <x v="0"/>
    <n v="2.69"/>
    <n v="2012"/>
    <n v="1"/>
    <s v="No"/>
    <s v="No"/>
    <s v="2016 end year"/>
    <n v="54"/>
    <x v="1"/>
    <x v="1"/>
  </r>
  <r>
    <s v="DBUE/0970/12"/>
    <s v="Debre Birhan University"/>
    <s v="FEKADE"/>
    <s v="GEBRESADIK"/>
    <s v="MANTEGAFTOT"/>
    <s v="EUEE03373216"/>
    <s v="gXCtFp"/>
    <x v="0"/>
    <s v="Accounting and Finance"/>
    <x v="0"/>
    <s v="Extension"/>
    <s v="Debre Birhan University"/>
    <n v="965922117"/>
    <x v="0"/>
    <n v="3.67"/>
    <n v="2012"/>
    <n v="1"/>
    <s v="No"/>
    <s v="No"/>
    <s v="2016 end year"/>
    <n v="74"/>
    <x v="1"/>
    <x v="1"/>
  </r>
  <r>
    <s v="DBUE/0971/12"/>
    <s v="Debre Birhan University"/>
    <s v="FIKADU"/>
    <s v="TEKLYE"/>
    <s v="ATILAWU"/>
    <s v="EUEE03373316"/>
    <s v="Gcanxh"/>
    <x v="0"/>
    <s v="Accounting and Finance"/>
    <x v="0"/>
    <s v="Extension"/>
    <s v="Debre Birhan University"/>
    <n v="996638633"/>
    <x v="0"/>
    <n v="3.26"/>
    <n v="2012"/>
    <n v="1"/>
    <s v="No"/>
    <s v="No"/>
    <s v="2016 end year"/>
    <n v="43"/>
    <x v="0"/>
    <x v="0"/>
  </r>
  <r>
    <s v="DBUE/0972/12"/>
    <s v="Debre Birhan University"/>
    <s v="FIKRE"/>
    <s v="GEBREYOHANS"/>
    <s v="BELACHEW"/>
    <s v="EUEE03373416"/>
    <s v="R3QjWy"/>
    <x v="0"/>
    <s v="Accounting and Finance"/>
    <x v="0"/>
    <s v="Extension"/>
    <s v="Debre Birhan University"/>
    <n v="967620453"/>
    <x v="0"/>
    <n v="3.25"/>
    <n v="2012"/>
    <n v="1"/>
    <s v="No"/>
    <s v="No"/>
    <s v="2016 end year"/>
    <n v="50"/>
    <x v="1"/>
    <x v="1"/>
  </r>
  <r>
    <s v="DBUE/0976/12"/>
    <s v="Debre Birhan University"/>
    <s v="GEBEYEHU"/>
    <s v="FIKRU"/>
    <s v="GEBRESELASIE"/>
    <s v="EUEE03373516"/>
    <s v="X7aZ7v"/>
    <x v="0"/>
    <s v="Accounting and Finance"/>
    <x v="0"/>
    <s v="Extension"/>
    <s v="Debre Birhan University"/>
    <n v="972048513"/>
    <x v="0"/>
    <n v="3.6"/>
    <n v="2012"/>
    <n v="1"/>
    <s v="No"/>
    <s v="No"/>
    <s v="2016 end year"/>
    <n v="55"/>
    <x v="1"/>
    <x v="1"/>
  </r>
  <r>
    <s v="DBUE/0978/12"/>
    <s v="Debre Birhan University"/>
    <s v="GEBREYESUS"/>
    <s v="NESIBU"/>
    <s v="HABTIE"/>
    <s v="EUEE03373616"/>
    <s v="5Wxj5g"/>
    <x v="0"/>
    <s v="Accounting and Finance"/>
    <x v="0"/>
    <s v="Extension"/>
    <s v="Debre Birhan University"/>
    <n v="945782527"/>
    <x v="0"/>
    <n v="2.78"/>
    <n v="2012"/>
    <n v="1"/>
    <s v="No"/>
    <s v="No"/>
    <s v="2016 end year"/>
    <n v="47"/>
    <x v="0"/>
    <x v="0"/>
  </r>
  <r>
    <s v="DBUE/1389/12"/>
    <s v="Debre Birhan University"/>
    <s v="GEBRYE"/>
    <s v="DERIB"/>
    <s v="WOLDE"/>
    <s v="EUEE03373716"/>
    <s v="ZAa5xF"/>
    <x v="0"/>
    <s v="Accounting and Finance"/>
    <x v="0"/>
    <s v="Extension"/>
    <s v="Debre Birhan University"/>
    <n v="920857857"/>
    <x v="0"/>
    <n v="2.87"/>
    <n v="2012"/>
    <n v="1"/>
    <s v="No"/>
    <s v="No"/>
    <s v="2016 end year"/>
    <n v="35"/>
    <x v="0"/>
    <x v="0"/>
  </r>
  <r>
    <s v="DBUE/0980/12"/>
    <s v="Debre Birhan University"/>
    <s v="GENET"/>
    <s v="ABEBE"/>
    <s v="DAGNACHEW"/>
    <s v="EUEE03373816"/>
    <s v="k2NT3p"/>
    <x v="0"/>
    <s v="Accounting and Finance"/>
    <x v="1"/>
    <s v="Extension"/>
    <s v="Debre Birhan University"/>
    <n v="919934338"/>
    <x v="0"/>
    <n v="3.04"/>
    <n v="2012"/>
    <n v="1"/>
    <s v="No"/>
    <s v="No"/>
    <s v="2016 end year"/>
    <n v="73"/>
    <x v="1"/>
    <x v="1"/>
  </r>
  <r>
    <s v="DBUE/1478/12"/>
    <s v="Debre Birhan University"/>
    <s v="GETAHUN"/>
    <s v="GIRMA"/>
    <s v="DAMTEW"/>
    <s v="EUEE03373916"/>
    <s v="KCMTHQ"/>
    <x v="0"/>
    <s v="Accounting and Finance"/>
    <x v="0"/>
    <s v="Extension"/>
    <s v="Debre Birhan University"/>
    <n v="983257202"/>
    <x v="0"/>
    <n v="3.38"/>
    <n v="2012"/>
    <n v="1"/>
    <s v="No"/>
    <s v="No"/>
    <s v="2016 end year"/>
    <n v="58"/>
    <x v="1"/>
    <x v="1"/>
  </r>
  <r>
    <s v="DBUE/1433/12"/>
    <s v="Debre Birhan University"/>
    <s v="GETANEH"/>
    <s v="TADESSE"/>
    <s v="WOLDETSADIK"/>
    <s v="EUEE03374016"/>
    <s v="cRzJNR"/>
    <x v="0"/>
    <s v="Accounting and Finance"/>
    <x v="0"/>
    <s v="Extension"/>
    <s v="Debre Birhan University"/>
    <n v="978110930"/>
    <x v="0"/>
    <n v="2.44"/>
    <n v="2012"/>
    <n v="1"/>
    <s v="No"/>
    <s v="No"/>
    <s v="2016 end year"/>
    <n v="58"/>
    <x v="1"/>
    <x v="1"/>
  </r>
  <r>
    <s v="DBUE/0986/12"/>
    <s v="Debre Birhan University"/>
    <s v="GETAYE"/>
    <s v="ATINAFU"/>
    <s v="KETSELA"/>
    <s v="EUEE03374116"/>
    <s v="PnQr47"/>
    <x v="0"/>
    <s v="Accounting and Finance"/>
    <x v="0"/>
    <s v="Extension"/>
    <s v="Debre Birhan University"/>
    <n v="963306465"/>
    <x v="0"/>
    <n v="3.66"/>
    <n v="2012"/>
    <n v="1"/>
    <s v="No"/>
    <s v="No"/>
    <s v="2016 end year"/>
    <n v="58"/>
    <x v="1"/>
    <x v="1"/>
  </r>
  <r>
    <s v="DBUE/0989/12"/>
    <s v="Debre Birhan University"/>
    <s v="GETNET"/>
    <s v="ADEFRS"/>
    <s v="NESIBU"/>
    <s v="EUEE03374216"/>
    <s v="Z6AyJ9"/>
    <x v="0"/>
    <s v="Accounting and Finance"/>
    <x v="0"/>
    <s v="Extension"/>
    <s v="Debre Birhan University"/>
    <n v="919926601"/>
    <x v="0"/>
    <n v="3.31"/>
    <n v="2012"/>
    <n v="1"/>
    <s v="No"/>
    <s v="No"/>
    <s v="2016 end year"/>
    <n v="68"/>
    <x v="1"/>
    <x v="1"/>
  </r>
  <r>
    <s v="DBUE/0988/12"/>
    <s v="Debre Birhan University"/>
    <s v="GETNET"/>
    <s v="NIGUSSIE"/>
    <s v="TEKLEMARIAM"/>
    <s v="EUEE03374316"/>
    <s v="JnQBAz"/>
    <x v="0"/>
    <s v="Accounting and Finance"/>
    <x v="0"/>
    <s v="Extension"/>
    <s v="Debre Birhan University"/>
    <n v="935334424"/>
    <x v="0"/>
    <n v="2.69"/>
    <n v="2012"/>
    <n v="1"/>
    <s v="No"/>
    <s v="No"/>
    <s v="2016 end year"/>
    <n v="39"/>
    <x v="0"/>
    <x v="0"/>
  </r>
  <r>
    <s v="DBUE/0992/12"/>
    <s v="Debre Birhan University"/>
    <s v="GEZACHEW"/>
    <s v="MULUGETA"/>
    <s v="KIFLE"/>
    <s v="EUEE03374416"/>
    <s v="jJ5zNr"/>
    <x v="0"/>
    <s v="Accounting and Finance"/>
    <x v="0"/>
    <s v="Extension"/>
    <s v="Debre Birhan University"/>
    <n v="941134465"/>
    <x v="0"/>
    <n v="3.13"/>
    <n v="2012"/>
    <n v="1"/>
    <s v="No"/>
    <s v="No"/>
    <s v="2016 end year"/>
    <n v="40"/>
    <x v="0"/>
    <x v="0"/>
  </r>
  <r>
    <s v="DBUE/0993/12"/>
    <s v="Debre Birhan University"/>
    <s v="GIRMAW"/>
    <s v="GETANEH"/>
    <s v="TASEW"/>
    <s v="EUEE03374516"/>
    <s v="n4Wtw5"/>
    <x v="0"/>
    <s v="Accounting and Finance"/>
    <x v="0"/>
    <s v="Extension"/>
    <s v="Debre Birhan University"/>
    <n v="943784255"/>
    <x v="0"/>
    <n v="2.95"/>
    <n v="2012"/>
    <n v="1"/>
    <s v="No"/>
    <s v="No"/>
    <s v="2016 end year"/>
    <n v="58"/>
    <x v="1"/>
    <x v="1"/>
  </r>
  <r>
    <s v="DBUE/1458/12"/>
    <s v="Debre Birhan University"/>
    <s v="GIRMAYE"/>
    <s v="ABABU"/>
    <s v="ZENEBE"/>
    <s v="EUEE03374616"/>
    <s v="tHXqNw"/>
    <x v="0"/>
    <s v="Accounting and Finance"/>
    <x v="0"/>
    <s v="Extension"/>
    <s v="Debre Birhan University"/>
    <n v="954715535"/>
    <x v="0"/>
    <n v="3.69"/>
    <n v="2012"/>
    <n v="1"/>
    <s v="No"/>
    <s v="No"/>
    <s v="2016 end year"/>
    <n v="76"/>
    <x v="1"/>
    <x v="1"/>
  </r>
  <r>
    <s v="DBUE/0995/12"/>
    <s v="Debre Birhan University"/>
    <s v="GIZACHEW"/>
    <s v="BIRHANU"/>
    <s v="WORKNEH"/>
    <s v="EUEE03374716"/>
    <s v="RwFgbR"/>
    <x v="0"/>
    <s v="Accounting and Finance"/>
    <x v="0"/>
    <s v="Extension"/>
    <s v="Debre Birhan University"/>
    <n v="930835986"/>
    <x v="0"/>
    <n v="3.75"/>
    <n v="2012"/>
    <n v="1"/>
    <s v="No"/>
    <s v="No"/>
    <s v="2016 end year"/>
    <n v="58"/>
    <x v="1"/>
    <x v="1"/>
  </r>
  <r>
    <s v="DBUE/0996/12"/>
    <s v="Debre Birhan University"/>
    <s v="HABTAM"/>
    <s v="ASEFA"/>
    <s v="GEBREAMANUEL"/>
    <s v="EUEE03374816"/>
    <s v="BQzzc8"/>
    <x v="0"/>
    <s v="Accounting and Finance"/>
    <x v="1"/>
    <s v="Extension"/>
    <s v="Debre Birhan University"/>
    <n v="900482265"/>
    <x v="0"/>
    <n v="2.5"/>
    <n v="2012"/>
    <n v="1"/>
    <s v="No"/>
    <s v="No"/>
    <s v="2016 end year"/>
    <n v="40"/>
    <x v="0"/>
    <x v="0"/>
  </r>
  <r>
    <s v="DBUE/1221/12"/>
    <s v="Debre Birhan University"/>
    <s v="HABTAMU"/>
    <s v="DEMLASH"/>
    <s v="GETAHUN"/>
    <s v="EUEE03374916"/>
    <s v="7XmRbP"/>
    <x v="0"/>
    <s v="Accounting and Finance"/>
    <x v="0"/>
    <s v="Extension"/>
    <s v="Debre Birhan University"/>
    <n v="945573067"/>
    <x v="0"/>
    <n v="2.54"/>
    <n v="2012"/>
    <n v="1"/>
    <s v="No"/>
    <s v="No"/>
    <s v="2016 end year"/>
    <n v="28"/>
    <x v="0"/>
    <x v="0"/>
  </r>
  <r>
    <s v="DBUE/0998/12"/>
    <s v="Debre Birhan University"/>
    <s v="HABTU"/>
    <s v="DEMSIE"/>
    <s v="MULUNEH"/>
    <s v="EUEE03375016"/>
    <s v="YW7BW7"/>
    <x v="0"/>
    <s v="Accounting and Finance"/>
    <x v="0"/>
    <s v="Extension"/>
    <s v="Debre Birhan University"/>
    <n v="910304834"/>
    <x v="0"/>
    <n v="3.33"/>
    <n v="2012"/>
    <n v="1"/>
    <s v="No"/>
    <s v="No"/>
    <s v="2016 end year"/>
    <n v="52"/>
    <x v="1"/>
    <x v="1"/>
  </r>
  <r>
    <s v="DBUE/1444/12"/>
    <s v="Debre Birhan University"/>
    <s v="HAILEMESKEL"/>
    <s v="KINFE"/>
    <s v="ABITE"/>
    <s v="EUEE03375116"/>
    <s v="mJxr9b"/>
    <x v="0"/>
    <s v="Accounting and Finance"/>
    <x v="0"/>
    <s v="Extension"/>
    <s v="Debre Birhan University"/>
    <n v="973505478"/>
    <x v="0"/>
    <n v="2.88"/>
    <n v="2012"/>
    <n v="1"/>
    <s v="No"/>
    <s v="No"/>
    <s v="2016 end year"/>
    <n v="49"/>
    <x v="0"/>
    <x v="0"/>
  </r>
  <r>
    <s v="DBUE/1002/12"/>
    <s v="Debre Birhan University"/>
    <s v="HAILU"/>
    <s v="YESHTLA"/>
    <s v="MERSHA"/>
    <s v="EUEE03375216"/>
    <s v="XHGRb3"/>
    <x v="0"/>
    <s v="Accounting and Finance"/>
    <x v="0"/>
    <s v="Extension"/>
    <s v="Debre Birhan University"/>
    <n v="910634724"/>
    <x v="0"/>
    <n v="3.56"/>
    <n v="2012"/>
    <n v="1"/>
    <s v="No"/>
    <s v="No"/>
    <s v="2016 end year"/>
    <m/>
    <x v="2"/>
    <x v="0"/>
  </r>
  <r>
    <s v="DBUE/1004/12"/>
    <s v="Debre Birhan University"/>
    <s v="HAIMANOT"/>
    <s v="SHEWANDAGN"/>
    <s v="MAMO"/>
    <s v="EUEE03375316"/>
    <s v="EYzhhy"/>
    <x v="0"/>
    <s v="Accounting and Finance"/>
    <x v="1"/>
    <s v="Extension"/>
    <s v="Debre Birhan University"/>
    <n v="934818185"/>
    <x v="0"/>
    <n v="3.69"/>
    <n v="2012"/>
    <n v="1"/>
    <s v="No"/>
    <s v="No"/>
    <s v="2016 end year"/>
    <n v="54"/>
    <x v="1"/>
    <x v="1"/>
  </r>
  <r>
    <s v="DBUE/1203/12"/>
    <s v="Debre Birhan University"/>
    <s v="HANA"/>
    <s v="AMTATAW"/>
    <s v="MAMUYE"/>
    <s v="EUEE03375416"/>
    <s v="Vn6aRF"/>
    <x v="0"/>
    <s v="Accounting and Finance"/>
    <x v="1"/>
    <s v="Extension"/>
    <s v="Debre Birhan University"/>
    <n v="919102903"/>
    <x v="0"/>
    <n v="3.01"/>
    <n v="2012"/>
    <n v="1"/>
    <s v="No"/>
    <s v="No"/>
    <s v="2016 end year"/>
    <n v="47"/>
    <x v="0"/>
    <x v="0"/>
  </r>
  <r>
    <s v="DBUE/1005/12"/>
    <s v="Debre Birhan University"/>
    <s v="HANA"/>
    <s v="HAILU"/>
    <s v="ZEWDE"/>
    <s v="EUEE03375516"/>
    <s v="3Cw9N5"/>
    <x v="0"/>
    <s v="Accounting and Finance"/>
    <x v="1"/>
    <s v="Extension"/>
    <s v="Debre Birhan University"/>
    <n v="924140379"/>
    <x v="0"/>
    <n v="2.5099999999999998"/>
    <n v="2012"/>
    <n v="1"/>
    <s v="No"/>
    <s v="No"/>
    <s v="2016 end year"/>
    <n v="32"/>
    <x v="0"/>
    <x v="0"/>
  </r>
  <r>
    <s v="DBUE/1009/12"/>
    <s v="Debre Birhan University"/>
    <s v="HAYMANOT"/>
    <s v="KETSELA"/>
    <s v="BEKELE"/>
    <s v="EUEE03375616"/>
    <s v="H6wZ54"/>
    <x v="0"/>
    <s v="Accounting and Finance"/>
    <x v="1"/>
    <s v="Extension"/>
    <s v="Debre Birhan University"/>
    <n v="942531192"/>
    <x v="0"/>
    <n v="2.68"/>
    <n v="2012"/>
    <n v="1"/>
    <s v="No"/>
    <s v="No"/>
    <s v="2016 end year"/>
    <n v="26"/>
    <x v="0"/>
    <x v="0"/>
  </r>
  <r>
    <s v="DBUE/1193/12"/>
    <s v="Debre Birhan University"/>
    <s v="HAYMANOT"/>
    <s v="TIBEBE"/>
    <s v="TESHOME"/>
    <s v="EUEE03375716"/>
    <s v="k8MHYz"/>
    <x v="0"/>
    <s v="Accounting and Finance"/>
    <x v="1"/>
    <s v="Extension"/>
    <s v="Debre Birhan University"/>
    <n v="949401071"/>
    <x v="0"/>
    <n v="3.16"/>
    <n v="2012"/>
    <n v="1"/>
    <s v="No"/>
    <s v="No"/>
    <s v="2016 end year"/>
    <n v="42"/>
    <x v="0"/>
    <x v="0"/>
  </r>
  <r>
    <s v="DBUE/1012/12"/>
    <s v="Debre Birhan University"/>
    <s v="HELINA"/>
    <s v="TESFAYE"/>
    <s v="SISAY"/>
    <s v="EUEE03375816"/>
    <s v="xraYz7"/>
    <x v="0"/>
    <s v="Accounting and Finance"/>
    <x v="1"/>
    <s v="Extension"/>
    <s v="Debre Birhan University"/>
    <n v="955933052"/>
    <x v="0"/>
    <n v="3.85"/>
    <n v="2012"/>
    <n v="1"/>
    <s v="No"/>
    <s v="No"/>
    <s v="2016 end year"/>
    <n v="59"/>
    <x v="1"/>
    <x v="1"/>
  </r>
  <r>
    <s v="DBUE/1016/12"/>
    <s v="Debre Birhan University"/>
    <s v="KABTAMUA"/>
    <s v="GIRMA"/>
    <s v="BEKELE"/>
    <s v="EUEE03375916"/>
    <s v="yBCjt8"/>
    <x v="0"/>
    <s v="Accounting and Finance"/>
    <x v="1"/>
    <s v="Extension"/>
    <s v="Debre Birhan University"/>
    <n v="985647852"/>
    <x v="0"/>
    <n v="3.68"/>
    <n v="2012"/>
    <n v="1"/>
    <s v="No"/>
    <s v="No"/>
    <s v="2016 end year"/>
    <n v="44"/>
    <x v="0"/>
    <x v="0"/>
  </r>
  <r>
    <s v="DBUE/1459/12"/>
    <s v="Debre Birhan University"/>
    <s v="KAGNEW"/>
    <s v="SHEWATATEK"/>
    <s v="HAILESELASSIE"/>
    <s v="EUEE03376016"/>
    <s v="X9x2k4"/>
    <x v="0"/>
    <s v="Accounting and Finance"/>
    <x v="0"/>
    <s v="Extension"/>
    <s v="Debre Birhan University"/>
    <n v="935350054"/>
    <x v="0"/>
    <n v="3.1"/>
    <n v="2012"/>
    <n v="1"/>
    <s v="No"/>
    <s v="No"/>
    <s v="2016 end year"/>
    <n v="56"/>
    <x v="1"/>
    <x v="1"/>
  </r>
  <r>
    <s v="DBUE/1020/12"/>
    <s v="Debre Birhan University"/>
    <s v="KALKIDAN"/>
    <s v="ADDISU"/>
    <s v="ABUYE"/>
    <s v="EUEE03376116"/>
    <s v="GygNzr"/>
    <x v="0"/>
    <s v="Accounting and Finance"/>
    <x v="1"/>
    <s v="Extension"/>
    <s v="Debre Birhan University"/>
    <n v="939643842"/>
    <x v="0"/>
    <n v="2.74"/>
    <n v="2012"/>
    <n v="1"/>
    <s v="No"/>
    <s v="No"/>
    <s v="2016 end year"/>
    <n v="53"/>
    <x v="1"/>
    <x v="1"/>
  </r>
  <r>
    <s v="DBUE/1017/12"/>
    <s v="Debre Birhan University"/>
    <s v="KALKIDAN"/>
    <s v="SHIMELS"/>
    <s v="GOMSHE"/>
    <s v="EUEE03376216"/>
    <s v="94j2Fc"/>
    <x v="0"/>
    <s v="Accounting and Finance"/>
    <x v="1"/>
    <s v="Extension"/>
    <s v="Debre Birhan University"/>
    <n v="979985440"/>
    <x v="0"/>
    <n v="3.37"/>
    <n v="2012"/>
    <n v="1"/>
    <s v="No"/>
    <s v="No"/>
    <s v="2016 end year"/>
    <n v="55"/>
    <x v="1"/>
    <x v="1"/>
  </r>
  <r>
    <s v="DBUE/1021/12"/>
    <s v="Debre Birhan University"/>
    <s v="KALKIDAN"/>
    <s v="TEMARE"/>
    <s v="MELESE"/>
    <s v="EUEE03376316"/>
    <s v="A4n68H"/>
    <x v="0"/>
    <s v="Accounting and Finance"/>
    <x v="1"/>
    <s v="Extension"/>
    <s v="Debre Birhan University"/>
    <n v="970401597"/>
    <x v="0"/>
    <n v="2.4300000000000002"/>
    <n v="2012"/>
    <n v="1"/>
    <s v="No"/>
    <s v="No"/>
    <s v="2016 end year"/>
    <n v="31"/>
    <x v="0"/>
    <x v="0"/>
  </r>
  <r>
    <s v="DBUE/1390/12"/>
    <s v="Debre Birhan University"/>
    <s v="KASAHUN"/>
    <s v="ADAWSA"/>
    <s v="AWUGICHEWU"/>
    <s v="EUEE03376416"/>
    <s v="zfNXPm"/>
    <x v="0"/>
    <s v="Accounting and Finance"/>
    <x v="0"/>
    <s v="Extension"/>
    <s v="Debre Birhan University"/>
    <n v="922367409"/>
    <x v="0"/>
    <n v="2.7"/>
    <n v="2012"/>
    <n v="1"/>
    <s v="No"/>
    <s v="No"/>
    <s v="2016 end year"/>
    <n v="35"/>
    <x v="0"/>
    <x v="0"/>
  </r>
  <r>
    <s v="DBUE/1024/12"/>
    <s v="Debre Birhan University"/>
    <s v="KEBEDE"/>
    <s v="MEKBIB"/>
    <s v="GOSHIM"/>
    <s v="EUEE03376516"/>
    <s v="8ZN23g"/>
    <x v="0"/>
    <s v="Accounting and Finance"/>
    <x v="0"/>
    <s v="Extension"/>
    <s v="Debre Birhan University"/>
    <n v="960888115"/>
    <x v="0"/>
    <n v="3.43"/>
    <n v="2012"/>
    <n v="1"/>
    <s v="No"/>
    <s v="No"/>
    <s v="2016 end year"/>
    <n v="59"/>
    <x v="1"/>
    <x v="1"/>
  </r>
  <r>
    <s v="DBUE/1023/12"/>
    <s v="Debre Birhan University"/>
    <s v="KEBEDE"/>
    <s v="WUBSHET"/>
    <s v="SIME"/>
    <s v="EUEE03376616"/>
    <s v="hWwTvM"/>
    <x v="0"/>
    <s v="Accounting and Finance"/>
    <x v="0"/>
    <s v="Extension"/>
    <s v="Debre Birhan University"/>
    <n v="963306957"/>
    <x v="0"/>
    <n v="2.9"/>
    <n v="2012"/>
    <n v="1"/>
    <s v="No"/>
    <s v="No"/>
    <s v="2016 end year"/>
    <n v="38"/>
    <x v="0"/>
    <x v="0"/>
  </r>
  <r>
    <s v="DBUE/1025/12"/>
    <s v="Debre Birhan University"/>
    <s v="KELEMWA"/>
    <s v="MOGES"/>
    <s v="TADESSE"/>
    <s v="EUEE03376716"/>
    <s v="4RRhKa"/>
    <x v="0"/>
    <s v="Accounting and Finance"/>
    <x v="1"/>
    <s v="Extension"/>
    <s v="Debre Birhan University"/>
    <n v="970382257"/>
    <x v="0"/>
    <n v="2.39"/>
    <n v="2012"/>
    <n v="1"/>
    <s v="No"/>
    <s v="No"/>
    <s v="2016 end year"/>
    <n v="32"/>
    <x v="0"/>
    <x v="0"/>
  </r>
  <r>
    <s v="DBUE/1027/12"/>
    <s v="Debre Birhan University"/>
    <s v="KIDIST"/>
    <s v="DELELEGN"/>
    <s v="BELHU"/>
    <s v="EUEE03376816"/>
    <s v="Bb4CVw"/>
    <x v="0"/>
    <s v="Accounting and Finance"/>
    <x v="1"/>
    <s v="Extension"/>
    <s v="Debre Birhan University"/>
    <n v="965129084"/>
    <x v="0"/>
    <n v="3.15"/>
    <n v="2012"/>
    <n v="1"/>
    <s v="No"/>
    <s v="No"/>
    <s v="2016 end year"/>
    <n v="56"/>
    <x v="1"/>
    <x v="1"/>
  </r>
  <r>
    <s v="DBUE/1028/12"/>
    <s v="Debre Birhan University"/>
    <s v="KIDUS"/>
    <s v="GIRUM"/>
    <s v="ZEMEDKUN"/>
    <s v="EUEE03376916"/>
    <s v="BqqRnr"/>
    <x v="0"/>
    <s v="Accounting and Finance"/>
    <x v="0"/>
    <s v="Extension"/>
    <s v="Debre Birhan University"/>
    <n v="961359846"/>
    <x v="0"/>
    <n v="3.03"/>
    <n v="2012"/>
    <n v="1"/>
    <s v="No"/>
    <s v="No"/>
    <s v="2016 end year"/>
    <n v="54"/>
    <x v="1"/>
    <x v="1"/>
  </r>
  <r>
    <s v="DBUE/1031/12"/>
    <s v="Debre Birhan University"/>
    <s v="LAMROT"/>
    <s v="MULU"/>
    <s v="ABERA"/>
    <s v="EUEE03377016"/>
    <s v="TRQqCG"/>
    <x v="0"/>
    <s v="Accounting and Finance"/>
    <x v="1"/>
    <s v="Extension"/>
    <s v="Debre Birhan University"/>
    <n v="960055474"/>
    <x v="0"/>
    <n v="2.6"/>
    <n v="2012"/>
    <n v="1"/>
    <s v="No"/>
    <s v="No"/>
    <s v="2016 end year"/>
    <n v="33"/>
    <x v="0"/>
    <x v="0"/>
  </r>
  <r>
    <s v="DBUE/1033/12"/>
    <s v="Debre Birhan University"/>
    <s v="LEMMA"/>
    <s v="MEKONEN"/>
    <s v="ENDAYLALU"/>
    <s v="EUEE03377116"/>
    <s v="VnJtxx"/>
    <x v="0"/>
    <s v="Accounting and Finance"/>
    <x v="0"/>
    <s v="Extension"/>
    <s v="Debre Birhan University"/>
    <n v="954078137"/>
    <x v="0"/>
    <n v="3.15"/>
    <n v="2012"/>
    <n v="1"/>
    <s v="No"/>
    <s v="No"/>
    <s v="2016 end year"/>
    <n v="52"/>
    <x v="1"/>
    <x v="1"/>
  </r>
  <r>
    <s v="DBUE/1207/12"/>
    <s v="Debre Birhan University"/>
    <s v="LIDIYA"/>
    <s v="BOGALE"/>
    <s v="MEREKE"/>
    <s v="EUEE03377216"/>
    <s v="g384h2"/>
    <x v="0"/>
    <s v="Accounting and Finance"/>
    <x v="1"/>
    <s v="Extension"/>
    <s v="Debre Birhan University"/>
    <n v="947889220"/>
    <x v="0"/>
    <n v="2.82"/>
    <n v="2012"/>
    <n v="1"/>
    <s v="No"/>
    <s v="No"/>
    <s v="2016 end year"/>
    <n v="54"/>
    <x v="1"/>
    <x v="1"/>
  </r>
  <r>
    <s v="DBUE/1034/12"/>
    <s v="Debre Birhan University"/>
    <s v="LIDIYA"/>
    <s v="WOLDE"/>
    <s v="HAILE"/>
    <s v="EUEE03377316"/>
    <s v="eKQ4pV"/>
    <x v="0"/>
    <s v="Accounting and Finance"/>
    <x v="1"/>
    <s v="Extension"/>
    <s v="Debre Birhan University"/>
    <n v="965782227"/>
    <x v="0"/>
    <n v="3.07"/>
    <n v="2012"/>
    <n v="1"/>
    <s v="No"/>
    <s v="No"/>
    <s v="2016 end year"/>
    <n v="37"/>
    <x v="0"/>
    <x v="0"/>
  </r>
  <r>
    <s v="DBUE/1105/12"/>
    <s v="Debre Birhan University"/>
    <s v="LIELNA"/>
    <s v="GETACHEW"/>
    <s v="GASHAWUTENA"/>
    <s v="EUEE03377416"/>
    <s v="3XHaCB"/>
    <x v="0"/>
    <s v="Accounting and Finance"/>
    <x v="0"/>
    <s v="Extension"/>
    <s v="Debre Birhan University"/>
    <n v="922676562"/>
    <x v="0"/>
    <n v="2.95"/>
    <n v="2012"/>
    <n v="1"/>
    <s v="No"/>
    <s v="No"/>
    <s v="2016 end year"/>
    <n v="34"/>
    <x v="0"/>
    <x v="0"/>
  </r>
  <r>
    <s v="DBUE/1035/12"/>
    <s v="Debre Birhan University"/>
    <s v="LINA"/>
    <s v="ENGDASHET"/>
    <s v="BEGASHAW"/>
    <s v="EUEE03377516"/>
    <s v="5Hf9P6"/>
    <x v="0"/>
    <s v="Accounting and Finance"/>
    <x v="1"/>
    <s v="Extension"/>
    <s v="Debre Birhan University"/>
    <n v="953119643"/>
    <x v="0"/>
    <n v="2.56"/>
    <n v="2012"/>
    <n v="1"/>
    <s v="No"/>
    <s v="No"/>
    <s v="2016 end year"/>
    <n v="44"/>
    <x v="0"/>
    <x v="0"/>
  </r>
  <r>
    <s v="DBUE/1036/12"/>
    <s v="Debre Birhan University"/>
    <s v="LISHAN"/>
    <s v="MERSHA"/>
    <s v="TADESU"/>
    <s v="EUEE03377616"/>
    <s v="B3qht6"/>
    <x v="0"/>
    <s v="Accounting and Finance"/>
    <x v="1"/>
    <s v="Extension"/>
    <s v="Debre Birhan University"/>
    <n v="961434362"/>
    <x v="0"/>
    <n v="2.75"/>
    <n v="2012"/>
    <n v="1"/>
    <s v="No"/>
    <s v="No"/>
    <s v="2016 end year"/>
    <n v="41"/>
    <x v="0"/>
    <x v="0"/>
  </r>
  <r>
    <s v="DBUE/1189/12"/>
    <s v="Debre Birhan University"/>
    <s v="LIYSH"/>
    <s v="TILAYE"/>
    <s v="ADDIS"/>
    <s v="EUEE03377716"/>
    <s v="rneX6a"/>
    <x v="0"/>
    <s v="Accounting and Finance"/>
    <x v="1"/>
    <s v="Extension"/>
    <s v="Debre Birhan University"/>
    <n v="920245225"/>
    <x v="0"/>
    <n v="3.29"/>
    <n v="2012"/>
    <n v="1"/>
    <s v="No"/>
    <s v="No"/>
    <s v="2016 end year"/>
    <n v="44"/>
    <x v="0"/>
    <x v="0"/>
  </r>
  <r>
    <s v="DBUE/1384/12"/>
    <s v="Debre Birhan University"/>
    <s v="LOZA"/>
    <s v="BIRHANU"/>
    <s v="WELDESELASE"/>
    <s v="EUEE03377816"/>
    <s v="cm4836"/>
    <x v="0"/>
    <s v="Accounting and Finance"/>
    <x v="1"/>
    <s v="Extension"/>
    <s v="Debre Birhan University"/>
    <n v="947905040"/>
    <x v="0"/>
    <n v="2.8"/>
    <n v="2012"/>
    <n v="1"/>
    <s v="No"/>
    <s v="No"/>
    <s v="2016 end year"/>
    <n v="38"/>
    <x v="0"/>
    <x v="0"/>
  </r>
  <r>
    <s v="DBUE/1041/12"/>
    <s v="Debre Birhan University"/>
    <s v="MAHLET"/>
    <s v="GIRMA"/>
    <s v="URGE"/>
    <s v="EUEE03377916"/>
    <s v="9tfEr3"/>
    <x v="0"/>
    <s v="Accounting and Finance"/>
    <x v="1"/>
    <s v="Extension"/>
    <s v="Debre Birhan University"/>
    <n v="951102427"/>
    <x v="0"/>
    <n v="3.63"/>
    <n v="2012"/>
    <n v="1"/>
    <s v="No"/>
    <s v="No"/>
    <s v="2016 end year"/>
    <n v="58"/>
    <x v="1"/>
    <x v="1"/>
  </r>
  <r>
    <s v="DBUE/1043/12"/>
    <s v="Debre Birhan University"/>
    <s v="MARSHET"/>
    <s v="SHIFERA"/>
    <s v="TILAHUN"/>
    <s v="EUEE03378016"/>
    <s v="FxcEvA"/>
    <x v="0"/>
    <s v="Accounting and Finance"/>
    <x v="1"/>
    <s v="Extension"/>
    <s v="Debre Birhan University"/>
    <n v="940790333"/>
    <x v="0"/>
    <n v="2.73"/>
    <n v="2012"/>
    <n v="1"/>
    <s v="No"/>
    <s v="No"/>
    <s v="2016 end year"/>
    <n v="52"/>
    <x v="1"/>
    <x v="1"/>
  </r>
  <r>
    <s v="DBUE/1452/12"/>
    <s v="Debre Birhan University"/>
    <s v="MEAZA"/>
    <s v="YEHUALASHET"/>
    <s v="GEBRETSADIK"/>
    <s v="EUEE03378116"/>
    <s v="6nq2B6"/>
    <x v="0"/>
    <s v="Accounting and Finance"/>
    <x v="1"/>
    <s v="Extension"/>
    <s v="Debre Birhan University"/>
    <n v="967837773"/>
    <x v="0"/>
    <n v="2.52"/>
    <n v="2012"/>
    <n v="1"/>
    <s v="No"/>
    <s v="No"/>
    <s v="2016 end year"/>
    <n v="25"/>
    <x v="0"/>
    <x v="0"/>
  </r>
  <r>
    <s v="DBUE/1046/12"/>
    <s v="Debre Birhan University"/>
    <s v="MEDHANIT"/>
    <s v="GEBREWOLD"/>
    <s v="ZEWDE"/>
    <s v="EUEE03378216"/>
    <s v="yMMZeb"/>
    <x v="0"/>
    <s v="Accounting and Finance"/>
    <x v="1"/>
    <s v="Extension"/>
    <s v="Debre Birhan University"/>
    <n v="953474935"/>
    <x v="0"/>
    <n v="3.54"/>
    <n v="2012"/>
    <n v="1"/>
    <s v="No"/>
    <s v="No"/>
    <s v="2016 end year"/>
    <n v="73"/>
    <x v="1"/>
    <x v="1"/>
  </r>
  <r>
    <s v="DBUE/1472/12"/>
    <s v="Debre Birhan University"/>
    <s v="MEKDES"/>
    <s v="MAMO"/>
    <s v="YIDENGTU"/>
    <s v="EUEE03378316"/>
    <s v="jAYzFj"/>
    <x v="0"/>
    <s v="Accounting and Finance"/>
    <x v="1"/>
    <s v="Extension"/>
    <s v="Debre Birhan University"/>
    <n v="970013668"/>
    <x v="0"/>
    <n v="3.63"/>
    <n v="2012"/>
    <n v="1"/>
    <s v="No"/>
    <s v="No"/>
    <s v="2016 end year"/>
    <n v="70"/>
    <x v="1"/>
    <x v="1"/>
  </r>
  <r>
    <s v="DBUE/1217/12"/>
    <s v="Debre Birhan University"/>
    <s v="MEKDES"/>
    <s v="MOSEY"/>
    <s v="MOLLA"/>
    <s v="EUEE03378416"/>
    <s v="THzahq"/>
    <x v="0"/>
    <s v="Accounting and Finance"/>
    <x v="1"/>
    <s v="Extension"/>
    <s v="Debre Birhan University"/>
    <n v="920271213"/>
    <x v="0"/>
    <n v="2.61"/>
    <n v="2012"/>
    <n v="1"/>
    <s v="No"/>
    <s v="No"/>
    <s v="2016 end year"/>
    <n v="27"/>
    <x v="0"/>
    <x v="0"/>
  </r>
  <r>
    <s v="DBUE/1214/12"/>
    <s v="Debre Birhan University"/>
    <s v="MEKDES"/>
    <s v="ZEBENE"/>
    <s v="TADESE"/>
    <s v="EUEE03378516"/>
    <s v="8FRfm8"/>
    <x v="0"/>
    <s v="Accounting and Finance"/>
    <x v="1"/>
    <s v="Extension"/>
    <s v="Debre Birhan University"/>
    <n v="906150471"/>
    <x v="0"/>
    <n v="3.43"/>
    <n v="2012"/>
    <n v="1"/>
    <s v="No"/>
    <s v="No"/>
    <s v="2016 end year"/>
    <n v="59"/>
    <x v="1"/>
    <x v="1"/>
  </r>
  <r>
    <s v="DBUE/1432/12"/>
    <s v="Debre Birhan University"/>
    <s v="MEKIBB"/>
    <s v="GIRMA"/>
    <s v="DINBERU"/>
    <s v="EUEE03378616"/>
    <s v="b79AZy"/>
    <x v="0"/>
    <s v="Accounting and Finance"/>
    <x v="0"/>
    <s v="Extension"/>
    <s v="Debre Birhan University"/>
    <n v="922023990"/>
    <x v="0"/>
    <n v="2.79"/>
    <n v="2012"/>
    <n v="1"/>
    <s v="No"/>
    <s v="No"/>
    <s v="2016 end year"/>
    <n v="37"/>
    <x v="0"/>
    <x v="0"/>
  </r>
  <r>
    <s v="DBUE/1216/12"/>
    <s v="Debre Birhan University"/>
    <s v="MEKIDES"/>
    <s v="TEKLEMARIAM"/>
    <s v="GEBREMESKEL"/>
    <s v="EUEE03378716"/>
    <s v="AHgBvv"/>
    <x v="0"/>
    <s v="Accounting and Finance"/>
    <x v="1"/>
    <s v="Extension"/>
    <s v="Debre Birhan University"/>
    <n v="968911332"/>
    <x v="0"/>
    <n v="2.31"/>
    <n v="2012"/>
    <n v="1"/>
    <s v="No"/>
    <s v="No"/>
    <s v="2016 end year"/>
    <n v="36"/>
    <x v="0"/>
    <x v="0"/>
  </r>
  <r>
    <s v="DBUE/1047/12"/>
    <s v="Debre Birhan University"/>
    <s v="MEKIDS"/>
    <s v="DEBEBE"/>
    <s v="BRIHANE"/>
    <s v="EUEE03378816"/>
    <s v="GPnMVT"/>
    <x v="0"/>
    <s v="Accounting and Finance"/>
    <x v="1"/>
    <s v="Extension"/>
    <s v="Debre Birhan University"/>
    <n v="948303833"/>
    <x v="0"/>
    <n v="3.96"/>
    <n v="2012"/>
    <n v="1"/>
    <s v="Yes"/>
    <s v="No"/>
    <s v="2016 end year"/>
    <n v="79"/>
    <x v="1"/>
    <x v="1"/>
  </r>
  <r>
    <s v="DBUE/1049/12"/>
    <s v="Debre Birhan University"/>
    <s v="MELAKU"/>
    <s v="MASRESHA"/>
    <s v="GEBREHANA"/>
    <s v="EUEE03378916"/>
    <s v="fXNfmF"/>
    <x v="0"/>
    <s v="Accounting and Finance"/>
    <x v="0"/>
    <s v="Extension"/>
    <s v="Debre Birhan University"/>
    <n v="941415561"/>
    <x v="0"/>
    <n v="2.91"/>
    <n v="2012"/>
    <n v="1"/>
    <s v="No"/>
    <s v="No"/>
    <s v="2016 end year"/>
    <n v="39"/>
    <x v="0"/>
    <x v="0"/>
  </r>
  <r>
    <s v="DBUE/1051/12"/>
    <s v="Debre Birhan University"/>
    <s v="MELESE"/>
    <s v="GETA"/>
    <s v="NEGESE"/>
    <s v="EUEE03379016"/>
    <s v="G4N95x"/>
    <x v="0"/>
    <s v="Accounting and Finance"/>
    <x v="0"/>
    <s v="Extension"/>
    <s v="Debre Birhan University"/>
    <n v="920457233"/>
    <x v="0"/>
    <n v="2.99"/>
    <n v="2012"/>
    <n v="1"/>
    <s v="No"/>
    <s v="No"/>
    <s v="2016 end year"/>
    <n v="43"/>
    <x v="0"/>
    <x v="0"/>
  </r>
  <r>
    <s v="DBUE/1050/12"/>
    <s v="Debre Birhan University"/>
    <s v="MELESE"/>
    <s v="TAYE"/>
    <s v="BELETE"/>
    <s v="EUEE03379116"/>
    <s v="3aa89n"/>
    <x v="0"/>
    <s v="Accounting and Finance"/>
    <x v="0"/>
    <s v="Extension"/>
    <s v="Debre Birhan University"/>
    <n v="949531601"/>
    <x v="0"/>
    <n v="3.52"/>
    <n v="2012"/>
    <n v="1"/>
    <s v="No"/>
    <s v="No"/>
    <s v="2016 end year"/>
    <n v="61"/>
    <x v="1"/>
    <x v="1"/>
  </r>
  <r>
    <s v="DBUE/1197/12"/>
    <s v="Debre Birhan University"/>
    <s v="MENDERIN"/>
    <s v="MERSHA"/>
    <s v="NIGATU"/>
    <s v="EUEE03379216"/>
    <s v="ZXkAyw"/>
    <x v="0"/>
    <s v="Accounting and Finance"/>
    <x v="1"/>
    <s v="Extension"/>
    <s v="Debre Birhan University"/>
    <n v="946853798"/>
    <x v="0"/>
    <n v="2.3199999999999998"/>
    <n v="2012"/>
    <n v="1"/>
    <s v="No"/>
    <s v="No"/>
    <s v="2016 end year"/>
    <n v="46"/>
    <x v="0"/>
    <x v="0"/>
  </r>
  <r>
    <s v="DBUE/1188/12"/>
    <s v="Debre Birhan University"/>
    <s v="MERSHA"/>
    <s v="HAILYE"/>
    <s v="DERB"/>
    <s v="EUEE03379316"/>
    <s v="y6NzHT"/>
    <x v="0"/>
    <s v="Accounting and Finance"/>
    <x v="0"/>
    <s v="Extension"/>
    <s v="Debre Birhan University"/>
    <n v="925575648"/>
    <x v="0"/>
    <n v="3.27"/>
    <n v="2012"/>
    <n v="1"/>
    <s v="No"/>
    <s v="No"/>
    <s v="2016 end year"/>
    <m/>
    <x v="2"/>
    <x v="0"/>
  </r>
  <r>
    <s v="DBUE/1194/12"/>
    <s v="Debre Birhan University"/>
    <s v="MESAY"/>
    <s v="AYALEW"/>
    <s v="CHERNET"/>
    <s v="EUEE03379416"/>
    <s v="PPZQxb"/>
    <x v="0"/>
    <s v="Accounting and Finance"/>
    <x v="0"/>
    <s v="Extension"/>
    <s v="Debre Birhan University"/>
    <n v="912886774"/>
    <x v="0"/>
    <n v="2.66"/>
    <n v="2012"/>
    <n v="1"/>
    <s v="No"/>
    <s v="No"/>
    <s v="2016 end year"/>
    <n v="28"/>
    <x v="0"/>
    <x v="0"/>
  </r>
  <r>
    <s v="DBUE/1056/12"/>
    <s v="Debre Birhan University"/>
    <s v="MESERET"/>
    <s v="HAILIYE"/>
    <s v="HAILEMICHAEL"/>
    <s v="EUEE03379516"/>
    <s v="EGCpwg"/>
    <x v="0"/>
    <s v="Accounting and Finance"/>
    <x v="1"/>
    <s v="Extension"/>
    <s v="Debre Birhan University"/>
    <n v="988142918"/>
    <x v="0"/>
    <n v="2.42"/>
    <n v="2012"/>
    <n v="1"/>
    <s v="No"/>
    <s v="No"/>
    <s v="2016 end year"/>
    <n v="33"/>
    <x v="0"/>
    <x v="0"/>
  </r>
  <r>
    <s v="DBUE/1055/12"/>
    <s v="Debre Birhan University"/>
    <s v="MESERET"/>
    <s v="MERSHA"/>
    <s v="TADESU"/>
    <s v="EUEE03379616"/>
    <s v="hNRmB3"/>
    <x v="0"/>
    <s v="Accounting and Finance"/>
    <x v="1"/>
    <s v="Extension"/>
    <s v="Debre Birhan University"/>
    <n v="932575787"/>
    <x v="0"/>
    <n v="2.63"/>
    <n v="2012"/>
    <n v="1"/>
    <s v="No"/>
    <s v="No"/>
    <s v="2016 end year"/>
    <n v="32"/>
    <x v="0"/>
    <x v="0"/>
  </r>
  <r>
    <s v="DBUE/1053/12"/>
    <s v="Debre Birhan University"/>
    <s v="MESERET"/>
    <s v="WORKNEH"/>
    <s v="TESEMA"/>
    <s v="EUEE03379716"/>
    <s v="7Nj8pj"/>
    <x v="0"/>
    <s v="Accounting and Finance"/>
    <x v="1"/>
    <s v="Extension"/>
    <s v="Debre Birhan University"/>
    <n v="941908416"/>
    <x v="0"/>
    <n v="3.5"/>
    <n v="2012"/>
    <n v="1"/>
    <s v="No"/>
    <s v="No"/>
    <s v="2016 end year"/>
    <n v="62"/>
    <x v="1"/>
    <x v="1"/>
  </r>
  <r>
    <s v="DBUE/1499/12"/>
    <s v="Debre Birhan University"/>
    <s v="MESTAWOT"/>
    <s v="GETACHEW"/>
    <s v="DEGEFIE"/>
    <s v="EUEE03379816"/>
    <s v="tmjecJ"/>
    <x v="0"/>
    <s v="Accounting and Finance"/>
    <x v="1"/>
    <s v="Extension"/>
    <s v="Debre Birhan University"/>
    <n v="925403366"/>
    <x v="0"/>
    <n v="3.2"/>
    <n v="2012"/>
    <n v="1"/>
    <s v="No"/>
    <s v="No"/>
    <s v="2016 end year"/>
    <n v="47"/>
    <x v="0"/>
    <x v="0"/>
  </r>
  <r>
    <s v="DBUE/1064/12"/>
    <s v="Debre Birhan University"/>
    <s v="MINILIK"/>
    <s v="KASSAYE"/>
    <s v="DEBELE"/>
    <s v="EUEE03379916"/>
    <s v="8Ft3Mr"/>
    <x v="0"/>
    <s v="Accounting and Finance"/>
    <x v="0"/>
    <s v="Extension"/>
    <s v="Debre Birhan University"/>
    <n v="933844836"/>
    <x v="0"/>
    <n v="3.23"/>
    <n v="2012"/>
    <n v="1"/>
    <s v="No"/>
    <s v="No"/>
    <s v="2016 end year"/>
    <n v="66"/>
    <x v="1"/>
    <x v="1"/>
  </r>
  <r>
    <s v="DBUE/1065/12"/>
    <s v="Debre Birhan University"/>
    <s v="MISA"/>
    <s v="WENDESEN"/>
    <s v="WELDEYES"/>
    <s v="EUEE03380016"/>
    <s v="2FR8vK"/>
    <x v="0"/>
    <s v="Accounting and Finance"/>
    <x v="1"/>
    <s v="Extension"/>
    <s v="Debre Birhan University"/>
    <n v="976448111"/>
    <x v="0"/>
    <n v="3.32"/>
    <n v="2012"/>
    <n v="1"/>
    <s v="No"/>
    <s v="No"/>
    <s v="2016 end year"/>
    <n v="53"/>
    <x v="1"/>
    <x v="1"/>
  </r>
  <r>
    <s v="DBUE/1066/12"/>
    <s v="Debre Birhan University"/>
    <s v="MISGANANEW"/>
    <s v="BEZA"/>
    <s v="WASE"/>
    <s v="EUEE03380116"/>
    <s v="YR9kn5"/>
    <x v="0"/>
    <s v="Accounting and Finance"/>
    <x v="0"/>
    <s v="Extension"/>
    <s v="Debre Birhan University"/>
    <n v="984751255"/>
    <x v="0"/>
    <n v="3.27"/>
    <n v="2012"/>
    <n v="1"/>
    <s v="No"/>
    <s v="No"/>
    <s v="2016 end year"/>
    <n v="61"/>
    <x v="1"/>
    <x v="1"/>
  </r>
  <r>
    <s v="DBUE/1067/12"/>
    <s v="Debre Birhan University"/>
    <s v="MISTIRE"/>
    <s v="BELETE"/>
    <s v="MENGESHA"/>
    <s v="EUEE03380216"/>
    <s v="J3TPqG"/>
    <x v="0"/>
    <s v="Accounting and Finance"/>
    <x v="1"/>
    <s v="Extension"/>
    <s v="Debre Birhan University"/>
    <n v="965910936"/>
    <x v="0"/>
    <n v="3.28"/>
    <n v="2012"/>
    <n v="1"/>
    <s v="No"/>
    <s v="No"/>
    <s v="2016 end year"/>
    <n v="45"/>
    <x v="0"/>
    <x v="0"/>
  </r>
  <r>
    <s v="DBUE/1205/12"/>
    <s v="Debre Birhan University"/>
    <s v="MISTRE"/>
    <s v="KIDANE"/>
    <s v="HAYLE"/>
    <s v="EUEE03380316"/>
    <s v="XNxTaY"/>
    <x v="0"/>
    <s v="Accounting and Finance"/>
    <x v="1"/>
    <s v="Extension"/>
    <s v="Debre Birhan University"/>
    <n v="965910804"/>
    <x v="0"/>
    <n v="3.33"/>
    <n v="2012"/>
    <n v="1"/>
    <s v="No"/>
    <s v="No"/>
    <s v="2016 end year"/>
    <n v="29"/>
    <x v="0"/>
    <x v="0"/>
  </r>
  <r>
    <s v="DBUE/1070/12"/>
    <s v="Debre Birhan University"/>
    <s v="MOGESSIE"/>
    <s v="MEAZA"/>
    <s v="KIDANIE"/>
    <s v="EUEE03380416"/>
    <s v="NGE4ty"/>
    <x v="0"/>
    <s v="Accounting and Finance"/>
    <x v="0"/>
    <s v="Extension"/>
    <s v="Debre Birhan University"/>
    <n v="913888161"/>
    <x v="0"/>
    <n v="2.99"/>
    <n v="2012"/>
    <n v="1"/>
    <s v="No"/>
    <s v="No"/>
    <s v="2016 end year"/>
    <n v="32"/>
    <x v="0"/>
    <x v="0"/>
  </r>
  <r>
    <s v="DBUE/1071/12"/>
    <s v="Debre Birhan University"/>
    <s v="MULUGETA"/>
    <s v="TADESSE"/>
    <s v="ENGIDASHET"/>
    <s v="EUEE03380516"/>
    <s v="ZTmzYZ"/>
    <x v="0"/>
    <s v="Accounting and Finance"/>
    <x v="0"/>
    <s v="Extension"/>
    <s v="Debre Birhan University"/>
    <n v="946303722"/>
    <x v="0"/>
    <n v="2.61"/>
    <n v="2012"/>
    <n v="1"/>
    <s v="No"/>
    <s v="No"/>
    <s v="2016 end year"/>
    <n v="35"/>
    <x v="0"/>
    <x v="0"/>
  </r>
  <r>
    <s v="DBUE/1073/12"/>
    <s v="Debre Birhan University"/>
    <s v="NAHOM"/>
    <s v="ALEME"/>
    <s v="MOGES"/>
    <s v="EUEE03380616"/>
    <s v="zkegzv"/>
    <x v="0"/>
    <s v="Accounting and Finance"/>
    <x v="0"/>
    <s v="Extension"/>
    <s v="Debre Birhan University"/>
    <n v="910727368"/>
    <x v="0"/>
    <n v="2.72"/>
    <n v="2012"/>
    <n v="1"/>
    <s v="No"/>
    <s v="No"/>
    <s v="2016 end year"/>
    <n v="36"/>
    <x v="0"/>
    <x v="0"/>
  </r>
  <r>
    <s v="DBUE/1075/12"/>
    <s v="Debre Birhan University"/>
    <s v="NATNAEL"/>
    <s v="MAMUYE"/>
    <s v="YIRDAW"/>
    <s v="EUEE03380716"/>
    <s v="VZ7Rw7"/>
    <x v="0"/>
    <s v="Accounting and Finance"/>
    <x v="0"/>
    <s v="Extension"/>
    <s v="Debre Birhan University"/>
    <n v="924336835"/>
    <x v="0"/>
    <n v="3.14"/>
    <n v="2012"/>
    <n v="1"/>
    <s v="No"/>
    <s v="No"/>
    <s v="2016 end year"/>
    <n v="41"/>
    <x v="0"/>
    <x v="0"/>
  </r>
  <r>
    <s v="DBUE/1487/12"/>
    <s v="Debre Birhan University"/>
    <s v="NEBIAT"/>
    <s v="ENDALE"/>
    <s v="AYGEMTE"/>
    <s v="EUEE03380816"/>
    <s v="extb3j"/>
    <x v="0"/>
    <s v="Accounting and Finance"/>
    <x v="1"/>
    <s v="Extension"/>
    <s v="Debre Birhan University"/>
    <n v="920852231"/>
    <x v="0"/>
    <n v="2.75"/>
    <n v="2012"/>
    <n v="1"/>
    <s v="No"/>
    <s v="No"/>
    <s v="2016 end year"/>
    <n v="46"/>
    <x v="0"/>
    <x v="0"/>
  </r>
  <r>
    <s v="DBUE/1186/12"/>
    <s v="Debre Birhan University"/>
    <s v="NETSANET"/>
    <s v="GEBRETSADIK"/>
    <s v="ESTIFO"/>
    <s v="EUEE03380916"/>
    <s v="V4Xer4"/>
    <x v="0"/>
    <s v="Accounting and Finance"/>
    <x v="1"/>
    <s v="Extension"/>
    <s v="Debre Birhan University"/>
    <n v="967406020"/>
    <x v="0"/>
    <n v="3.83"/>
    <n v="2012"/>
    <n v="1"/>
    <s v="No"/>
    <s v="No"/>
    <s v="2016 end year"/>
    <n v="71"/>
    <x v="1"/>
    <x v="1"/>
  </r>
  <r>
    <s v="DBUE/1212/12"/>
    <s v="Debre Birhan University"/>
    <s v="NETSANET"/>
    <s v="MOGES"/>
    <s v="BOGALE"/>
    <s v="EUEE03381016"/>
    <s v="XbyfFA"/>
    <x v="0"/>
    <s v="Accounting and Finance"/>
    <x v="1"/>
    <s v="Extension"/>
    <s v="Debre Birhan University"/>
    <n v="973111506"/>
    <x v="0"/>
    <n v="2.68"/>
    <n v="2012"/>
    <n v="1"/>
    <s v="No"/>
    <s v="No"/>
    <s v="2016 end year"/>
    <n v="33"/>
    <x v="0"/>
    <x v="0"/>
  </r>
  <r>
    <s v="DBUE/1077/12"/>
    <s v="Debre Birhan University"/>
    <s v="NIGATU"/>
    <s v="WONDAFRASH"/>
    <s v="SHAWULE"/>
    <s v="EUEE03381116"/>
    <s v="6qqKCB"/>
    <x v="0"/>
    <s v="Accounting and Finance"/>
    <x v="0"/>
    <s v="Extension"/>
    <s v="Debre Birhan University"/>
    <n v="988737145"/>
    <x v="0"/>
    <n v="2.13"/>
    <n v="2012"/>
    <n v="1"/>
    <s v="No"/>
    <s v="No"/>
    <s v="2016 end year"/>
    <n v="33"/>
    <x v="0"/>
    <x v="0"/>
  </r>
  <r>
    <s v="DBUE/1448/12"/>
    <s v="Debre Birhan University"/>
    <s v="NIGUS"/>
    <s v="DEGEFU"/>
    <s v="ABEBE"/>
    <s v="EUEE03381216"/>
    <s v="8mCyCH"/>
    <x v="0"/>
    <s v="Accounting and Finance"/>
    <x v="0"/>
    <s v="Extension"/>
    <s v="Debre Birhan University"/>
    <n v="920453286"/>
    <x v="0"/>
    <n v="3.98"/>
    <n v="2012"/>
    <n v="1"/>
    <s v="No"/>
    <s v="No"/>
    <s v="2016 end year"/>
    <n v="83"/>
    <x v="1"/>
    <x v="1"/>
  </r>
  <r>
    <s v="DBUE/1079/12"/>
    <s v="Debre Birhan University"/>
    <s v="RADAIT"/>
    <s v="SHMELIS"/>
    <s v="TAMRAT"/>
    <s v="EUEE03381316"/>
    <s v="xmt4kE"/>
    <x v="0"/>
    <s v="Accounting and Finance"/>
    <x v="1"/>
    <s v="Extension"/>
    <s v="Debre Birhan University"/>
    <n v="901037448"/>
    <x v="0"/>
    <n v="3"/>
    <n v="2012"/>
    <n v="1"/>
    <s v="No"/>
    <s v="No"/>
    <s v="2016 end year"/>
    <n v="40"/>
    <x v="0"/>
    <x v="0"/>
  </r>
  <r>
    <s v="DBUE/1080/12"/>
    <s v="Debre Birhan University"/>
    <s v="ROMAN"/>
    <s v="AWERARIS"/>
    <s v="ALETY"/>
    <s v="EUEE03381416"/>
    <s v="TXMAW3"/>
    <x v="0"/>
    <s v="Accounting and Finance"/>
    <x v="1"/>
    <s v="Extension"/>
    <s v="Debre Birhan University"/>
    <n v="978480738"/>
    <x v="0"/>
    <n v="3.56"/>
    <n v="2012"/>
    <n v="1"/>
    <s v="No"/>
    <s v="No"/>
    <s v="2016 end year"/>
    <n v="55"/>
    <x v="1"/>
    <x v="1"/>
  </r>
  <r>
    <s v="DBUE/1441/12"/>
    <s v="Debre Birhan University"/>
    <s v="SAHILEMIKEAL"/>
    <s v="TESGAWE"/>
    <s v="ESATA"/>
    <s v="EUEE03381516"/>
    <s v="xNEWBm"/>
    <x v="0"/>
    <s v="Accounting and Finance"/>
    <x v="0"/>
    <s v="Extension"/>
    <s v="Debre Birhan University"/>
    <n v="952941410"/>
    <x v="0"/>
    <n v="3.04"/>
    <n v="2012"/>
    <n v="1"/>
    <s v="No"/>
    <s v="No"/>
    <s v="2016 end year"/>
    <n v="41"/>
    <x v="0"/>
    <x v="0"/>
  </r>
  <r>
    <s v="DBUE/1082/12"/>
    <s v="Debre Birhan University"/>
    <s v="SAMRAWIT"/>
    <s v="GEZAHAGN"/>
    <s v="WOLDYE"/>
    <s v="EUEE03381616"/>
    <s v="xJYww5"/>
    <x v="0"/>
    <s v="Accounting and Finance"/>
    <x v="1"/>
    <s v="Extension"/>
    <s v="Debre Birhan University"/>
    <n v="970487438"/>
    <x v="0"/>
    <n v="2.54"/>
    <n v="2012"/>
    <n v="1"/>
    <s v="No"/>
    <s v="No"/>
    <s v="2016 end year"/>
    <n v="23"/>
    <x v="0"/>
    <x v="0"/>
  </r>
  <r>
    <s v="DBUE/1446/12"/>
    <s v="Debre Birhan University"/>
    <s v="SAMUEL"/>
    <s v="DIBARGE"/>
    <s v="GIZAW"/>
    <s v="EUEE03381716"/>
    <s v="PGkRjF"/>
    <x v="0"/>
    <s v="Accounting and Finance"/>
    <x v="0"/>
    <s v="Extension"/>
    <s v="Debre Birhan University"/>
    <n v="972476541"/>
    <x v="0"/>
    <n v="3.24"/>
    <n v="2012"/>
    <n v="1"/>
    <s v="No"/>
    <s v="No"/>
    <s v="2016 end year"/>
    <n v="59"/>
    <x v="1"/>
    <x v="1"/>
  </r>
  <r>
    <s v="DBUE/1084/12"/>
    <s v="Debre Birhan University"/>
    <s v="SEBLE"/>
    <s v="DERESE"/>
    <s v="TADESE"/>
    <s v="EUEE03381816"/>
    <s v="fH76jW"/>
    <x v="0"/>
    <s v="Accounting and Finance"/>
    <x v="1"/>
    <s v="Extension"/>
    <s v="Debre Birhan University"/>
    <n v="965926651"/>
    <x v="0"/>
    <n v="2.84"/>
    <n v="2012"/>
    <n v="1"/>
    <s v="No"/>
    <s v="No"/>
    <s v="2016 end year"/>
    <n v="52"/>
    <x v="1"/>
    <x v="1"/>
  </r>
  <r>
    <s v="DBUE/1202/12"/>
    <s v="Debre Birhan University"/>
    <s v="SELAMAWIT"/>
    <s v="DESTA"/>
    <s v="BELHU"/>
    <s v="EUEE03381916"/>
    <s v="x2bpm9"/>
    <x v="0"/>
    <s v="Accounting and Finance"/>
    <x v="1"/>
    <s v="Extension"/>
    <s v="Debre Birhan University"/>
    <n v="927207531"/>
    <x v="0"/>
    <n v="3.17"/>
    <n v="2012"/>
    <n v="1"/>
    <s v="No"/>
    <s v="No"/>
    <s v="2016 end year"/>
    <n v="50"/>
    <x v="1"/>
    <x v="1"/>
  </r>
  <r>
    <s v="DBUE/1085/12"/>
    <s v="Debre Birhan University"/>
    <s v="SERKALEM"/>
    <s v="GOSHU"/>
    <s v="ZELEKE"/>
    <s v="EUEE03382016"/>
    <s v="gMAxRR"/>
    <x v="0"/>
    <s v="Accounting and Finance"/>
    <x v="1"/>
    <s v="Extension"/>
    <s v="Debre Birhan University"/>
    <n v="988738075"/>
    <x v="0"/>
    <n v="2.59"/>
    <n v="2012"/>
    <n v="1"/>
    <s v="No"/>
    <s v="No"/>
    <s v="2016 end year"/>
    <n v="36"/>
    <x v="0"/>
    <x v="0"/>
  </r>
  <r>
    <s v="DBUE/1086/12"/>
    <s v="Debre Birhan University"/>
    <s v="SERKALEM"/>
    <s v="KEBEDE"/>
    <s v="BELETEW"/>
    <s v="EUEE03382116"/>
    <s v="qVhBXB"/>
    <x v="0"/>
    <s v="Accounting and Finance"/>
    <x v="1"/>
    <s v="Extension"/>
    <s v="Debre Birhan University"/>
    <n v="933051227"/>
    <x v="0"/>
    <n v="2.77"/>
    <n v="2012"/>
    <n v="1"/>
    <s v="No"/>
    <s v="No"/>
    <s v="2016 end year"/>
    <n v="54"/>
    <x v="1"/>
    <x v="1"/>
  </r>
  <r>
    <s v="DBUE/1087/12"/>
    <s v="Debre Birhan University"/>
    <s v="SEWUMAMEN"/>
    <s v="BELAY"/>
    <s v="DEMEKE"/>
    <s v="EUEE03382216"/>
    <s v="5gVcrG"/>
    <x v="0"/>
    <s v="Accounting and Finance"/>
    <x v="1"/>
    <s v="Extension"/>
    <s v="Debre Birhan University"/>
    <n v="979286204"/>
    <x v="0"/>
    <n v="2.8"/>
    <n v="2012"/>
    <n v="1"/>
    <s v="No"/>
    <s v="No"/>
    <s v="2016 end year"/>
    <n v="32"/>
    <x v="0"/>
    <x v="0"/>
  </r>
  <r>
    <s v="DBUE/1089/12"/>
    <s v="Debre Birhan University"/>
    <s v="SHEFERA"/>
    <s v="AKLILE"/>
    <s v="HAILE"/>
    <s v="EUEE03382316"/>
    <s v="j3paGN"/>
    <x v="0"/>
    <s v="Accounting and Finance"/>
    <x v="0"/>
    <s v="Extension"/>
    <s v="Debre Birhan University"/>
    <n v="986626672"/>
    <x v="0"/>
    <n v="3.06"/>
    <n v="2012"/>
    <n v="1"/>
    <s v="No"/>
    <s v="No"/>
    <s v="2016 end year"/>
    <n v="50"/>
    <x v="1"/>
    <x v="1"/>
  </r>
  <r>
    <s v="DBUE/1090/12"/>
    <s v="Debre Birhan University"/>
    <s v="SHEWADAR"/>
    <s v="GETAMESAY"/>
    <s v="GEBREKIDAN"/>
    <s v="EUEE03382416"/>
    <s v="eYg43e"/>
    <x v="0"/>
    <s v="Accounting and Finance"/>
    <x v="0"/>
    <s v="Extension"/>
    <s v="Debre Birhan University"/>
    <n v="920631251"/>
    <x v="0"/>
    <n v="2.2400000000000002"/>
    <n v="2012"/>
    <n v="1"/>
    <s v="No"/>
    <s v="No"/>
    <s v="2016 end year"/>
    <n v="28"/>
    <x v="0"/>
    <x v="0"/>
  </r>
  <r>
    <s v="DBUE/1098/12"/>
    <s v="Debre Birhan University"/>
    <s v="SOLOMON"/>
    <s v="ESHETE"/>
    <s v="GEBRE"/>
    <s v="EUEE03382516"/>
    <s v="ZBWrwZ"/>
    <x v="0"/>
    <s v="Accounting and Finance"/>
    <x v="0"/>
    <s v="Extension"/>
    <s v="Debre Birhan University"/>
    <n v="975259882"/>
    <x v="0"/>
    <n v="2.8"/>
    <n v="2012"/>
    <n v="1"/>
    <s v="No"/>
    <s v="No"/>
    <s v="2016 end year"/>
    <n v="53"/>
    <x v="1"/>
    <x v="1"/>
  </r>
  <r>
    <s v="DBUE/1445/12"/>
    <s v="Debre Birhan University"/>
    <s v="SOLOMON"/>
    <s v="FIKRU"/>
    <s v="HAILU"/>
    <s v="EUEE03382616"/>
    <s v="QXf9NE"/>
    <x v="0"/>
    <s v="Accounting and Finance"/>
    <x v="0"/>
    <s v="Extension"/>
    <s v="Debre Birhan University"/>
    <n v="983702621"/>
    <x v="0"/>
    <n v="2.95"/>
    <n v="2012"/>
    <n v="1"/>
    <s v="No"/>
    <s v="No"/>
    <s v="2016 end year"/>
    <n v="57"/>
    <x v="1"/>
    <x v="1"/>
  </r>
  <r>
    <s v="DBUE/1100/12"/>
    <s v="Debre Birhan University"/>
    <s v="TALEGETA"/>
    <s v="GIZAW"/>
    <s v="BELAYHUN"/>
    <s v="EUEE03382716"/>
    <s v="4mKF5b"/>
    <x v="0"/>
    <s v="Accounting and Finance"/>
    <x v="0"/>
    <s v="Extension"/>
    <s v="Debre Birhan University"/>
    <n v="923529525"/>
    <x v="0"/>
    <n v="3.86"/>
    <n v="2012"/>
    <n v="1"/>
    <s v="No"/>
    <s v="No"/>
    <s v="2016 end year"/>
    <n v="73"/>
    <x v="1"/>
    <x v="1"/>
  </r>
  <r>
    <s v="DBUE/1102/12"/>
    <s v="Debre Birhan University"/>
    <s v="TEDALU"/>
    <s v="GULUMA"/>
    <s v="FEYISA"/>
    <s v="EUEE03382816"/>
    <s v="8jRFWN"/>
    <x v="0"/>
    <s v="Accounting and Finance"/>
    <x v="1"/>
    <s v="Extension"/>
    <s v="Debre Birhan University"/>
    <n v="963380837"/>
    <x v="0"/>
    <n v="2.86"/>
    <n v="2012"/>
    <n v="1"/>
    <s v="No"/>
    <s v="No"/>
    <s v="2016 end year"/>
    <n v="59"/>
    <x v="1"/>
    <x v="1"/>
  </r>
  <r>
    <s v="DBUE/1476/12"/>
    <s v="Debre Birhan University"/>
    <s v="TEFERA"/>
    <s v="ALEMU"/>
    <s v="BELEYNEH"/>
    <s v="EUEE03382916"/>
    <s v="xYm57M"/>
    <x v="0"/>
    <s v="Accounting and Finance"/>
    <x v="0"/>
    <s v="Extension"/>
    <s v="Debre Birhan University"/>
    <n v="985684280"/>
    <x v="0"/>
    <n v="2.89"/>
    <n v="2012"/>
    <n v="1"/>
    <s v="No"/>
    <s v="No"/>
    <s v="2016 end year"/>
    <n v="48"/>
    <x v="0"/>
    <x v="0"/>
  </r>
  <r>
    <s v="DBUE/1103/12"/>
    <s v="Debre Birhan University"/>
    <s v="TEFERA"/>
    <s v="HAILESLASSIE"/>
    <s v="ASEFNEW"/>
    <s v="EUEE03383016"/>
    <s v="nNHrCK"/>
    <x v="0"/>
    <s v="Accounting and Finance"/>
    <x v="0"/>
    <s v="Extension"/>
    <s v="Debre Birhan University"/>
    <n v="987814006"/>
    <x v="0"/>
    <n v="3.25"/>
    <n v="2012"/>
    <n v="1"/>
    <s v="No"/>
    <s v="No"/>
    <s v="2016 end year"/>
    <n v="71"/>
    <x v="1"/>
    <x v="1"/>
  </r>
  <r>
    <s v="DBUE/1640/12"/>
    <s v="Debre Birhan University"/>
    <s v="TEKALIGN"/>
    <s v="MAMO"/>
    <s v="WONDIMU"/>
    <s v="EUEE03383116"/>
    <s v="hFem54"/>
    <x v="0"/>
    <s v="Accounting and Finance"/>
    <x v="0"/>
    <s v="Extension"/>
    <s v="Debre Birhan University"/>
    <n v="948089962"/>
    <x v="0"/>
    <n v="3.28"/>
    <n v="2012"/>
    <n v="1"/>
    <s v="No"/>
    <s v="No"/>
    <s v="2016 end year"/>
    <n v="59"/>
    <x v="1"/>
    <x v="1"/>
  </r>
  <r>
    <s v="DBUE/1198/12"/>
    <s v="Debre Birhan University"/>
    <s v="TEKLE"/>
    <s v="YEHUALASHET"/>
    <s v="TESEMA"/>
    <s v="EUEE03383216"/>
    <s v="KFPtjM"/>
    <x v="0"/>
    <s v="Accounting and Finance"/>
    <x v="0"/>
    <s v="Extension"/>
    <s v="Debre Birhan University"/>
    <n v="913285436"/>
    <x v="0"/>
    <n v="2.34"/>
    <n v="2012"/>
    <n v="1"/>
    <s v="No"/>
    <s v="No"/>
    <s v="2016 end year"/>
    <n v="34"/>
    <x v="0"/>
    <x v="0"/>
  </r>
  <r>
    <s v="DBUE/1106/12"/>
    <s v="Debre Birhan University"/>
    <s v="TEKLU"/>
    <s v="MAMO"/>
    <s v="GETABIL"/>
    <s v="EUEE03383316"/>
    <s v="YpaR87"/>
    <x v="0"/>
    <s v="Accounting and Finance"/>
    <x v="0"/>
    <s v="Extension"/>
    <s v="Debre Birhan University"/>
    <n v="970385221"/>
    <x v="0"/>
    <n v="2.77"/>
    <n v="2012"/>
    <n v="1"/>
    <s v="No"/>
    <s v="No"/>
    <s v="2016 end year"/>
    <n v="34"/>
    <x v="0"/>
    <x v="0"/>
  </r>
  <r>
    <s v="DBUE/1108/12"/>
    <s v="Debre Birhan University"/>
    <s v="TEMELKET"/>
    <s v="SEID"/>
    <s v="MUHAMED"/>
    <s v="EUEE03383416"/>
    <s v="PpqXhq"/>
    <x v="0"/>
    <s v="Accounting and Finance"/>
    <x v="0"/>
    <s v="Extension"/>
    <s v="Debre Birhan University"/>
    <n v="963496168"/>
    <x v="0"/>
    <n v="2.66"/>
    <n v="2012"/>
    <n v="1"/>
    <s v="No"/>
    <s v="No"/>
    <s v="2016 end year"/>
    <n v="40"/>
    <x v="0"/>
    <x v="0"/>
  </r>
  <r>
    <s v="DBUE/1109/12"/>
    <s v="Debre Birhan University"/>
    <s v="TEMESGEN"/>
    <s v="ABAYNEH"/>
    <s v="TESFA"/>
    <s v="EUEE03383516"/>
    <s v="bg8nxq"/>
    <x v="0"/>
    <s v="Accounting and Finance"/>
    <x v="0"/>
    <s v="Extension"/>
    <s v="Debre Birhan University"/>
    <n v="925164923"/>
    <x v="0"/>
    <n v="3.06"/>
    <n v="2012"/>
    <n v="1"/>
    <s v="No"/>
    <s v="No"/>
    <s v="2016 end year"/>
    <n v="54"/>
    <x v="1"/>
    <x v="1"/>
  </r>
  <r>
    <s v="DBUE/1114/12"/>
    <s v="Debre Birhan University"/>
    <s v="TESFAYE"/>
    <s v="ZEWUDE"/>
    <s v="BEKELE"/>
    <s v="EUEE03383616"/>
    <s v="tMkVp6"/>
    <x v="0"/>
    <s v="Accounting and Finance"/>
    <x v="0"/>
    <s v="Extension"/>
    <s v="Debre Birhan University"/>
    <n v="900630420"/>
    <x v="0"/>
    <n v="3.31"/>
    <n v="2012"/>
    <n v="1"/>
    <s v="No"/>
    <s v="No"/>
    <s v="2016 end year"/>
    <n v="54"/>
    <x v="1"/>
    <x v="1"/>
  </r>
  <r>
    <s v="DBUE/1117/12"/>
    <s v="Debre Birhan University"/>
    <s v="TEWODROS"/>
    <s v="FIKRU"/>
    <s v="AFESHA"/>
    <s v="EUEE03383716"/>
    <s v="3mCr3F"/>
    <x v="0"/>
    <s v="Accounting and Finance"/>
    <x v="0"/>
    <s v="Extension"/>
    <s v="Debre Birhan University"/>
    <n v="966140464"/>
    <x v="0"/>
    <n v="2.61"/>
    <n v="2012"/>
    <n v="1"/>
    <s v="No"/>
    <s v="No"/>
    <s v="2016 end year"/>
    <n v="29"/>
    <x v="0"/>
    <x v="0"/>
  </r>
  <r>
    <s v="DBUE/1120/12"/>
    <s v="Debre Birhan University"/>
    <s v="TIGIST"/>
    <s v="DEREBE"/>
    <s v="DEMEKE"/>
    <s v="EUEE03383816"/>
    <s v="TjqPQF"/>
    <x v="0"/>
    <s v="Accounting and Finance"/>
    <x v="1"/>
    <s v="Extension"/>
    <s v="Debre Birhan University"/>
    <n v="968912417"/>
    <x v="0"/>
    <n v="3.04"/>
    <n v="2012"/>
    <n v="1"/>
    <s v="No"/>
    <s v="No"/>
    <s v="2016 end year"/>
    <n v="31"/>
    <x v="0"/>
    <x v="0"/>
  </r>
  <r>
    <s v="DBUE/1121/12"/>
    <s v="Debre Birhan University"/>
    <s v="TIGIST"/>
    <s v="LEGESE"/>
    <s v="HAILU"/>
    <s v="EUEE03383916"/>
    <s v="AcwCT4"/>
    <x v="0"/>
    <s v="Accounting and Finance"/>
    <x v="1"/>
    <s v="Extension"/>
    <s v="Debre Birhan University"/>
    <n v="935272381"/>
    <x v="0"/>
    <n v="3.07"/>
    <n v="2012"/>
    <n v="1"/>
    <s v="No"/>
    <s v="No"/>
    <s v="2016 end year"/>
    <n v="45"/>
    <x v="0"/>
    <x v="0"/>
  </r>
  <r>
    <s v="DBUE/1119/12"/>
    <s v="Debre Birhan University"/>
    <s v="TIGIST"/>
    <s v="TADESSE"/>
    <s v="BEYENE"/>
    <s v="EUEE03384016"/>
    <s v="7Tx7jt"/>
    <x v="0"/>
    <s v="Accounting and Finance"/>
    <x v="1"/>
    <s v="Extension"/>
    <s v="Debre Birhan University"/>
    <n v="953982134"/>
    <x v="0"/>
    <n v="2.88"/>
    <n v="2012"/>
    <n v="1"/>
    <s v="No"/>
    <s v="No"/>
    <s v="2016 end year"/>
    <n v="30"/>
    <x v="0"/>
    <x v="0"/>
  </r>
  <r>
    <s v="DBUE/1122/12"/>
    <s v="Debre Birhan University"/>
    <s v="TIGIST"/>
    <s v="WEGDERES"/>
    <s v="AKALU"/>
    <s v="EUEE03384116"/>
    <s v="ETwKyZ"/>
    <x v="0"/>
    <s v="Accounting and Finance"/>
    <x v="1"/>
    <s v="Extension"/>
    <s v="Debre Birhan University"/>
    <n v="955982670"/>
    <x v="0"/>
    <n v="2.8"/>
    <n v="2012"/>
    <n v="1"/>
    <s v="No"/>
    <s v="No"/>
    <s v="2016 end year"/>
    <n v="40"/>
    <x v="0"/>
    <x v="0"/>
  </r>
  <r>
    <s v="DBUE/1123/12"/>
    <s v="Debre Birhan University"/>
    <s v="TIGSTU"/>
    <s v="WUKAW"/>
    <s v="TEDENEK"/>
    <s v="EUEE03384216"/>
    <s v="XVXa4g"/>
    <x v="0"/>
    <s v="Accounting and Finance"/>
    <x v="0"/>
    <s v="Extension"/>
    <s v="Debre Birhan University"/>
    <n v="935567227"/>
    <x v="0"/>
    <n v="2.83"/>
    <n v="2012"/>
    <n v="1"/>
    <s v="No"/>
    <s v="No"/>
    <s v="2016 end year"/>
    <n v="21"/>
    <x v="0"/>
    <x v="0"/>
  </r>
  <r>
    <s v="DBUE/1125/12"/>
    <s v="Debre Birhan University"/>
    <s v="TILAHUN"/>
    <s v="ASEFA"/>
    <s v="WELDEGEBREAL"/>
    <s v="EUEE03384316"/>
    <s v="HN24Vq"/>
    <x v="0"/>
    <s v="Accounting and Finance"/>
    <x v="0"/>
    <s v="Extension"/>
    <s v="Debre Birhan University"/>
    <n v="906150703"/>
    <x v="0"/>
    <n v="2.81"/>
    <n v="2012"/>
    <n v="1"/>
    <s v="No"/>
    <s v="No"/>
    <s v="2016 end year"/>
    <n v="28"/>
    <x v="0"/>
    <x v="0"/>
  </r>
  <r>
    <s v="DBUE/1455/12"/>
    <s v="Debre Birhan University"/>
    <s v="TILAHUN"/>
    <s v="KELEMU"/>
    <s v="KIDANE"/>
    <s v="EUEE03384416"/>
    <s v="bvmBw4"/>
    <x v="0"/>
    <s v="Accounting and Finance"/>
    <x v="0"/>
    <s v="Extension"/>
    <s v="Debre Birhan University"/>
    <n v="934603021"/>
    <x v="0"/>
    <n v="2.36"/>
    <n v="2012"/>
    <n v="1"/>
    <s v="No"/>
    <s v="No"/>
    <s v="2016 end year"/>
    <n v="22"/>
    <x v="0"/>
    <x v="0"/>
  </r>
  <r>
    <s v="DBUE/1124/12"/>
    <s v="Debre Birhan University"/>
    <s v="TILAHUN"/>
    <s v="WUBSHET"/>
    <s v="DEMSSIE"/>
    <s v="EUEE03384516"/>
    <s v="TttKm3"/>
    <x v="0"/>
    <s v="Accounting and Finance"/>
    <x v="0"/>
    <s v="Extension"/>
    <s v="Debre Birhan University"/>
    <n v="920405961"/>
    <x v="0"/>
    <n v="2.82"/>
    <n v="2012"/>
    <n v="1"/>
    <s v="No"/>
    <s v="No"/>
    <s v="2016 end year"/>
    <n v="50"/>
    <x v="1"/>
    <x v="1"/>
  </r>
  <r>
    <s v="DBUE/1129/12"/>
    <s v="Debre Birhan University"/>
    <s v="TIRUNESH"/>
    <s v="WONDESEN"/>
    <s v="ABEBE"/>
    <s v="EUEE03384616"/>
    <s v="pK5fPn"/>
    <x v="0"/>
    <s v="Accounting and Finance"/>
    <x v="1"/>
    <s v="Extension"/>
    <s v="Debre Birhan University"/>
    <n v="941414958"/>
    <x v="0"/>
    <n v="3.37"/>
    <n v="2012"/>
    <n v="1"/>
    <s v="No"/>
    <s v="No"/>
    <s v="2016 end year"/>
    <n v="58"/>
    <x v="1"/>
    <x v="1"/>
  </r>
  <r>
    <s v="DBUE/1130/12"/>
    <s v="Debre Birhan University"/>
    <s v="TIRUWORK"/>
    <s v="MANYAZIWAL"/>
    <s v="MAMO"/>
    <s v="EUEE03384716"/>
    <s v="mxGxjp"/>
    <x v="0"/>
    <s v="Accounting and Finance"/>
    <x v="1"/>
    <s v="Extension"/>
    <s v="Debre Birhan University"/>
    <n v="948310986"/>
    <x v="0"/>
    <n v="2.36"/>
    <n v="2012"/>
    <n v="1"/>
    <s v="No"/>
    <s v="No"/>
    <s v="2016 end year"/>
    <n v="29"/>
    <x v="0"/>
    <x v="0"/>
  </r>
  <r>
    <s v="DBUE/1131/12"/>
    <s v="Debre Birhan University"/>
    <s v="TIRUWORK"/>
    <s v="TEFERI"/>
    <s v="WELDEAMANUAL"/>
    <s v="EUEE03384816"/>
    <s v="MpFzwh"/>
    <x v="0"/>
    <s v="Accounting and Finance"/>
    <x v="1"/>
    <s v="Extension"/>
    <s v="Debre Birhan University"/>
    <n v="924102112"/>
    <x v="0"/>
    <n v="2.66"/>
    <n v="2012"/>
    <n v="1"/>
    <s v="No"/>
    <s v="No"/>
    <s v="2016 end year"/>
    <n v="37"/>
    <x v="0"/>
    <x v="0"/>
  </r>
  <r>
    <s v="DBUE/1133/12"/>
    <s v="Debre Birhan University"/>
    <s v="TIZITA"/>
    <s v="AYELE"/>
    <s v="GETACHEW"/>
    <s v="EUEE03384916"/>
    <s v="ZAgYwZ"/>
    <x v="0"/>
    <s v="Accounting and Finance"/>
    <x v="1"/>
    <s v="Extension"/>
    <s v="Debre Birhan University"/>
    <n v="983838461"/>
    <x v="0"/>
    <n v="2.23"/>
    <n v="2012"/>
    <n v="1"/>
    <s v="No"/>
    <s v="No"/>
    <s v="2016 end year"/>
    <n v="30"/>
    <x v="0"/>
    <x v="0"/>
  </r>
  <r>
    <s v="DBUE/1181/12"/>
    <s v="Debre Birhan University"/>
    <s v="TSEGANESH"/>
    <s v="AWGCHEW"/>
    <s v="TEKLETSADIK"/>
    <s v="EUEE03385016"/>
    <s v="xeh47j"/>
    <x v="0"/>
    <s v="Accounting and Finance"/>
    <x v="1"/>
    <s v="Extension"/>
    <s v="Debre Birhan University"/>
    <n v="900638711"/>
    <x v="0"/>
    <n v="3.13"/>
    <n v="2012"/>
    <n v="1"/>
    <s v="No"/>
    <s v="No"/>
    <s v="2016 end year"/>
    <n v="45"/>
    <x v="0"/>
    <x v="0"/>
  </r>
  <r>
    <s v="DBUE/1218/12"/>
    <s v="Debre Birhan University"/>
    <s v="TSGEREDA"/>
    <s v="MOGES"/>
    <s v="NGATU"/>
    <s v="EUEE03385116"/>
    <s v="BzV7Bb"/>
    <x v="0"/>
    <s v="Accounting and Finance"/>
    <x v="1"/>
    <s v="Extension"/>
    <s v="Debre Birhan University"/>
    <n v="962248068"/>
    <x v="0"/>
    <n v="2.29"/>
    <n v="2012"/>
    <n v="1"/>
    <s v="No"/>
    <s v="No"/>
    <s v="2016 end year"/>
    <n v="27"/>
    <x v="0"/>
    <x v="0"/>
  </r>
  <r>
    <s v="DBUE/1136/12"/>
    <s v="Debre Birhan University"/>
    <s v="TSION"/>
    <s v="WORKNEH"/>
    <s v="BELETE"/>
    <s v="EUEE03385216"/>
    <s v="A3XAyk"/>
    <x v="0"/>
    <s v="Accounting and Finance"/>
    <x v="1"/>
    <s v="Extension"/>
    <s v="Debre Birhan University"/>
    <n v="968931145"/>
    <x v="0"/>
    <n v="3.14"/>
    <n v="2012"/>
    <n v="1"/>
    <s v="No"/>
    <s v="No"/>
    <s v="2016 end year"/>
    <n v="23"/>
    <x v="0"/>
    <x v="0"/>
  </r>
  <r>
    <s v="DBUE/1137/12"/>
    <s v="Debre Birhan University"/>
    <s v="VIDA"/>
    <s v="ALEMU"/>
    <s v="MELESE"/>
    <s v="EUEE03385316"/>
    <s v="Cgf2XX"/>
    <x v="0"/>
    <s v="Accounting and Finance"/>
    <x v="1"/>
    <s v="Extension"/>
    <s v="Debre Birhan University"/>
    <n v="968135268"/>
    <x v="0"/>
    <n v="2.14"/>
    <n v="2012"/>
    <n v="1"/>
    <s v="No"/>
    <s v="No"/>
    <s v="2016 end year"/>
    <n v="22"/>
    <x v="0"/>
    <x v="0"/>
  </r>
  <r>
    <s v="DBUE/1139/12"/>
    <s v="Debre Birhan University"/>
    <s v="WASIHUN"/>
    <s v="WENDESEN"/>
    <s v="MEKONN"/>
    <s v="EUEE03385416"/>
    <s v="QZWWXy"/>
    <x v="0"/>
    <s v="Accounting and Finance"/>
    <x v="0"/>
    <s v="Extension"/>
    <s v="Debre Birhan University"/>
    <n v="900569841"/>
    <x v="0"/>
    <n v="3.24"/>
    <n v="2012"/>
    <n v="1"/>
    <s v="No"/>
    <s v="No"/>
    <s v="2016 end year"/>
    <n v="41"/>
    <x v="0"/>
    <x v="0"/>
  </r>
  <r>
    <s v="DBUE/1460/12"/>
    <s v="Debre Birhan University"/>
    <s v="WELANSA"/>
    <s v="HAILEMIKAEL"/>
    <s v="FISHA"/>
    <s v="EUEE03385516"/>
    <s v="bccxpQ"/>
    <x v="0"/>
    <s v="Accounting and Finance"/>
    <x v="1"/>
    <s v="Extension"/>
    <s v="Debre Birhan University"/>
    <n v="926480260"/>
    <x v="0"/>
    <n v="2.56"/>
    <n v="2012"/>
    <n v="1"/>
    <s v="No"/>
    <s v="No"/>
    <s v="2016 end year"/>
    <n v="32"/>
    <x v="0"/>
    <x v="0"/>
  </r>
  <r>
    <s v="DBUE/1140/12"/>
    <s v="Debre Birhan University"/>
    <s v="WENDESEN"/>
    <s v="BELAYNEH"/>
    <s v="YSIMA"/>
    <s v="EUEE03385616"/>
    <s v="Pjhx27"/>
    <x v="0"/>
    <s v="Accounting and Finance"/>
    <x v="0"/>
    <s v="Extension"/>
    <s v="Debre Birhan University"/>
    <n v="912778071"/>
    <x v="0"/>
    <n v="3.27"/>
    <n v="2012"/>
    <n v="1"/>
    <s v="No"/>
    <s v="No"/>
    <s v="2016 end year"/>
    <n v="75"/>
    <x v="1"/>
    <x v="1"/>
  </r>
  <r>
    <s v="DBUE/1141/12"/>
    <s v="Debre Birhan University"/>
    <s v="WENDIMTEKAHU"/>
    <s v="NGUS"/>
    <s v="BEDLU"/>
    <s v="EUEE03385716"/>
    <s v="rAwzyn"/>
    <x v="0"/>
    <s v="Accounting and Finance"/>
    <x v="0"/>
    <s v="Extension"/>
    <s v="Debre Birhan University"/>
    <n v="921419395"/>
    <x v="0"/>
    <n v="2.76"/>
    <n v="2012"/>
    <n v="1"/>
    <s v="No"/>
    <s v="No"/>
    <s v="2016 end year"/>
    <n v="45"/>
    <x v="0"/>
    <x v="0"/>
  </r>
  <r>
    <s v="DBUE/1142/12"/>
    <s v="Debre Birhan University"/>
    <s v="WOINSHET"/>
    <s v="KEBEDE"/>
    <s v="ALEMAYEHU"/>
    <s v="EUEE03385816"/>
    <s v="MMYRZt"/>
    <x v="0"/>
    <s v="Accounting and Finance"/>
    <x v="1"/>
    <s v="Extension"/>
    <s v="Debre Birhan University"/>
    <n v="943039434"/>
    <x v="0"/>
    <n v="2.66"/>
    <n v="2012"/>
    <n v="1"/>
    <s v="No"/>
    <s v="No"/>
    <s v="2016 end year"/>
    <n v="32"/>
    <x v="0"/>
    <x v="0"/>
  </r>
  <r>
    <s v="DBUE/1143/12"/>
    <s v="Debre Birhan University"/>
    <s v="WORKNEH"/>
    <s v="BIZUNEH"/>
    <s v="NEGASH"/>
    <s v="EUEE03385916"/>
    <s v="kVYNJM"/>
    <x v="0"/>
    <s v="Accounting and Finance"/>
    <x v="0"/>
    <s v="Extension"/>
    <s v="Debre Birhan University"/>
    <n v="921810228"/>
    <x v="0"/>
    <n v="2.67"/>
    <n v="2012"/>
    <n v="1"/>
    <s v="No"/>
    <s v="No"/>
    <s v="2016 end year"/>
    <n v="38"/>
    <x v="0"/>
    <x v="0"/>
  </r>
  <r>
    <s v="DBUE/1144/12"/>
    <s v="Debre Birhan University"/>
    <s v="WORKNEH"/>
    <s v="GEBREMESKEL"/>
    <s v="WOLDEMIKAEL"/>
    <s v="EUEE03386016"/>
    <s v="V8Bhn3"/>
    <x v="0"/>
    <s v="Accounting and Finance"/>
    <x v="0"/>
    <s v="Extension"/>
    <s v="Debre Birhan University"/>
    <n v="934440094"/>
    <x v="0"/>
    <n v="3.1"/>
    <n v="2012"/>
    <n v="1"/>
    <s v="No"/>
    <s v="No"/>
    <s v="2016 end year"/>
    <n v="61"/>
    <x v="1"/>
    <x v="1"/>
  </r>
  <r>
    <s v="DBUE/1213/12"/>
    <s v="Debre Birhan University"/>
    <s v="WOYINSHET"/>
    <s v="BELAY"/>
    <s v="TADESSE"/>
    <s v="EUEE03386116"/>
    <s v="jmt26p"/>
    <x v="0"/>
    <s v="Accounting and Finance"/>
    <x v="1"/>
    <s v="Extension"/>
    <s v="Debre Birhan University"/>
    <n v="993809475"/>
    <x v="0"/>
    <n v="2.89"/>
    <n v="2012"/>
    <n v="1"/>
    <s v="No"/>
    <s v="No"/>
    <s v="2016 end year"/>
    <n v="58"/>
    <x v="1"/>
    <x v="1"/>
  </r>
  <r>
    <s v="DBUE/1146/12"/>
    <s v="Debre Birhan University"/>
    <s v="WUBALE"/>
    <s v="ALEMAYEHU"/>
    <s v="BEKELE"/>
    <s v="EUEE03386216"/>
    <s v="QAVeFN"/>
    <x v="0"/>
    <s v="Accounting and Finance"/>
    <x v="1"/>
    <s v="Extension"/>
    <s v="Debre Birhan University"/>
    <n v="962205889"/>
    <x v="0"/>
    <n v="3.02"/>
    <n v="2012"/>
    <n v="1"/>
    <s v="No"/>
    <s v="No"/>
    <s v="2016 end year"/>
    <n v="49"/>
    <x v="0"/>
    <x v="0"/>
  </r>
  <r>
    <s v="DBUE/1149/12"/>
    <s v="Debre Birhan University"/>
    <s v="WUDIYE"/>
    <s v="ENDAZENAW"/>
    <s v="GEBEYEHU"/>
    <s v="EUEE03386316"/>
    <s v="c33ex9"/>
    <x v="0"/>
    <s v="Accounting and Finance"/>
    <x v="1"/>
    <s v="Extension"/>
    <s v="Debre Birhan University"/>
    <n v="973159308"/>
    <x v="0"/>
    <n v="2.69"/>
    <n v="2012"/>
    <n v="1"/>
    <s v="No"/>
    <s v="No"/>
    <s v="2016 end year"/>
    <n v="47"/>
    <x v="0"/>
    <x v="0"/>
  </r>
  <r>
    <s v="DBUE/1150/12"/>
    <s v="Debre Birhan University"/>
    <s v="WULTA"/>
    <s v="LEMA"/>
    <s v="ZEMELAK"/>
    <s v="EUEE03386416"/>
    <s v="c4nh83"/>
    <x v="0"/>
    <s v="Accounting and Finance"/>
    <x v="1"/>
    <s v="Extension"/>
    <s v="Debre Birhan University"/>
    <n v="989091630"/>
    <x v="0"/>
    <n v="3.34"/>
    <n v="2012"/>
    <n v="1"/>
    <s v="No"/>
    <s v="No"/>
    <s v="2016 end year"/>
    <n v="53"/>
    <x v="1"/>
    <x v="1"/>
  </r>
  <r>
    <s v="DBUE/1151/12"/>
    <s v="Debre Birhan University"/>
    <s v="WULTA"/>
    <s v="SHMELS"/>
    <s v="TILAHUN"/>
    <s v="EUEE03386516"/>
    <s v="aZyRmJ"/>
    <x v="0"/>
    <s v="Accounting and Finance"/>
    <x v="1"/>
    <s v="Extension"/>
    <s v="Debre Birhan University"/>
    <n v="977088342"/>
    <x v="0"/>
    <n v="2.9"/>
    <n v="2012"/>
    <n v="1"/>
    <s v="No"/>
    <s v="No"/>
    <s v="2016 end year"/>
    <n v="49"/>
    <x v="0"/>
    <x v="0"/>
  </r>
  <r>
    <s v="DBUE/1152/12"/>
    <s v="Debre Birhan University"/>
    <s v="YABSERA"/>
    <s v="SAMUEL"/>
    <s v="SELEMO"/>
    <s v="EUEE03386616"/>
    <s v="Qtke8K"/>
    <x v="0"/>
    <s v="Accounting and Finance"/>
    <x v="1"/>
    <s v="Extension"/>
    <s v="Debre Birhan University"/>
    <n v="976025411"/>
    <x v="0"/>
    <n v="2.5"/>
    <n v="2012"/>
    <n v="1"/>
    <s v="No"/>
    <s v="No"/>
    <s v="2016 end year"/>
    <n v="34"/>
    <x v="0"/>
    <x v="0"/>
  </r>
  <r>
    <s v="DBUE/1155/12"/>
    <s v="Debre Birhan University"/>
    <s v="YEGLEI"/>
    <s v="WONDAFER"/>
    <s v="SIYOUM"/>
    <s v="EUEE03386716"/>
    <s v="jxZ9XC"/>
    <x v="0"/>
    <s v="Accounting and Finance"/>
    <x v="1"/>
    <s v="Extension"/>
    <s v="Debre Birhan University"/>
    <n v="921249597"/>
    <x v="0"/>
    <n v="2.56"/>
    <n v="2012"/>
    <n v="1"/>
    <s v="No"/>
    <s v="No"/>
    <s v="2016 end year"/>
    <n v="40"/>
    <x v="0"/>
    <x v="0"/>
  </r>
  <r>
    <s v="DBUE/1159/12"/>
    <s v="Debre Birhan University"/>
    <s v="YESHIGET"/>
    <s v="AWUGCHEW"/>
    <s v="BELACHEW"/>
    <s v="EUEE03386816"/>
    <s v="4tvFrw"/>
    <x v="0"/>
    <s v="Accounting and Finance"/>
    <x v="1"/>
    <s v="Extension"/>
    <s v="Debre Birhan University"/>
    <n v="983042568"/>
    <x v="0"/>
    <n v="2.76"/>
    <n v="2012"/>
    <n v="1"/>
    <s v="No"/>
    <s v="No"/>
    <s v="2016 end year"/>
    <n v="43"/>
    <x v="0"/>
    <x v="0"/>
  </r>
  <r>
    <s v="DBUE/1162/12"/>
    <s v="Debre Birhan University"/>
    <s v="YIRGALEM"/>
    <s v="SHEWANDAGN"/>
    <s v="GEBREYOHANNES"/>
    <s v="EUEE03386916"/>
    <s v="Pt7XKN"/>
    <x v="0"/>
    <s v="Accounting and Finance"/>
    <x v="0"/>
    <s v="Extension"/>
    <s v="Debre Birhan University"/>
    <n v="938301208"/>
    <x v="0"/>
    <n v="3.07"/>
    <n v="2012"/>
    <n v="1"/>
    <s v="No"/>
    <s v="No"/>
    <s v="2016 end year"/>
    <n v="36"/>
    <x v="0"/>
    <x v="0"/>
  </r>
  <r>
    <s v="DBUE/1164/12"/>
    <s v="Debre Birhan University"/>
    <s v="YOHANNES"/>
    <s v="ADMASU"/>
    <s v="TIRUNEH"/>
    <s v="EUEE03387016"/>
    <s v="v3pB43"/>
    <x v="0"/>
    <s v="Accounting and Finance"/>
    <x v="0"/>
    <s v="Extension"/>
    <s v="Debre Birhan University"/>
    <n v="941428341"/>
    <x v="0"/>
    <n v="2.91"/>
    <n v="2012"/>
    <n v="1"/>
    <s v="No"/>
    <s v="No"/>
    <s v="2016 end year"/>
    <n v="36"/>
    <x v="0"/>
    <x v="0"/>
  </r>
  <r>
    <s v="DBUE/1163/12"/>
    <s v="Debre Birhan University"/>
    <s v="YOHANNES"/>
    <s v="ATRSAW"/>
    <s v="GEBREKIDAN"/>
    <s v="EUEE03387116"/>
    <s v="yxcM7R"/>
    <x v="0"/>
    <s v="Accounting and Finance"/>
    <x v="0"/>
    <s v="Extension"/>
    <s v="Debre Birhan University"/>
    <n v="934182324"/>
    <x v="0"/>
    <n v="3.03"/>
    <n v="2012"/>
    <n v="1"/>
    <s v="No"/>
    <s v="No"/>
    <s v="2016 end year"/>
    <n v="42"/>
    <x v="0"/>
    <x v="0"/>
  </r>
  <r>
    <s v="DBUE/1167/12"/>
    <s v="Debre Birhan University"/>
    <s v="YOHANNES"/>
    <s v="TESFAYE"/>
    <s v="GUAGUAHU"/>
    <s v="EUEE03387216"/>
    <s v="Wkn7CA"/>
    <x v="0"/>
    <s v="Accounting and Finance"/>
    <x v="0"/>
    <s v="Extension"/>
    <s v="Debre Birhan University"/>
    <n v="925530199"/>
    <x v="0"/>
    <n v="3.19"/>
    <n v="2012"/>
    <n v="1"/>
    <s v="No"/>
    <s v="No"/>
    <s v="2016 end year"/>
    <n v="48"/>
    <x v="0"/>
    <x v="0"/>
  </r>
  <r>
    <s v="DBUE/1170/12"/>
    <s v="Debre Birhan University"/>
    <s v="YORDANOS"/>
    <s v="DAMTIE"/>
    <s v="WUBE"/>
    <s v="EUEE03387316"/>
    <s v="gvQJVm"/>
    <x v="0"/>
    <s v="Accounting and Finance"/>
    <x v="1"/>
    <s v="Extension"/>
    <s v="Debre Birhan University"/>
    <n v="947888771"/>
    <x v="0"/>
    <n v="2.78"/>
    <n v="2012"/>
    <n v="1"/>
    <s v="No"/>
    <s v="No"/>
    <s v="2016 end year"/>
    <n v="26"/>
    <x v="0"/>
    <x v="0"/>
  </r>
  <r>
    <s v="DBUE/1169/12"/>
    <s v="Debre Birhan University"/>
    <s v="YORDANOS"/>
    <s v="YIHEYIS"/>
    <s v="AMENU"/>
    <s v="EUEE03387416"/>
    <s v="9P6mXx"/>
    <x v="0"/>
    <s v="Accounting and Finance"/>
    <x v="1"/>
    <s v="Extension"/>
    <s v="Debre Birhan University"/>
    <n v="922367424"/>
    <x v="0"/>
    <n v="2.57"/>
    <n v="2012"/>
    <n v="1"/>
    <s v="No"/>
    <s v="No"/>
    <s v="2016 end year"/>
    <n v="31"/>
    <x v="0"/>
    <x v="0"/>
  </r>
  <r>
    <s v="DBUE/1185/12"/>
    <s v="Debre Birhan University"/>
    <s v="YORDANOSS"/>
    <s v="SISAY"/>
    <s v="KIFLE"/>
    <s v="EUEE03387516"/>
    <s v="VWZw4j"/>
    <x v="0"/>
    <s v="Accounting and Finance"/>
    <x v="1"/>
    <s v="Extension"/>
    <s v="Debre Birhan University"/>
    <n v="925505393"/>
    <x v="0"/>
    <n v="2.65"/>
    <n v="2012"/>
    <n v="1"/>
    <s v="No"/>
    <s v="No"/>
    <s v="2016 end year"/>
    <n v="36"/>
    <x v="0"/>
    <x v="0"/>
  </r>
  <r>
    <s v="DBUE/1172/12"/>
    <s v="Debre Birhan University"/>
    <s v="YOSEF"/>
    <s v="SOLOMON"/>
    <s v="KETEFO"/>
    <s v="EUEE03387616"/>
    <s v="Tx2VKb"/>
    <x v="0"/>
    <s v="Accounting and Finance"/>
    <x v="0"/>
    <s v="Extension"/>
    <s v="Debre Birhan University"/>
    <n v="939722624"/>
    <x v="0"/>
    <n v="2.88"/>
    <n v="2012"/>
    <n v="1"/>
    <s v="No"/>
    <s v="No"/>
    <s v="2016 end year"/>
    <n v="41"/>
    <x v="0"/>
    <x v="0"/>
  </r>
  <r>
    <s v="DBUE/1173/12"/>
    <s v="Debre Birhan University"/>
    <s v="ZEBENE"/>
    <s v="TAMRU"/>
    <s v="LEMMA"/>
    <s v="EUEE03387716"/>
    <s v="amtGxw"/>
    <x v="0"/>
    <s v="Accounting and Finance"/>
    <x v="0"/>
    <s v="Extension"/>
    <s v="Debre Birhan University"/>
    <n v="941105737"/>
    <x v="0"/>
    <n v="3.21"/>
    <n v="2012"/>
    <n v="1"/>
    <s v="No"/>
    <s v="No"/>
    <s v="2016 end year"/>
    <n v="54"/>
    <x v="1"/>
    <x v="1"/>
  </r>
  <r>
    <s v="DBUE/1174/12"/>
    <s v="Debre Birhan University"/>
    <s v="ZEMEDKUN"/>
    <s v="ATLABACHEW"/>
    <s v="GEBREMEDHIN"/>
    <s v="EUEE03387816"/>
    <s v="Yjw2JY"/>
    <x v="0"/>
    <s v="Accounting and Finance"/>
    <x v="0"/>
    <s v="Extension"/>
    <s v="Debre Birhan University"/>
    <n v="900306645"/>
    <x v="0"/>
    <n v="2.6"/>
    <n v="2012"/>
    <n v="1"/>
    <s v="No"/>
    <s v="No"/>
    <s v="2016 end year"/>
    <n v="30"/>
    <x v="0"/>
    <x v="0"/>
  </r>
  <r>
    <s v="DBUE/1175/12"/>
    <s v="Debre Birhan University"/>
    <s v="ZEMETU"/>
    <s v="TESFAYE"/>
    <s v="ABERA"/>
    <s v="EUEE03387916"/>
    <s v="jr7wcn"/>
    <x v="0"/>
    <s v="Accounting and Finance"/>
    <x v="1"/>
    <s v="Extension"/>
    <s v="Debre Birhan University"/>
    <n v="946901144"/>
    <x v="0"/>
    <n v="2.2200000000000002"/>
    <n v="2012"/>
    <n v="1"/>
    <s v="No"/>
    <s v="No"/>
    <s v="2016 end year"/>
    <n v="31"/>
    <x v="0"/>
    <x v="0"/>
  </r>
  <r>
    <s v="DBUE/1179/12"/>
    <s v="Debre Birhan University"/>
    <s v="ZEWDNESH"/>
    <s v="ABERA"/>
    <s v="MULUNEH"/>
    <s v="EUEE03388016"/>
    <s v="vQ7FQ2"/>
    <x v="0"/>
    <s v="Accounting and Finance"/>
    <x v="1"/>
    <s v="Extension"/>
    <s v="Debre Birhan University"/>
    <n v="967607222"/>
    <x v="0"/>
    <n v="3.14"/>
    <n v="2012"/>
    <n v="1"/>
    <s v="No"/>
    <s v="No"/>
    <s v="2016 end year"/>
    <n v="59"/>
    <x v="1"/>
    <x v="1"/>
  </r>
  <r>
    <s v="DBUE/1180/12"/>
    <s v="Debre Birhan University"/>
    <s v="ZIGIJU"/>
    <s v="MEHARI"/>
    <s v="TEMESGEN"/>
    <s v="EUEE03388116"/>
    <s v="CF38QV"/>
    <x v="0"/>
    <s v="Accounting and Finance"/>
    <x v="1"/>
    <s v="Extension"/>
    <s v="Debre Birhan University"/>
    <n v="945240368"/>
    <x v="0"/>
    <n v="3.45"/>
    <n v="2012"/>
    <n v="1"/>
    <s v="No"/>
    <s v="No"/>
    <s v="2016 end year"/>
    <n v="56"/>
    <x v="1"/>
    <x v="1"/>
  </r>
  <r>
    <s v="DBUE/1068/12"/>
    <s v="Debre Birhan University"/>
    <s v="MISTRE"/>
    <s v="GETACHEW"/>
    <s v="TEFERA"/>
    <s v="EUEE03388216"/>
    <s v="8HmkGK"/>
    <x v="0"/>
    <s v="Accounting and Finance"/>
    <x v="1"/>
    <s v="Extension"/>
    <s v="Debre Birhan University"/>
    <n v="947865208"/>
    <x v="0"/>
    <n v="2.17"/>
    <n v="2012"/>
    <n v="1"/>
    <s v="No"/>
    <s v="No"/>
    <s v="2016 end year"/>
    <n v="33"/>
    <x v="0"/>
    <x v="0"/>
  </r>
  <r>
    <s v="DBUE/1494/12"/>
    <s v="Debre Birhan University"/>
    <s v="ABIY"/>
    <s v="BERIHUN"/>
    <s v="AGAZHU"/>
    <s v="EUEE03388316"/>
    <s v="TEHnJ5"/>
    <x v="1"/>
    <s v="Economics (BA)"/>
    <x v="0"/>
    <s v="Extension"/>
    <s v="Debre Birhan University"/>
    <n v="930005432"/>
    <x v="0"/>
    <n v="3.76"/>
    <n v="2012"/>
    <n v="1"/>
    <s v="No"/>
    <s v="No"/>
    <s v="2016 end year"/>
    <n v="70"/>
    <x v="1"/>
    <x v="1"/>
  </r>
  <r>
    <s v="DBUE/1380/12"/>
    <s v="Debre Birhan University"/>
    <s v="ABRHAM"/>
    <s v="SISAY"/>
    <s v="TERERA"/>
    <s v="EUEE03388416"/>
    <s v="tt6Rz8"/>
    <x v="1"/>
    <s v="Economics (BA)"/>
    <x v="0"/>
    <s v="Extension"/>
    <s v="Debre Birhan University"/>
    <n v="963305721"/>
    <x v="0"/>
    <n v="2.74"/>
    <n v="2012"/>
    <n v="1"/>
    <s v="No"/>
    <s v="No"/>
    <s v="2016 end year"/>
    <n v="32"/>
    <x v="0"/>
    <x v="0"/>
  </r>
  <r>
    <s v="DBUE/0796/12"/>
    <s v="Debre Birhan University"/>
    <s v="ADDIS"/>
    <s v="KIDANE"/>
    <s v="GEBRE"/>
    <s v="EUEE03388516"/>
    <s v="ephTgf"/>
    <x v="1"/>
    <s v="Economics (BA)"/>
    <x v="0"/>
    <s v="Extension"/>
    <s v="Debre Birhan University"/>
    <n v="948195736"/>
    <x v="0"/>
    <n v="3.2"/>
    <n v="2012"/>
    <n v="1"/>
    <s v="No"/>
    <s v="No"/>
    <s v="2016 end year"/>
    <n v="69"/>
    <x v="1"/>
    <x v="1"/>
  </r>
  <r>
    <s v="DBUE/1244/12"/>
    <s v="Debre Birhan University"/>
    <s v="ALAZAR"/>
    <s v="ADERA"/>
    <s v="KASSAYE"/>
    <s v="EUEE03388616"/>
    <s v="YEX8nB"/>
    <x v="1"/>
    <s v="Economics (BA)"/>
    <x v="0"/>
    <s v="Extension"/>
    <s v="Debre Birhan University"/>
    <n v="902155857"/>
    <x v="0"/>
    <n v="2.79"/>
    <n v="2012"/>
    <n v="1"/>
    <s v="No"/>
    <s v="No"/>
    <s v="2016 end year"/>
    <n v="55"/>
    <x v="1"/>
    <x v="1"/>
  </r>
  <r>
    <s v="DBUE/1636/12"/>
    <s v="Debre Birhan University"/>
    <s v="ALEMGENA"/>
    <s v="DERBE"/>
    <s v="DADI"/>
    <s v="EUEE03388716"/>
    <s v="MBPwM4"/>
    <x v="1"/>
    <s v="Economics (BA)"/>
    <x v="1"/>
    <s v="Extension"/>
    <s v="Debre Birhan University"/>
    <n v="954974674"/>
    <x v="0"/>
    <n v="1.95"/>
    <n v="2012"/>
    <n v="1"/>
    <s v="No"/>
    <s v="No"/>
    <s v="2016 end year"/>
    <n v="45"/>
    <x v="0"/>
    <x v="0"/>
  </r>
  <r>
    <s v="DBUE/1497/12"/>
    <s v="Debre Birhan University"/>
    <s v="ASAMENECH"/>
    <s v="ADAL"/>
    <s v="SEYOUM"/>
    <s v="EUEE03388816"/>
    <s v="TZZRxM"/>
    <x v="1"/>
    <s v="Economics (BA)"/>
    <x v="1"/>
    <s v="Extension"/>
    <s v="Debre Birhan University"/>
    <n v="925832320"/>
    <x v="0"/>
    <n v="3.62"/>
    <n v="2012"/>
    <n v="1"/>
    <s v="No"/>
    <s v="No"/>
    <s v="2016 end year"/>
    <n v="62"/>
    <x v="1"/>
    <x v="1"/>
  </r>
  <r>
    <s v="DBUE/0777/12"/>
    <s v="Debre Birhan University"/>
    <s v="ATILABACHEW"/>
    <s v="MENGISTU"/>
    <s v="DEJENE"/>
    <s v="EUEE03388916"/>
    <s v="xkThae"/>
    <x v="1"/>
    <s v="Economics (BA)"/>
    <x v="0"/>
    <s v="Extension"/>
    <s v="Debre Birhan University"/>
    <n v="925355134"/>
    <x v="0"/>
    <n v="3.2"/>
    <n v="2012"/>
    <n v="1"/>
    <s v="No"/>
    <s v="No"/>
    <s v="2016 end year"/>
    <n v="63"/>
    <x v="1"/>
    <x v="1"/>
  </r>
  <r>
    <s v="DBUE/0810/12"/>
    <s v="Debre Birhan University"/>
    <s v="AWUGCHEW"/>
    <s v="DUBALE"/>
    <s v="GOCHEW"/>
    <s v="EUEE03389016"/>
    <s v="9mre6C"/>
    <x v="1"/>
    <s v="Economics (BA)"/>
    <x v="0"/>
    <s v="Extension"/>
    <s v="Debre Birhan University"/>
    <n v="953983509"/>
    <x v="0"/>
    <n v="3.2"/>
    <n v="2012"/>
    <n v="1"/>
    <s v="No"/>
    <s v="No"/>
    <s v="2016 end year"/>
    <n v="56"/>
    <x v="1"/>
    <x v="1"/>
  </r>
  <r>
    <s v="DBUE/1496/12"/>
    <s v="Debre Birhan University"/>
    <s v="BEZAWIT"/>
    <s v="HAILEMARIAM"/>
    <s v="KIFLE"/>
    <s v="EUEE03389116"/>
    <s v="F4mP8H"/>
    <x v="1"/>
    <s v="Economics (BA)"/>
    <x v="1"/>
    <s v="Extension"/>
    <s v="Debre Birhan University"/>
    <n v="942781876"/>
    <x v="0"/>
    <n v="2.6"/>
    <n v="2012"/>
    <n v="1"/>
    <s v="No"/>
    <s v="No"/>
    <s v="2016 end year"/>
    <n v="48"/>
    <x v="0"/>
    <x v="0"/>
  </r>
  <r>
    <s v="DBUE/1464/12"/>
    <s v="Debre Birhan University"/>
    <s v="BIRU"/>
    <s v="MULAT"/>
    <s v="DESTA"/>
    <s v="EUEE03389216"/>
    <s v="WVHq8G"/>
    <x v="1"/>
    <s v="Economics (BA)"/>
    <x v="0"/>
    <s v="Extension"/>
    <s v="Debre Birhan University"/>
    <n v="948165616"/>
    <x v="0"/>
    <n v="3.52"/>
    <n v="2012"/>
    <n v="1"/>
    <s v="No"/>
    <s v="No"/>
    <s v="2016 end year"/>
    <n v="59"/>
    <x v="1"/>
    <x v="1"/>
  </r>
  <r>
    <s v="DBUE/1635/12"/>
    <s v="Debre Birhan University"/>
    <s v="CHERNET"/>
    <s v="GASHAW"/>
    <s v="WENDEMAGEGN"/>
    <s v="EUEE03389316"/>
    <s v="t588n6"/>
    <x v="1"/>
    <s v="Economics (BA)"/>
    <x v="0"/>
    <s v="Extension"/>
    <s v="Debre Birhan University"/>
    <n v="945456716"/>
    <x v="0"/>
    <n v="3.09"/>
    <n v="2012"/>
    <n v="1"/>
    <s v="No"/>
    <s v="No"/>
    <s v="2016 end year"/>
    <n v="41"/>
    <x v="0"/>
    <x v="0"/>
  </r>
  <r>
    <s v="DBUE/0807/12"/>
    <s v="Debre Birhan University"/>
    <s v="DEMEWEZ"/>
    <s v="GIZAW"/>
    <s v="KEFELEW"/>
    <s v="EUEE03389416"/>
    <s v="6vfKZC"/>
    <x v="1"/>
    <s v="Economics (BA)"/>
    <x v="0"/>
    <s v="Extension"/>
    <s v="Debre Birhan University"/>
    <n v="996632121"/>
    <x v="0"/>
    <n v="2.16"/>
    <n v="2012"/>
    <n v="1"/>
    <s v="No"/>
    <s v="No"/>
    <s v="2016 end year"/>
    <n v="42"/>
    <x v="0"/>
    <x v="0"/>
  </r>
  <r>
    <s v="DBUE/0816/12"/>
    <s v="Debre Birhan University"/>
    <s v="DEMSACHEW"/>
    <s v="BEFKADU"/>
    <s v="GEBREWELD"/>
    <s v="EUEE03389516"/>
    <s v="6QKhTm"/>
    <x v="1"/>
    <s v="Economics (BA)"/>
    <x v="0"/>
    <s v="Extension"/>
    <s v="Debre Birhan University"/>
    <n v="973033714"/>
    <x v="0"/>
    <n v="2.39"/>
    <n v="2012"/>
    <n v="1"/>
    <s v="No"/>
    <s v="No"/>
    <s v="2016 end year"/>
    <n v="46"/>
    <x v="0"/>
    <x v="0"/>
  </r>
  <r>
    <s v="DBUE/0773/12"/>
    <s v="Debre Birhan University"/>
    <s v="ELIAS"/>
    <s v="AYCHLHUM"/>
    <s v="FANTE"/>
    <s v="EUEE03389616"/>
    <s v="xHfvVa"/>
    <x v="1"/>
    <s v="Economics (BA)"/>
    <x v="0"/>
    <s v="Extension"/>
    <s v="Debre Birhan University"/>
    <n v="986118903"/>
    <x v="0"/>
    <n v="2.29"/>
    <n v="2012"/>
    <n v="1"/>
    <s v="No"/>
    <s v="No"/>
    <s v="2016 end year"/>
    <n v="41"/>
    <x v="0"/>
    <x v="0"/>
  </r>
  <r>
    <s v="DBUE/0793/12"/>
    <s v="Debre Birhan University"/>
    <s v="ENDRIAS"/>
    <s v="GETAMESAY"/>
    <s v="WELDE"/>
    <s v="EUEE03389716"/>
    <s v="PGQ93R"/>
    <x v="1"/>
    <s v="Economics (BA)"/>
    <x v="0"/>
    <s v="Extension"/>
    <s v="Debre Birhan University"/>
    <n v="940804848"/>
    <x v="0"/>
    <n v="3.72"/>
    <n v="2012"/>
    <n v="1"/>
    <s v="No"/>
    <s v="No"/>
    <s v="2016 end year"/>
    <n v="68"/>
    <x v="1"/>
    <x v="1"/>
  </r>
  <r>
    <s v="DBUE/1663/12"/>
    <s v="Debre Birhan University"/>
    <s v="EPHREM"/>
    <s v="TADDESSE"/>
    <s v="TEMTME"/>
    <s v="EUEE03389816"/>
    <s v="arn4HE"/>
    <x v="1"/>
    <s v="Economics (BA)"/>
    <x v="0"/>
    <s v="Extension"/>
    <s v="Debre Birhan University"/>
    <n v="915539673"/>
    <x v="0"/>
    <n v="3.7"/>
    <n v="2012"/>
    <n v="1"/>
    <s v="No"/>
    <s v="No"/>
    <s v="2016 end year"/>
    <n v="67"/>
    <x v="1"/>
    <x v="1"/>
  </r>
  <r>
    <s v="DBUE/1639/12"/>
    <s v="Debre Birhan University"/>
    <s v="EREMYAS"/>
    <s v="GIRMA"/>
    <s v="TRUNH"/>
    <s v="EUEE03389916"/>
    <s v="KcTwvQ"/>
    <x v="1"/>
    <s v="Economics (BA)"/>
    <x v="0"/>
    <s v="Extension"/>
    <s v="Debre Birhan University"/>
    <n v="904111763"/>
    <x v="0"/>
    <n v="3.3"/>
    <n v="2012"/>
    <n v="1"/>
    <s v="No"/>
    <s v="No"/>
    <s v="2016 end year"/>
    <n v="62"/>
    <x v="1"/>
    <x v="1"/>
  </r>
  <r>
    <s v="DBUE/1483/12"/>
    <s v="Debre Birhan University"/>
    <s v="EREMYAS"/>
    <s v="WOGAYEHU"/>
    <s v="TAFFESS"/>
    <s v="EUEE03390016"/>
    <s v="ZnpXp9"/>
    <x v="1"/>
    <s v="Economics (BA)"/>
    <x v="0"/>
    <s v="Extension"/>
    <s v="Debre Birhan University"/>
    <n v="910239912"/>
    <x v="0"/>
    <n v="3.25"/>
    <n v="2012"/>
    <n v="1"/>
    <s v="No"/>
    <s v="No"/>
    <s v="2016 end year"/>
    <n v="60"/>
    <x v="1"/>
    <x v="1"/>
  </r>
  <r>
    <s v="DBUE/0792/12"/>
    <s v="Debre Birhan University"/>
    <s v="ESHETU"/>
    <s v="TESFAYE"/>
    <s v="DAMENE"/>
    <s v="EUEE03390116"/>
    <s v="cVCC3e"/>
    <x v="1"/>
    <s v="Economics (BA)"/>
    <x v="0"/>
    <s v="Extension"/>
    <s v="Debre Birhan University"/>
    <n v="965099369"/>
    <x v="0"/>
    <n v="3.71"/>
    <n v="2012"/>
    <n v="1"/>
    <s v="No"/>
    <s v="No"/>
    <s v="2016 end year"/>
    <n v="61"/>
    <x v="1"/>
    <x v="1"/>
  </r>
  <r>
    <s v="DBUE/0825/12"/>
    <s v="Debre Birhan University"/>
    <s v="ETAFERAHU"/>
    <s v="FKADE"/>
    <s v="HEBTEGIWERGIS"/>
    <s v="EUEE03390216"/>
    <s v="vxz3aH"/>
    <x v="1"/>
    <s v="Economics (BA)"/>
    <x v="1"/>
    <s v="Extension"/>
    <s v="Debre Birhan University"/>
    <n v="967890893"/>
    <x v="0"/>
    <n v="2.1"/>
    <n v="2012"/>
    <n v="1"/>
    <s v="No"/>
    <s v="No"/>
    <s v="2016 end year"/>
    <n v="53"/>
    <x v="1"/>
    <x v="1"/>
  </r>
  <r>
    <s v="DBUE/1469/12"/>
    <s v="Debre Birhan University"/>
    <s v="FIKADE"/>
    <s v="ASHAGRE"/>
    <s v="TEKLE"/>
    <s v="EUEE03390316"/>
    <s v="vEPg89"/>
    <x v="1"/>
    <s v="Economics (BA)"/>
    <x v="0"/>
    <s v="Extension"/>
    <s v="Debre Birhan University"/>
    <n v="933213848"/>
    <x v="0"/>
    <n v="3.28"/>
    <n v="2012"/>
    <n v="1"/>
    <s v="No"/>
    <s v="No"/>
    <s v="2016 end year"/>
    <n v="64"/>
    <x v="1"/>
    <x v="1"/>
  </r>
  <r>
    <s v="DBUE/0770/12"/>
    <s v="Debre Birhan University"/>
    <s v="FIKADE"/>
    <s v="NIGUSIE"/>
    <s v="ESTIFANOS"/>
    <s v="EUEE03390416"/>
    <s v="cJ9CYB"/>
    <x v="1"/>
    <s v="Economics (BA)"/>
    <x v="0"/>
    <s v="Extension"/>
    <s v="Debre Birhan University"/>
    <n v="954512358"/>
    <x v="0"/>
    <n v="3.46"/>
    <n v="2012"/>
    <n v="1"/>
    <s v="No"/>
    <s v="No"/>
    <s v="2016 end year"/>
    <n v="65"/>
    <x v="1"/>
    <x v="1"/>
  </r>
  <r>
    <s v="DBUE/0780/12"/>
    <s v="Debre Birhan University"/>
    <s v="GEBRE"/>
    <s v="TAMRAT"/>
    <s v="AWLACHEW"/>
    <s v="EUEE03390516"/>
    <s v="Ta8XZy"/>
    <x v="1"/>
    <s v="Economics (BA)"/>
    <x v="0"/>
    <s v="Extension"/>
    <s v="Debre Birhan University"/>
    <n v="961231045"/>
    <x v="0"/>
    <n v="2.89"/>
    <n v="2012"/>
    <n v="1"/>
    <s v="No"/>
    <s v="No"/>
    <s v="2016 end year"/>
    <n v="51"/>
    <x v="1"/>
    <x v="1"/>
  </r>
  <r>
    <s v="DBUE/0838/12"/>
    <s v="Debre Birhan University"/>
    <s v="GEBREKIDAN"/>
    <s v="MOGES"/>
    <s v="BIRHAN"/>
    <s v="EUEE03390616"/>
    <s v="Ajg4bC"/>
    <x v="1"/>
    <s v="Economics (BA)"/>
    <x v="0"/>
    <s v="Extension"/>
    <s v="Debre Birhan University"/>
    <n v="900793693"/>
    <x v="0"/>
    <n v="2.0099999999999998"/>
    <n v="2012"/>
    <n v="1"/>
    <s v="No"/>
    <s v="No"/>
    <s v="2016 end year"/>
    <n v="21"/>
    <x v="0"/>
    <x v="0"/>
  </r>
  <r>
    <s v="DBUE/0806/12"/>
    <s v="Debre Birhan University"/>
    <s v="GETAHUN"/>
    <s v="MASRESHA"/>
    <s v="DAGNE"/>
    <s v="EUEE03390716"/>
    <s v="jkNvwj"/>
    <x v="1"/>
    <s v="Economics (BA)"/>
    <x v="0"/>
    <s v="Extension"/>
    <s v="Debre Birhan University"/>
    <n v="945454396"/>
    <x v="0"/>
    <n v="2.23"/>
    <n v="2012"/>
    <n v="1"/>
    <s v="No"/>
    <s v="No"/>
    <s v="2016 end year"/>
    <n v="26"/>
    <x v="0"/>
    <x v="0"/>
  </r>
  <r>
    <s v="DBUE/0767/12"/>
    <s v="Debre Birhan University"/>
    <s v="HABTAMU"/>
    <s v="TIBEBE"/>
    <s v="ASHENAFI"/>
    <s v="EUEE03390816"/>
    <s v="JVXWq5"/>
    <x v="1"/>
    <s v="Economics (BA)"/>
    <x v="0"/>
    <s v="Extension"/>
    <s v="Debre Birhan University"/>
    <n v="993388450"/>
    <x v="0"/>
    <n v="3.31"/>
    <n v="2012"/>
    <n v="1"/>
    <s v="No"/>
    <s v="No"/>
    <s v="2016 end year"/>
    <n v="51"/>
    <x v="1"/>
    <x v="1"/>
  </r>
  <r>
    <s v="DBUE/0772/12"/>
    <s v="Debre Birhan University"/>
    <s v="HAILEMARIAM"/>
    <s v="GOREMS"/>
    <s v="DERB"/>
    <s v="EUEE03390916"/>
    <s v="j6zAg8"/>
    <x v="1"/>
    <s v="Economics (BA)"/>
    <x v="0"/>
    <s v="Extension"/>
    <s v="Debre Birhan University"/>
    <n v="914125706"/>
    <x v="0"/>
    <n v="3.7"/>
    <n v="2012"/>
    <n v="1"/>
    <s v="No"/>
    <s v="No"/>
    <s v="2016 end year"/>
    <n v="61"/>
    <x v="1"/>
    <x v="1"/>
  </r>
  <r>
    <s v="DBUE/0799/12"/>
    <s v="Debre Birhan University"/>
    <s v="KASSAYE"/>
    <s v="GETACHEW"/>
    <s v="MENGISTU"/>
    <s v="EUEE03391016"/>
    <s v="BP4AzZ"/>
    <x v="1"/>
    <s v="Economics (BA)"/>
    <x v="0"/>
    <s v="Extension"/>
    <s v="Debre Birhan University"/>
    <n v="934790455"/>
    <x v="0"/>
    <n v="3.27"/>
    <n v="2012"/>
    <n v="1"/>
    <s v="No"/>
    <s v="No"/>
    <s v="2016 end year"/>
    <n v="60"/>
    <x v="1"/>
    <x v="1"/>
  </r>
  <r>
    <s v="DBUE/1468/12"/>
    <s v="Debre Birhan University"/>
    <s v="KEFELEGN"/>
    <s v="SHIMELIS"/>
    <s v="TAFESE"/>
    <s v="EUEE03391116"/>
    <s v="ACG6JC"/>
    <x v="1"/>
    <s v="Economics (BA)"/>
    <x v="0"/>
    <s v="Extension"/>
    <s v="Debre Birhan University"/>
    <n v="973148653"/>
    <x v="0"/>
    <n v="3.25"/>
    <n v="2012"/>
    <n v="1"/>
    <s v="No"/>
    <s v="No"/>
    <s v="2016 end year"/>
    <n v="67"/>
    <x v="1"/>
    <x v="1"/>
  </r>
  <r>
    <s v="DBUE/1493/12"/>
    <s v="Debre Birhan University"/>
    <s v="LEMMA"/>
    <s v="TEKLU"/>
    <s v="KETEMA"/>
    <s v="EUEE03391216"/>
    <s v="pc2J7v"/>
    <x v="1"/>
    <s v="Economics (BA)"/>
    <x v="0"/>
    <s v="Extension"/>
    <s v="Debre Birhan University"/>
    <n v="970672687"/>
    <x v="0"/>
    <n v="3.53"/>
    <n v="2012"/>
    <n v="1"/>
    <s v="No"/>
    <s v="No"/>
    <s v="2016 end year"/>
    <n v="61"/>
    <x v="1"/>
    <x v="1"/>
  </r>
  <r>
    <s v="DBUE/0765/12"/>
    <s v="Debre Birhan University"/>
    <s v="MULUSEW"/>
    <s v="GEBRE"/>
    <s v="DEMISSIE"/>
    <s v="EUEE03391316"/>
    <s v="neCjVY"/>
    <x v="1"/>
    <s v="Economics (BA)"/>
    <x v="0"/>
    <s v="Extension"/>
    <s v="Debre Birhan University"/>
    <n v="965905049"/>
    <x v="0"/>
    <n v="3.51"/>
    <n v="2012"/>
    <n v="1"/>
    <s v="No"/>
    <s v="No"/>
    <s v="2016 end year"/>
    <n v="57"/>
    <x v="1"/>
    <x v="1"/>
  </r>
  <r>
    <s v="DBUE/0812/12"/>
    <s v="Debre Birhan University"/>
    <s v="NIBRET"/>
    <s v="ANLEY"/>
    <s v="MENGSTE"/>
    <s v="EUEE03391416"/>
    <s v="enBBWt"/>
    <x v="1"/>
    <s v="Economics (BA)"/>
    <x v="0"/>
    <s v="Extension"/>
    <s v="Debre Birhan University"/>
    <n v="925760034"/>
    <x v="0"/>
    <n v="3.09"/>
    <n v="2012"/>
    <n v="1"/>
    <s v="No"/>
    <s v="No"/>
    <s v="2016 end year"/>
    <n v="47"/>
    <x v="0"/>
    <x v="0"/>
  </r>
  <r>
    <s v="DBUE/0804/12"/>
    <s v="Debre Birhan University"/>
    <s v="NIGUSSIE"/>
    <s v="SHEWAKENA"/>
    <s v="AMENESHWA"/>
    <s v="EUEE03391516"/>
    <s v="pbEprz"/>
    <x v="1"/>
    <s v="Economics (BA)"/>
    <x v="0"/>
    <s v="Extension"/>
    <s v="Debre Birhan University"/>
    <n v="934790438"/>
    <x v="0"/>
    <n v="3.04"/>
    <n v="2012"/>
    <n v="1"/>
    <s v="No"/>
    <s v="No"/>
    <s v="2016 end year"/>
    <n v="59"/>
    <x v="1"/>
    <x v="1"/>
  </r>
  <r>
    <s v="DBUE/1488/12"/>
    <s v="Debre Birhan University"/>
    <s v="SAMRAWIT"/>
    <s v="ZEREFA"/>
    <s v="HAILE"/>
    <s v="EUEE03391616"/>
    <s v="JYmEzJ"/>
    <x v="1"/>
    <s v="Economics (BA)"/>
    <x v="1"/>
    <s v="Extension"/>
    <s v="Debre Birhan University"/>
    <n v="947973790"/>
    <x v="0"/>
    <n v="3"/>
    <n v="2012"/>
    <n v="1"/>
    <s v="No"/>
    <s v="No"/>
    <s v="2016 end year"/>
    <n v="54"/>
    <x v="1"/>
    <x v="1"/>
  </r>
  <r>
    <s v="DBUE/0805/12"/>
    <s v="Debre Birhan University"/>
    <s v="SAMUEL"/>
    <s v="ZERFE"/>
    <s v="TARIKU"/>
    <s v="EUEE03391716"/>
    <s v="YApfJ3"/>
    <x v="1"/>
    <s v="Economics (BA)"/>
    <x v="0"/>
    <s v="Extension"/>
    <s v="Debre Birhan University"/>
    <n v="945244946"/>
    <x v="0"/>
    <n v="2.39"/>
    <n v="2012"/>
    <n v="1"/>
    <s v="No"/>
    <s v="No"/>
    <s v="2016 end year"/>
    <n v="26"/>
    <x v="0"/>
    <x v="0"/>
  </r>
  <r>
    <s v="DBUE/0803/12"/>
    <s v="Debre Birhan University"/>
    <s v="SEIFU"/>
    <s v="TILAYE"/>
    <s v="WUBIE"/>
    <s v="EUEE03391816"/>
    <s v="8gVexe"/>
    <x v="1"/>
    <s v="Economics (BA)"/>
    <x v="0"/>
    <s v="Extension"/>
    <s v="Debre Birhan University"/>
    <n v="963367278"/>
    <x v="0"/>
    <n v="2.56"/>
    <n v="2012"/>
    <n v="1"/>
    <s v="No"/>
    <s v="No"/>
    <s v="2016 end year"/>
    <n v="34"/>
    <x v="0"/>
    <x v="0"/>
  </r>
  <r>
    <s v="DBUE/0837/12"/>
    <s v="Debre Birhan University"/>
    <s v="SEMAGN"/>
    <s v="ABEBAW"/>
    <s v="GEBRETSADIK"/>
    <s v="EUEE03391916"/>
    <s v="rbPxBx"/>
    <x v="1"/>
    <s v="Economics (BA)"/>
    <x v="0"/>
    <s v="Extension"/>
    <s v="Debre Birhan University"/>
    <n v="931184191"/>
    <x v="0"/>
    <n v="2.08"/>
    <n v="2012"/>
    <n v="1"/>
    <s v="No"/>
    <s v="No"/>
    <s v="2016 end year"/>
    <n v="42"/>
    <x v="0"/>
    <x v="0"/>
  </r>
  <r>
    <s v="DBUE/0827/12"/>
    <s v="Debre Birhan University"/>
    <s v="SERKIE"/>
    <s v="GULTIE"/>
    <s v="ESUBALEW"/>
    <s v="EUEE03392016"/>
    <s v="xyfqfE"/>
    <x v="1"/>
    <s v="Economics (BA)"/>
    <x v="1"/>
    <s v="Extension"/>
    <s v="Debre Birhan University"/>
    <n v="904126837"/>
    <x v="0"/>
    <n v="2.4300000000000002"/>
    <n v="2012"/>
    <n v="1"/>
    <s v="No"/>
    <s v="No"/>
    <s v="2016 end year"/>
    <n v="32"/>
    <x v="0"/>
    <x v="0"/>
  </r>
  <r>
    <s v="DBUE/1470/12"/>
    <s v="Debre Birhan University"/>
    <s v="SHANBEL"/>
    <s v="DEBEBE"/>
    <s v="TILAHUN"/>
    <s v="EUEE03392116"/>
    <s v="zkqVKF"/>
    <x v="1"/>
    <s v="Economics (BA)"/>
    <x v="0"/>
    <s v="Extension"/>
    <s v="Debre Birhan University"/>
    <n v="992098040"/>
    <x v="0"/>
    <n v="2.35"/>
    <n v="2012"/>
    <n v="1"/>
    <s v="No"/>
    <s v="No"/>
    <s v="2016 end year"/>
    <n v="44"/>
    <x v="0"/>
    <x v="0"/>
  </r>
  <r>
    <s v="DBUE/0808/12"/>
    <s v="Debre Birhan University"/>
    <s v="SHEWATATEK"/>
    <s v="DEREGE"/>
    <s v="BIYADERGEW"/>
    <s v="EUEE03392216"/>
    <s v="BJnAMX"/>
    <x v="1"/>
    <s v="Economics (BA)"/>
    <x v="0"/>
    <s v="Extension"/>
    <s v="Debre Birhan University"/>
    <n v="954978854"/>
    <x v="0"/>
    <n v="2.66"/>
    <n v="2012"/>
    <n v="1"/>
    <s v="No"/>
    <s v="No"/>
    <s v="2016 end year"/>
    <m/>
    <x v="2"/>
    <x v="0"/>
  </r>
  <r>
    <s v="DBUE/0781/12"/>
    <s v="Debre Birhan University"/>
    <s v="SHIBRE"/>
    <s v="BIRHANA"/>
    <s v="GEBREWOLD"/>
    <s v="EUEE03392316"/>
    <s v="vvqG4X"/>
    <x v="1"/>
    <s v="Economics (BA)"/>
    <x v="1"/>
    <s v="Extension"/>
    <s v="Debre Birhan University"/>
    <n v="940040885"/>
    <x v="0"/>
    <n v="2.5099999999999998"/>
    <n v="2012"/>
    <n v="1"/>
    <s v="No"/>
    <s v="No"/>
    <s v="2016 end year"/>
    <n v="34"/>
    <x v="0"/>
    <x v="0"/>
  </r>
  <r>
    <s v="DBUE/0758/12"/>
    <s v="Debre Birhan University"/>
    <s v="SIAMREW"/>
    <s v="BEHAILU"/>
    <s v="WORKU"/>
    <s v="EUEE03392416"/>
    <s v="nNPyNw"/>
    <x v="1"/>
    <s v="Economics (BA)"/>
    <x v="0"/>
    <s v="Extension"/>
    <s v="Debre Birhan University"/>
    <n v="962501147"/>
    <x v="0"/>
    <n v="2.77"/>
    <n v="2012"/>
    <n v="1"/>
    <s v="No"/>
    <s v="No"/>
    <s v="2016 end year"/>
    <n v="37"/>
    <x v="0"/>
    <x v="0"/>
  </r>
  <r>
    <s v="DBUE/0784/12"/>
    <s v="Debre Birhan University"/>
    <s v="SINTAYEHU"/>
    <s v="ENGDAWORK"/>
    <s v="YIMANE"/>
    <s v="EUEE03392516"/>
    <s v="JveV6w"/>
    <x v="1"/>
    <s v="Economics (BA)"/>
    <x v="0"/>
    <s v="Extension"/>
    <s v="Debre Birhan University"/>
    <n v="968247085"/>
    <x v="0"/>
    <n v="3.82"/>
    <n v="2012"/>
    <n v="1"/>
    <s v="No"/>
    <s v="No"/>
    <s v="2016 end year"/>
    <n v="70"/>
    <x v="1"/>
    <x v="1"/>
  </r>
  <r>
    <s v="DBUE/0809/12"/>
    <s v="Debre Birhan University"/>
    <s v="TIBEBU"/>
    <s v="GETACHEW"/>
    <s v="WELDETSADIK"/>
    <s v="EUEE03392616"/>
    <s v="jHwfAN"/>
    <x v="1"/>
    <s v="Economics (BA)"/>
    <x v="0"/>
    <s v="Extension"/>
    <s v="Debre Birhan University"/>
    <n v="930833779"/>
    <x v="0"/>
    <n v="2.52"/>
    <n v="2012"/>
    <n v="1"/>
    <s v="No"/>
    <s v="No"/>
    <s v="2016 end year"/>
    <n v="29"/>
    <x v="0"/>
    <x v="0"/>
  </r>
  <r>
    <s v="DBUE/0768/12"/>
    <s v="Debre Birhan University"/>
    <s v="TIGISTU"/>
    <s v="TEFEREDEGN"/>
    <s v="ESHETE"/>
    <s v="EUEE03392716"/>
    <s v="Gbz8fq"/>
    <x v="1"/>
    <s v="Economics (BA)"/>
    <x v="0"/>
    <s v="Extension"/>
    <s v="Debre Birhan University"/>
    <n v="902415815"/>
    <x v="0"/>
    <n v="3.65"/>
    <n v="2012"/>
    <n v="1"/>
    <s v="No"/>
    <s v="No"/>
    <s v="2016 end year"/>
    <n v="66"/>
    <x v="1"/>
    <x v="1"/>
  </r>
  <r>
    <s v="DBUE/0821/12"/>
    <s v="Debre Birhan University"/>
    <s v="TIRNGO"/>
    <s v="SISAY"/>
    <s v="GEBREGIYORGIS"/>
    <s v="EUEE03392816"/>
    <s v="eegJB8"/>
    <x v="1"/>
    <s v="Economics (BA)"/>
    <x v="1"/>
    <s v="Extension"/>
    <s v="Debre Birhan University"/>
    <n v="936746752"/>
    <x v="0"/>
    <n v="2.36"/>
    <n v="2012"/>
    <n v="1"/>
    <s v="No"/>
    <s v="No"/>
    <s v="2016 end year"/>
    <n v="35"/>
    <x v="0"/>
    <x v="0"/>
  </r>
  <r>
    <s v="DBUE/0788/12"/>
    <s v="Debre Birhan University"/>
    <s v="WELDEAREGAY"/>
    <s v="ENGDASEW"/>
    <s v="GEBRE"/>
    <s v="EUEE03392916"/>
    <s v="ca8hcq"/>
    <x v="1"/>
    <s v="Economics (BA)"/>
    <x v="0"/>
    <s v="Extension"/>
    <s v="Debre Birhan University"/>
    <n v="970027645"/>
    <x v="0"/>
    <n v="3.22"/>
    <n v="2012"/>
    <n v="1"/>
    <s v="No"/>
    <s v="No"/>
    <s v="2016 end year"/>
    <n v="9"/>
    <x v="0"/>
    <x v="0"/>
  </r>
  <r>
    <s v="DBUE/0839/12"/>
    <s v="Debre Birhan University"/>
    <s v="YARED"/>
    <s v="FIRDE"/>
    <s v="ASAMERE"/>
    <s v="EUEE03393016"/>
    <s v="eJp4jE"/>
    <x v="1"/>
    <s v="Economics (BA)"/>
    <x v="0"/>
    <s v="Extension"/>
    <s v="Debre Birhan University"/>
    <n v="947626029"/>
    <x v="0"/>
    <n v="2.5099999999999998"/>
    <n v="2012"/>
    <n v="1"/>
    <s v="No"/>
    <s v="No"/>
    <s v="2016 end year"/>
    <n v="40"/>
    <x v="0"/>
    <x v="0"/>
  </r>
  <r>
    <s v="DBUE/1638/12"/>
    <s v="Debre Birhan University"/>
    <s v="YELMA"/>
    <s v="AYCHILUHM"/>
    <s v="TADESSE"/>
    <s v="EUEE03393116"/>
    <s v="zRwBKn"/>
    <x v="1"/>
    <s v="Economics (BA)"/>
    <x v="0"/>
    <s v="Extension"/>
    <s v="Debre Birhan University"/>
    <n v="919688136"/>
    <x v="0"/>
    <n v="3.51"/>
    <n v="2012"/>
    <n v="1"/>
    <s v="No"/>
    <s v="No"/>
    <s v="2016 end year"/>
    <n v="63"/>
    <x v="1"/>
    <x v="1"/>
  </r>
  <r>
    <s v="DBUE/0766/12"/>
    <s v="Debre Birhan University"/>
    <s v="YIMENASHU"/>
    <s v="HAILU"/>
    <s v="TEFERA"/>
    <s v="EUEE03393216"/>
    <s v="NaphbR"/>
    <x v="1"/>
    <s v="Economics (BA)"/>
    <x v="0"/>
    <s v="Extension"/>
    <s v="Debre Birhan University"/>
    <n v="943036729"/>
    <x v="0"/>
    <n v="2.33"/>
    <n v="2012"/>
    <n v="1"/>
    <s v="No"/>
    <s v="No"/>
    <s v="2016 end year"/>
    <n v="39"/>
    <x v="0"/>
    <x v="0"/>
  </r>
  <r>
    <s v="DBUE/0814/12"/>
    <s v="Debre Birhan University"/>
    <s v="YOHANNES"/>
    <s v="FANTAYE"/>
    <s v="WOGDERES"/>
    <s v="EUEE03393316"/>
    <s v="CgXb9P"/>
    <x v="1"/>
    <s v="Economics (BA)"/>
    <x v="0"/>
    <s v="Extension"/>
    <s v="Debre Birhan University"/>
    <n v="919178547"/>
    <x v="0"/>
    <n v="3.96"/>
    <n v="2012"/>
    <n v="1"/>
    <s v="No"/>
    <s v="No"/>
    <s v="2016 end year"/>
    <n v="62"/>
    <x v="1"/>
    <x v="1"/>
  </r>
  <r>
    <s v="DBUE/0800/12"/>
    <s v="Debre Birhan University"/>
    <s v="YONAS"/>
    <s v="TRIFE"/>
    <s v="WORKU"/>
    <s v="EUEE03393416"/>
    <s v="GtKfwN"/>
    <x v="1"/>
    <s v="Economics (BA)"/>
    <x v="0"/>
    <s v="Extension"/>
    <s v="Debre Birhan University"/>
    <n v="926299330"/>
    <x v="0"/>
    <n v="3.17"/>
    <n v="2012"/>
    <n v="1"/>
    <s v="No"/>
    <s v="No"/>
    <s v="2016 end year"/>
    <n v="37"/>
    <x v="0"/>
    <x v="0"/>
  </r>
  <r>
    <s v="DBUE/0789/12"/>
    <s v="Debre Birhan University"/>
    <s v="ZEBENE"/>
    <s v="FANTAYE"/>
    <s v="WOGDERES"/>
    <s v="EUEE03393516"/>
    <s v="wMWbrx"/>
    <x v="1"/>
    <s v="Economics (BA)"/>
    <x v="0"/>
    <s v="Extension"/>
    <s v="Debre Birhan University"/>
    <n v="941381328"/>
    <x v="0"/>
    <n v="3.97"/>
    <n v="2012"/>
    <n v="1"/>
    <s v="No"/>
    <s v="No"/>
    <s v="2016 end year"/>
    <n v="71"/>
    <x v="1"/>
    <x v="1"/>
  </r>
  <r>
    <s v="DBUE/0811/12"/>
    <s v="Debre Birhan University"/>
    <s v="ZENA"/>
    <s v="KIDANE"/>
    <s v="AKLILE"/>
    <s v="EUEE03393616"/>
    <s v="vcQBvp"/>
    <x v="1"/>
    <s v="Economics (BA)"/>
    <x v="0"/>
    <s v="Extension"/>
    <s v="Debre Birhan University"/>
    <n v="943068919"/>
    <x v="0"/>
    <n v="3.83"/>
    <n v="2012"/>
    <n v="1"/>
    <s v="No"/>
    <s v="No"/>
    <s v="2016 end year"/>
    <n v="77"/>
    <x v="1"/>
    <x v="1"/>
  </r>
  <r>
    <s v="DBUE1204464"/>
    <s v="Debre Birhan University"/>
    <s v="MAHLET"/>
    <s v="ASRAT"/>
    <s v="BEKELE"/>
    <s v="EUEE03393716"/>
    <s v="MTyMeW"/>
    <x v="1"/>
    <s v="Economics (BA)"/>
    <x v="1"/>
    <s v="Extension"/>
    <s v="Debre Birhan University"/>
    <n v="947155292"/>
    <x v="0"/>
    <n v="3.56"/>
    <n v="2012"/>
    <n v="1"/>
    <s v="No"/>
    <s v="No"/>
    <s v="2016 end year"/>
    <n v="60"/>
    <x v="1"/>
    <x v="1"/>
  </r>
  <r>
    <s v="DBUE/0163/12"/>
    <s v="Debre Birhan University"/>
    <s v="ABAY"/>
    <s v="AYELE"/>
    <s v="DEMEKE"/>
    <s v="EUEE03393816"/>
    <s v="KZJhxn"/>
    <x v="2"/>
    <s v="Management/ Business administration/Business Management/Business Management and Entrepreneurship"/>
    <x v="0"/>
    <s v="Extension"/>
    <s v="Debre Birhan University"/>
    <n v="953476040"/>
    <x v="0"/>
    <n v="2.48"/>
    <n v="2012"/>
    <n v="1"/>
    <s v="No"/>
    <s v="No"/>
    <s v="2016 end year"/>
    <n v="36"/>
    <x v="0"/>
    <x v="0"/>
  </r>
  <r>
    <s v="DBUE/0164/12"/>
    <s v="Debre Birhan University"/>
    <s v="ABAYNEH"/>
    <s v="JANBO"/>
    <s v="TELILA"/>
    <s v="EUEE03393916"/>
    <s v="9nTWY9"/>
    <x v="2"/>
    <s v="Management/ Business administration/Business Management/Business Management and Entrepreneurship"/>
    <x v="0"/>
    <s v="Extension"/>
    <s v="Debre Birhan University"/>
    <n v="910467578"/>
    <x v="0"/>
    <n v="3.17"/>
    <n v="2012"/>
    <n v="1"/>
    <s v="No"/>
    <s v="No"/>
    <s v="2016 end year"/>
    <n v="46"/>
    <x v="0"/>
    <x v="0"/>
  </r>
  <r>
    <s v="DBUE/0165/12"/>
    <s v="Debre Birhan University"/>
    <s v="ABE"/>
    <s v="SHEWATATEK"/>
    <s v="WOLIDEGWORIGS"/>
    <s v="EUEE03394016"/>
    <s v="yhXC3Q"/>
    <x v="2"/>
    <s v="Management/ Business administration/Business Management/Business Management and Entrepreneurship"/>
    <x v="1"/>
    <s v="Extension"/>
    <s v="Debre Birhan University"/>
    <n v="963444969"/>
    <x v="0"/>
    <n v="2.2400000000000002"/>
    <n v="2012"/>
    <n v="1"/>
    <s v="No"/>
    <s v="No"/>
    <s v="2016 end year"/>
    <n v="34"/>
    <x v="0"/>
    <x v="0"/>
  </r>
  <r>
    <s v="DBUE/0170/12"/>
    <s v="Debre Birhan University"/>
    <s v="ABEBE"/>
    <s v="GETACHEW"/>
    <s v="MAMO"/>
    <s v="EUEE03394116"/>
    <s v="khaxX8"/>
    <x v="2"/>
    <s v="Management/ Business administration/Business Management/Business Management and Entrepreneurship"/>
    <x v="0"/>
    <s v="Extension"/>
    <s v="Debre Birhan University"/>
    <n v="925493874"/>
    <x v="0"/>
    <n v="3.87"/>
    <n v="2012"/>
    <n v="1"/>
    <s v="No"/>
    <s v="No"/>
    <s v="2016 end year"/>
    <n v="64"/>
    <x v="1"/>
    <x v="1"/>
  </r>
  <r>
    <s v="DBUE/0171/12"/>
    <s v="Debre Birhan University"/>
    <s v="ABEBECH"/>
    <s v="EMSHAW"/>
    <s v="BEYENE"/>
    <s v="EUEE03394216"/>
    <s v="W3yfpM"/>
    <x v="2"/>
    <s v="Management/ Business administration/Business Management/Business Management and Entrepreneurship"/>
    <x v="1"/>
    <s v="Extension"/>
    <s v="Debre Birhan University"/>
    <n v="975075851"/>
    <x v="0"/>
    <n v="2.5099999999999998"/>
    <n v="2012"/>
    <n v="1"/>
    <s v="No"/>
    <s v="No"/>
    <s v="2016 end year"/>
    <n v="37"/>
    <x v="0"/>
    <x v="0"/>
  </r>
  <r>
    <s v="DBUE/0177/12"/>
    <s v="Debre Birhan University"/>
    <s v="ABERA"/>
    <s v="TADESE"/>
    <s v="MAMUYE"/>
    <s v="EUEE03394316"/>
    <s v="QYvT2G"/>
    <x v="2"/>
    <s v="Management/ Business administration/Business Management/Business Management and Entrepreneurship"/>
    <x v="0"/>
    <s v="Extension"/>
    <s v="Debre Birhan University"/>
    <n v="985338701"/>
    <x v="0"/>
    <n v="3.32"/>
    <n v="2012"/>
    <n v="1"/>
    <s v="No"/>
    <s v="No"/>
    <s v="2016 end year"/>
    <n v="36"/>
    <x v="0"/>
    <x v="0"/>
  </r>
  <r>
    <s v="DBUE/0178/12"/>
    <s v="Debre Birhan University"/>
    <s v="ABERASH"/>
    <s v="AWULACHEW"/>
    <s v="GEBREAMANUAL"/>
    <s v="EUEE03394416"/>
    <s v="qFPWRv"/>
    <x v="2"/>
    <s v="Management/ Business administration/Business Management/Business Management and Entrepreneurship"/>
    <x v="1"/>
    <s v="Extension"/>
    <s v="Debre Birhan University"/>
    <n v="961083245"/>
    <x v="0"/>
    <n v="2.59"/>
    <n v="2012"/>
    <n v="1"/>
    <s v="No"/>
    <s v="No"/>
    <s v="2016 end year"/>
    <n v="41"/>
    <x v="0"/>
    <x v="0"/>
  </r>
  <r>
    <s v="DBUE/0179/12"/>
    <s v="Debre Birhan University"/>
    <s v="ABERE"/>
    <s v="BIZUYE"/>
    <s v="SERA"/>
    <s v="EUEE03394516"/>
    <s v="5EKEtc"/>
    <x v="2"/>
    <s v="Management/ Business administration/Business Management/Business Management and Entrepreneurship"/>
    <x v="0"/>
    <s v="Extension"/>
    <s v="Debre Birhan University"/>
    <n v="945451914"/>
    <x v="0"/>
    <n v="2.74"/>
    <n v="2012"/>
    <n v="1"/>
    <s v="No"/>
    <s v="No"/>
    <s v="2016 end year"/>
    <n v="23"/>
    <x v="0"/>
    <x v="0"/>
  </r>
  <r>
    <s v="DBUE/0181/12"/>
    <s v="Debre Birhan University"/>
    <s v="ABIOT"/>
    <s v="FIKIRE"/>
    <s v="ADELEGN"/>
    <s v="EUEE03394616"/>
    <s v="BWqnF3"/>
    <x v="2"/>
    <s v="Management/ Business administration/Business Management/Business Management and Entrepreneurship"/>
    <x v="0"/>
    <s v="Extension"/>
    <s v="Debre Birhan University"/>
    <n v="985231116"/>
    <x v="0"/>
    <n v="2.67"/>
    <n v="2012"/>
    <n v="1"/>
    <s v="No"/>
    <s v="No"/>
    <s v="2016 end year"/>
    <n v="45"/>
    <x v="0"/>
    <x v="0"/>
  </r>
  <r>
    <s v="DBUE/0182/12"/>
    <s v="Debre Birhan University"/>
    <s v="ABNET"/>
    <s v="GEBREYES"/>
    <s v="HABTESSILASSIE"/>
    <s v="EUEE03394716"/>
    <s v="AtP668"/>
    <x v="2"/>
    <s v="Management/ Business administration/Business Management/Business Management and Entrepreneurship"/>
    <x v="0"/>
    <s v="Extension"/>
    <s v="Debre Birhan University"/>
    <n v="910467578"/>
    <x v="0"/>
    <n v="3.65"/>
    <n v="2012"/>
    <n v="1"/>
    <s v="No"/>
    <s v="No"/>
    <s v="2016 end year"/>
    <n v="54"/>
    <x v="1"/>
    <x v="1"/>
  </r>
  <r>
    <s v="DBUE/0183/12"/>
    <s v="Debre Birhan University"/>
    <s v="ABREHAM"/>
    <s v="KETEMA"/>
    <s v="MEKONEN"/>
    <s v="EUEE03394816"/>
    <s v="qHbCTR"/>
    <x v="2"/>
    <s v="Management/ Business administration/Business Management/Business Management and Entrepreneurship"/>
    <x v="0"/>
    <s v="Extension"/>
    <s v="Debre Birhan University"/>
    <n v="924139075"/>
    <x v="0"/>
    <n v="2.64"/>
    <n v="2012"/>
    <n v="1"/>
    <s v="No"/>
    <s v="No"/>
    <s v="2016 end year"/>
    <n v="36"/>
    <x v="0"/>
    <x v="0"/>
  </r>
  <r>
    <s v="DBUE/0185/12"/>
    <s v="Debre Birhan University"/>
    <s v="ABRHAM"/>
    <s v="ABABU"/>
    <s v="DAMTEW"/>
    <s v="EUEE03394916"/>
    <s v="XVrQp5"/>
    <x v="2"/>
    <s v="Management/ Business administration/Business Management/Business Management and Entrepreneurship"/>
    <x v="0"/>
    <s v="Extension"/>
    <s v="Debre Birhan University"/>
    <n v="953982583"/>
    <x v="0"/>
    <n v="3.65"/>
    <n v="2012"/>
    <n v="1"/>
    <s v="No"/>
    <s v="No"/>
    <s v="2016 end year"/>
    <n v="56"/>
    <x v="1"/>
    <x v="1"/>
  </r>
  <r>
    <s v="DBUE/0186/12"/>
    <s v="Debre Birhan University"/>
    <s v="ABRHAM"/>
    <s v="MENGISTE"/>
    <s v="ZIKE"/>
    <s v="EUEE03395016"/>
    <s v="Pt8YY4"/>
    <x v="2"/>
    <s v="Management/ Business administration/Business Management/Business Management and Entrepreneurship"/>
    <x v="0"/>
    <s v="Extension"/>
    <s v="Debre Birhan University"/>
    <n v="937611184"/>
    <x v="0"/>
    <n v="3.61"/>
    <n v="2012"/>
    <n v="1"/>
    <s v="No"/>
    <s v="No"/>
    <s v="2016 end year"/>
    <n v="45"/>
    <x v="0"/>
    <x v="0"/>
  </r>
  <r>
    <s v="DBUE/0187/12"/>
    <s v="Debre Birhan University"/>
    <s v="ADANECH"/>
    <s v="BITEW"/>
    <s v="DEMSIE"/>
    <s v="EUEE03395116"/>
    <s v="6ZYMRH"/>
    <x v="2"/>
    <s v="Management/ Business administration/Business Management/Business Management and Entrepreneurship"/>
    <x v="1"/>
    <s v="Extension"/>
    <s v="Debre Birhan University"/>
    <n v="943615218"/>
    <x v="0"/>
    <n v="2.44"/>
    <n v="2012"/>
    <n v="1"/>
    <s v="No"/>
    <s v="No"/>
    <s v="2016 end year"/>
    <n v="30"/>
    <x v="0"/>
    <x v="0"/>
  </r>
  <r>
    <s v="DBUE/0235/12"/>
    <s v="Debre Birhan University"/>
    <s v="ADELAHU"/>
    <s v="BESHAH"/>
    <s v="SHEWAREGA"/>
    <s v="EUEE03395216"/>
    <s v="cVJQhe"/>
    <x v="2"/>
    <s v="Management/ Business administration/Business Management/Business Management and Entrepreneurship"/>
    <x v="1"/>
    <s v="Extension"/>
    <s v="Debre Birhan University"/>
    <n v="954056026"/>
    <x v="0"/>
    <n v="2.86"/>
    <n v="2012"/>
    <n v="1"/>
    <s v="No"/>
    <s v="No"/>
    <s v="2016 end year"/>
    <n v="42"/>
    <x v="0"/>
    <x v="0"/>
  </r>
  <r>
    <s v="DBUE/1518/12"/>
    <s v="Debre Birhan University"/>
    <s v="ADISU"/>
    <s v="DEREJE"/>
    <s v="AKLILU"/>
    <s v="EUEE03395316"/>
    <s v="2MYmZE"/>
    <x v="2"/>
    <s v="Management/ Business administration/Business Management/Business Management and Entrepreneurship"/>
    <x v="0"/>
    <s v="Extension"/>
    <s v="Debre Birhan University"/>
    <n v="909944220"/>
    <x v="0"/>
    <n v="2.57"/>
    <n v="2012"/>
    <n v="1"/>
    <s v="No"/>
    <s v="No"/>
    <s v="2016 end year"/>
    <m/>
    <x v="2"/>
    <x v="0"/>
  </r>
  <r>
    <s v="DBUE/0193/12"/>
    <s v="Debre Birhan University"/>
    <s v="AHMED"/>
    <s v="ABABU"/>
    <s v="HAMZA"/>
    <s v="EUEE03395416"/>
    <s v="prTg7X"/>
    <x v="2"/>
    <s v="Management/ Business administration/Business Management/Business Management and Entrepreneurship"/>
    <x v="0"/>
    <s v="Extension"/>
    <s v="Debre Birhan University"/>
    <n v="933191881"/>
    <x v="0"/>
    <n v="3.31"/>
    <n v="2012"/>
    <n v="1"/>
    <s v="No"/>
    <s v="No"/>
    <s v="2016 end year"/>
    <n v="47"/>
    <x v="0"/>
    <x v="0"/>
  </r>
  <r>
    <s v="DBUE/0196/12"/>
    <s v="Debre Birhan University"/>
    <s v="ALAYU"/>
    <s v="SHIFERA"/>
    <s v="DIGAFE"/>
    <s v="EUEE03395516"/>
    <s v="QVeKCF"/>
    <x v="2"/>
    <s v="Management/ Business administration/Business Management/Business Management and Entrepreneurship"/>
    <x v="0"/>
    <s v="Extension"/>
    <s v="Debre Birhan University"/>
    <n v="968192858"/>
    <x v="0"/>
    <n v="2.44"/>
    <n v="2012"/>
    <n v="1"/>
    <s v="No"/>
    <s v="No"/>
    <s v="2016 end year"/>
    <n v="35"/>
    <x v="0"/>
    <x v="0"/>
  </r>
  <r>
    <s v="DBUE/0219/12"/>
    <s v="Debre Birhan University"/>
    <s v="ALAYU"/>
    <s v="TSEGAW"/>
    <s v="TEFERA"/>
    <s v="EUEE03395616"/>
    <s v="hKbWjM"/>
    <x v="2"/>
    <s v="Management/ Business administration/Business Management/Business Management and Entrepreneurship"/>
    <x v="0"/>
    <s v="Extension"/>
    <s v="Debre Birhan University"/>
    <n v="993658163"/>
    <x v="0"/>
    <n v="2.65"/>
    <n v="2012"/>
    <n v="1"/>
    <s v="No"/>
    <s v="No"/>
    <s v="2016 end year"/>
    <n v="41"/>
    <x v="0"/>
    <x v="0"/>
  </r>
  <r>
    <s v="DBUE/0195/12"/>
    <s v="Debre Birhan University"/>
    <s v="ALAYU"/>
    <s v="ZEWDU"/>
    <s v="YESHAW"/>
    <s v="EUEE03395716"/>
    <s v="EgPmvK"/>
    <x v="2"/>
    <s v="Management/ Business administration/Business Management/Business Management and Entrepreneurship"/>
    <x v="1"/>
    <s v="Extension"/>
    <s v="Debre Birhan University"/>
    <n v="991720158"/>
    <x v="0"/>
    <n v="2.13"/>
    <n v="2012"/>
    <n v="1"/>
    <s v="No"/>
    <s v="No"/>
    <s v="2016 end year"/>
    <n v="30"/>
    <x v="0"/>
    <x v="0"/>
  </r>
  <r>
    <s v="DBUE/0108/12"/>
    <s v="Debre Birhan University"/>
    <s v="ALEM"/>
    <s v="DESTA"/>
    <s v="TSIGE"/>
    <s v="EUEE03395816"/>
    <s v="ghtmmX"/>
    <x v="2"/>
    <s v="Management/ Business administration/Business Management/Business Management and Entrepreneurship"/>
    <x v="1"/>
    <s v="Extension"/>
    <s v="Debre Birhan University"/>
    <n v="955933012"/>
    <x v="0"/>
    <n v="2.41"/>
    <n v="2012"/>
    <n v="1"/>
    <s v="No"/>
    <s v="No"/>
    <s v="2016 end year"/>
    <n v="34"/>
    <x v="0"/>
    <x v="0"/>
  </r>
  <r>
    <s v="DBUE/0198/12"/>
    <s v="Debre Birhan University"/>
    <s v="ALEM"/>
    <s v="HAILESILASIE"/>
    <s v="SAHILE"/>
    <s v="EUEE03395916"/>
    <s v="G9kthA"/>
    <x v="2"/>
    <s v="Management/ Business administration/Business Management/Business Management and Entrepreneurship"/>
    <x v="0"/>
    <s v="Extension"/>
    <s v="Debre Birhan University"/>
    <n v="904113658"/>
    <x v="0"/>
    <n v="3.03"/>
    <n v="2012"/>
    <n v="1"/>
    <s v="No"/>
    <s v="No"/>
    <s v="2016 end year"/>
    <n v="38"/>
    <x v="0"/>
    <x v="0"/>
  </r>
  <r>
    <s v="DBUE/0200/12"/>
    <s v="Debre Birhan University"/>
    <s v="ALEMAYEHU"/>
    <s v="ESHETU"/>
    <s v="SIYAMREGN"/>
    <s v="EUEE03396016"/>
    <s v="e6nnFf"/>
    <x v="2"/>
    <s v="Management/ Business administration/Business Management/Business Management and Entrepreneurship"/>
    <x v="1"/>
    <s v="Extension"/>
    <s v="Debre Birhan University"/>
    <n v="996635971"/>
    <x v="0"/>
    <n v="2.57"/>
    <n v="2012"/>
    <n v="1"/>
    <s v="No"/>
    <s v="No"/>
    <s v="2016 end year"/>
    <n v="24"/>
    <x v="0"/>
    <x v="0"/>
  </r>
  <r>
    <s v="DBUE/0199/12"/>
    <s v="Debre Birhan University"/>
    <s v="ALEMAYEHU"/>
    <s v="ZENEBE"/>
    <s v="MASRESHA"/>
    <s v="EUEE03396116"/>
    <s v="HTxf4K"/>
    <x v="2"/>
    <s v="Management/ Business administration/Business Management/Business Management and Entrepreneurship"/>
    <x v="0"/>
    <s v="Extension"/>
    <s v="Debre Birhan University"/>
    <n v="963505428"/>
    <x v="0"/>
    <n v="3.64"/>
    <n v="2012"/>
    <n v="1"/>
    <s v="No"/>
    <s v="No"/>
    <s v="2016 end year"/>
    <n v="63"/>
    <x v="1"/>
    <x v="1"/>
  </r>
  <r>
    <s v="DBUE/0201/12"/>
    <s v="Debre Birhan University"/>
    <s v="ALEME"/>
    <s v="DESTA"/>
    <s v="DAGNE"/>
    <s v="EUEE03396216"/>
    <s v="4KFA3q"/>
    <x v="2"/>
    <s v="Management/ Business administration/Business Management/Business Management and Entrepreneurship"/>
    <x v="1"/>
    <s v="Extension"/>
    <s v="Debre Birhan University"/>
    <n v="955933012"/>
    <x v="0"/>
    <n v="2.68"/>
    <n v="2012"/>
    <n v="1"/>
    <s v="No"/>
    <s v="No"/>
    <s v="2016 end year"/>
    <n v="39"/>
    <x v="0"/>
    <x v="0"/>
  </r>
  <r>
    <s v="DBUE/0202/12"/>
    <s v="Debre Birhan University"/>
    <s v="ALEMNESH"/>
    <s v="ABIBUAL"/>
    <s v="NIGUSE"/>
    <s v="EUEE03396316"/>
    <s v="jxkJ7j"/>
    <x v="2"/>
    <s v="Management/ Business administration/Business Management/Business Management and Entrepreneurship"/>
    <x v="1"/>
    <s v="Extension"/>
    <s v="Debre Birhan University"/>
    <n v="945801777"/>
    <x v="0"/>
    <n v="3.16"/>
    <n v="2012"/>
    <n v="1"/>
    <s v="No"/>
    <s v="No"/>
    <s v="2016 end year"/>
    <n v="35"/>
    <x v="0"/>
    <x v="0"/>
  </r>
  <r>
    <s v="DBUE/0205/12"/>
    <s v="Debre Birhan University"/>
    <s v="ALEMSHET"/>
    <s v="TEMESELEW"/>
    <s v="LEMA"/>
    <s v="EUEE03396416"/>
    <s v="3jxfVW"/>
    <x v="2"/>
    <s v="Management/ Business administration/Business Management/Business Management and Entrepreneurship"/>
    <x v="1"/>
    <s v="Extension"/>
    <s v="Debre Birhan University"/>
    <n v="970037045"/>
    <x v="0"/>
    <n v="2.83"/>
    <n v="2012"/>
    <n v="1"/>
    <s v="No"/>
    <s v="No"/>
    <s v="2016 end year"/>
    <n v="37"/>
    <x v="0"/>
    <x v="0"/>
  </r>
  <r>
    <s v="DBUE/0206/12"/>
    <s v="Debre Birhan University"/>
    <s v="ALEMSHET"/>
    <s v="YEHUALE"/>
    <s v="HABTIE"/>
    <s v="EUEE03396516"/>
    <s v="XckmkM"/>
    <x v="2"/>
    <s v="Management/ Business administration/Business Management/Business Management and Entrepreneurship"/>
    <x v="1"/>
    <s v="Extension"/>
    <s v="Debre Birhan University"/>
    <n v="901036907"/>
    <x v="0"/>
    <n v="2.88"/>
    <n v="2012"/>
    <n v="1"/>
    <s v="No"/>
    <s v="No"/>
    <s v="2016 end year"/>
    <n v="43"/>
    <x v="0"/>
    <x v="0"/>
  </r>
  <r>
    <s v="DBUE/0207/12"/>
    <s v="Debre Birhan University"/>
    <s v="ALEMTSEHAY"/>
    <s v="SHIMELS"/>
    <s v="BELETE"/>
    <s v="EUEE03396616"/>
    <s v="ywXJhc"/>
    <x v="2"/>
    <s v="Management/ Business administration/Business Management/Business Management and Entrepreneurship"/>
    <x v="1"/>
    <s v="Extension"/>
    <s v="Debre Birhan University"/>
    <n v="983340853"/>
    <x v="0"/>
    <n v="3.26"/>
    <n v="2012"/>
    <n v="1"/>
    <s v="No"/>
    <s v="No"/>
    <s v="2016 end year"/>
    <n v="61"/>
    <x v="1"/>
    <x v="1"/>
  </r>
  <r>
    <s v="DBUE/1542/12"/>
    <s v="Debre Birhan University"/>
    <s v="ALEMU"/>
    <s v="TAYE"/>
    <s v="DEMISSE"/>
    <s v="EUEE03396716"/>
    <s v="yr7Tce"/>
    <x v="2"/>
    <s v="Management/ Business administration/Business Management/Business Management and Entrepreneurship"/>
    <x v="0"/>
    <s v="Extension"/>
    <s v="Debre Birhan University"/>
    <n v="923936661"/>
    <x v="0"/>
    <n v="3.24"/>
    <n v="2012"/>
    <n v="1"/>
    <s v="No"/>
    <s v="No"/>
    <s v="2016 end year"/>
    <n v="51"/>
    <x v="1"/>
    <x v="1"/>
  </r>
  <r>
    <s v="DBUE/0209/12"/>
    <s v="Debre Birhan University"/>
    <s v="ALEMZEWUD"/>
    <s v="SOLOMON"/>
    <s v="DEBEBE"/>
    <s v="EUEE03396816"/>
    <s v="gP8H3T"/>
    <x v="2"/>
    <s v="Management/ Business administration/Business Management/Business Management and Entrepreneurship"/>
    <x v="1"/>
    <s v="Extension"/>
    <s v="Debre Birhan University"/>
    <n v="902335863"/>
    <x v="0"/>
    <n v="2.83"/>
    <n v="2012"/>
    <n v="1"/>
    <s v="No"/>
    <s v="No"/>
    <s v="2016 end year"/>
    <n v="34"/>
    <x v="0"/>
    <x v="0"/>
  </r>
  <r>
    <s v="DBUE/0210/12"/>
    <s v="Debre Birhan University"/>
    <s v="ALMAZ"/>
    <s v="BOGALE"/>
    <s v="YIMAMU"/>
    <s v="EUEE03396916"/>
    <s v="zBJB2A"/>
    <x v="2"/>
    <s v="Management/ Business administration/Business Management/Business Management and Entrepreneurship"/>
    <x v="1"/>
    <s v="Extension"/>
    <s v="Debre Birhan University"/>
    <n v="967497169"/>
    <x v="0"/>
    <n v="2.58"/>
    <n v="2012"/>
    <n v="1"/>
    <s v="No"/>
    <s v="No"/>
    <s v="2016 end year"/>
    <n v="36"/>
    <x v="0"/>
    <x v="0"/>
  </r>
  <r>
    <s v="DBUE/0211/12"/>
    <s v="Debre Birhan University"/>
    <s v="ALMAZ"/>
    <s v="DAGNE"/>
    <s v="DESTA"/>
    <s v="EUEE03397016"/>
    <s v="RWaW4A"/>
    <x v="2"/>
    <s v="Management/ Business administration/Business Management/Business Management and Entrepreneurship"/>
    <x v="1"/>
    <s v="Extension"/>
    <s v="Debre Birhan University"/>
    <n v="945458859"/>
    <x v="0"/>
    <n v="2.9"/>
    <n v="2012"/>
    <n v="1"/>
    <s v="No"/>
    <s v="No"/>
    <s v="2016 end year"/>
    <n v="34"/>
    <x v="0"/>
    <x v="0"/>
  </r>
  <r>
    <s v="DBUE/0213/12"/>
    <s v="Debre Birhan University"/>
    <s v="ALMAZ"/>
    <s v="GIZAW"/>
    <s v="ESHETU"/>
    <s v="EUEE03397116"/>
    <s v="K25ekk"/>
    <x v="2"/>
    <s v="Management/ Business administration/Business Management/Business Management and Entrepreneurship"/>
    <x v="1"/>
    <s v="Extension"/>
    <s v="Debre Birhan University"/>
    <n v="975341506"/>
    <x v="0"/>
    <n v="3.31"/>
    <n v="2012"/>
    <n v="1"/>
    <s v="No"/>
    <s v="No"/>
    <s v="2016 end year"/>
    <n v="40"/>
    <x v="0"/>
    <x v="0"/>
  </r>
  <r>
    <s v="DBUE/0212/12"/>
    <s v="Debre Birhan University"/>
    <s v="ALMAZ"/>
    <s v="TESFAYE"/>
    <s v="YESHEALULE"/>
    <s v="EUEE03397216"/>
    <s v="gEgFy7"/>
    <x v="2"/>
    <s v="Management/ Business administration/Business Management/Business Management and Entrepreneurship"/>
    <x v="1"/>
    <s v="Extension"/>
    <s v="Debre Birhan University"/>
    <n v="929492091"/>
    <x v="0"/>
    <n v="2.6"/>
    <n v="2012"/>
    <n v="1"/>
    <s v="No"/>
    <s v="No"/>
    <s v="2016 end year"/>
    <n v="29"/>
    <x v="0"/>
    <x v="0"/>
  </r>
  <r>
    <s v="DBUE/0215/12"/>
    <s v="Debre Birhan University"/>
    <s v="ALMITU"/>
    <s v="SHIMELIS"/>
    <s v="DELELEGN"/>
    <s v="EUEE03397316"/>
    <s v="epvN4W"/>
    <x v="2"/>
    <s v="Management/ Business administration/Business Management/Business Management and Entrepreneurship"/>
    <x v="1"/>
    <s v="Extension"/>
    <s v="Debre Birhan University"/>
    <n v="915639056"/>
    <x v="0"/>
    <n v="2.2400000000000002"/>
    <n v="2012"/>
    <n v="1"/>
    <s v="No"/>
    <s v="No"/>
    <s v="2016 end year"/>
    <n v="26"/>
    <x v="0"/>
    <x v="0"/>
  </r>
  <r>
    <s v="DBUE/0217/12"/>
    <s v="Debre Birhan University"/>
    <s v="AMANUEL"/>
    <s v="BEFIRDU"/>
    <s v="GIRMA"/>
    <s v="EUEE03397416"/>
    <s v="qkgacA"/>
    <x v="2"/>
    <s v="Management/ Business administration/Business Management/Business Management and Entrepreneurship"/>
    <x v="0"/>
    <s v="Extension"/>
    <s v="Debre Birhan University"/>
    <n v="924138023"/>
    <x v="0"/>
    <n v="2.79"/>
    <n v="2012"/>
    <n v="1"/>
    <s v="No"/>
    <s v="No"/>
    <s v="2016 end year"/>
    <n v="37"/>
    <x v="0"/>
    <x v="0"/>
  </r>
  <r>
    <s v="DBUE/0221/12"/>
    <s v="Debre Birhan University"/>
    <s v="AMEZENECH"/>
    <s v="WENDMGEZAHU"/>
    <s v="MULUGATA"/>
    <s v="EUEE03397516"/>
    <s v="xMjAhc"/>
    <x v="2"/>
    <s v="Management/ Business administration/Business Management/Business Management and Entrepreneurship"/>
    <x v="1"/>
    <s v="Extension"/>
    <s v="Debre Birhan University"/>
    <n v="923787461"/>
    <x v="0"/>
    <n v="3.57"/>
    <n v="2012"/>
    <n v="1"/>
    <s v="No"/>
    <s v="No"/>
    <s v="2016 end year"/>
    <n v="69"/>
    <x v="1"/>
    <x v="1"/>
  </r>
  <r>
    <s v="DBUE/0223/12"/>
    <s v="Debre Birhan University"/>
    <s v="AMHA"/>
    <s v="ADMASU"/>
    <s v="HAILESELASSIE"/>
    <s v="EUEE03397616"/>
    <s v="QNXPQT"/>
    <x v="2"/>
    <s v="Management/ Business administration/Business Management/Business Management and Entrepreneurship"/>
    <x v="0"/>
    <s v="Extension"/>
    <s v="Debre Birhan University"/>
    <n v="924772919"/>
    <x v="0"/>
    <n v="3.56"/>
    <n v="2012"/>
    <n v="1"/>
    <s v="No"/>
    <s v="No"/>
    <s v="2016 end year"/>
    <n v="62"/>
    <x v="1"/>
    <x v="1"/>
  </r>
  <r>
    <s v="DBUE/0224/12"/>
    <s v="Debre Birhan University"/>
    <s v="AMSALE"/>
    <s v="MULATU"/>
    <s v="ASEFA"/>
    <s v="EUEE03397716"/>
    <s v="MccPCQ"/>
    <x v="2"/>
    <s v="Management/ Business administration/Business Management/Business Management and Entrepreneurship"/>
    <x v="1"/>
    <s v="Extension"/>
    <s v="Debre Birhan University"/>
    <n v="961010197"/>
    <x v="0"/>
    <n v="2.4"/>
    <n v="2012"/>
    <n v="1"/>
    <s v="No"/>
    <s v="No"/>
    <s v="2016 end year"/>
    <n v="28"/>
    <x v="0"/>
    <x v="0"/>
  </r>
  <r>
    <s v="DBUE/0225/12"/>
    <s v="Debre Birhan University"/>
    <s v="AMTATAW"/>
    <s v="GIRMA"/>
    <s v="SHIFERAW"/>
    <s v="EUEE03397816"/>
    <s v="Qchxrb"/>
    <x v="2"/>
    <s v="Management/ Business administration/Business Management/Business Management and Entrepreneurship"/>
    <x v="0"/>
    <s v="Extension"/>
    <s v="Debre Birhan University"/>
    <n v="919579366"/>
    <x v="0"/>
    <n v="3.24"/>
    <n v="2012"/>
    <n v="1"/>
    <s v="No"/>
    <s v="No"/>
    <s v="2016 end year"/>
    <n v="45"/>
    <x v="0"/>
    <x v="0"/>
  </r>
  <r>
    <s v="DBUE/1233/12"/>
    <s v="Debre Birhan University"/>
    <s v="ANANIYA"/>
    <s v="BELAY"/>
    <s v="TEFERA"/>
    <s v="EUEE03397916"/>
    <s v="ATNhFR"/>
    <x v="2"/>
    <s v="Management/ Business administration/Business Management/Business Management and Entrepreneurship"/>
    <x v="0"/>
    <s v="Extension"/>
    <s v="Debre Birhan University"/>
    <n v="964600674"/>
    <x v="0"/>
    <n v="2.86"/>
    <n v="2012"/>
    <n v="1"/>
    <s v="No"/>
    <s v="No"/>
    <s v="2016 end year"/>
    <n v="40"/>
    <x v="0"/>
    <x v="0"/>
  </r>
  <r>
    <s v="DBUE/0226/12"/>
    <s v="Debre Birhan University"/>
    <s v="ANDIYE"/>
    <s v="ASHENAFI"/>
    <s v="BEKELE"/>
    <s v="EUEE03398016"/>
    <s v="YXTHWk"/>
    <x v="2"/>
    <s v="Management/ Business administration/Business Management/Business Management and Entrepreneurship"/>
    <x v="0"/>
    <s v="Extension"/>
    <s v="Debre Birhan University"/>
    <n v="968911812"/>
    <x v="0"/>
    <n v="3.58"/>
    <n v="2012"/>
    <n v="1"/>
    <s v="No"/>
    <s v="No"/>
    <s v="2016 end year"/>
    <n v="62"/>
    <x v="1"/>
    <x v="1"/>
  </r>
  <r>
    <s v="DBUE/0233/12"/>
    <s v="Debre Birhan University"/>
    <s v="ASEGD"/>
    <s v="ARMDEW"/>
    <s v="WELDEAB"/>
    <s v="EUEE03398116"/>
    <s v="4AEBqe"/>
    <x v="2"/>
    <s v="Management/ Business administration/Business Management/Business Management and Entrepreneurship"/>
    <x v="0"/>
    <s v="Extension"/>
    <s v="Debre Birhan University"/>
    <n v="969442270"/>
    <x v="0"/>
    <n v="3.61"/>
    <n v="2012"/>
    <n v="1"/>
    <s v="No"/>
    <s v="No"/>
    <s v="2016 end year"/>
    <n v="51"/>
    <x v="1"/>
    <x v="1"/>
  </r>
  <r>
    <s v="DBUE/0234/12"/>
    <s v="Debre Birhan University"/>
    <s v="ASEGED"/>
    <s v="TAMRAT"/>
    <s v="AZEREFGN"/>
    <s v="EUEE03398216"/>
    <s v="c9BAt9"/>
    <x v="2"/>
    <s v="Management/ Business administration/Business Management/Business Management and Entrepreneurship"/>
    <x v="0"/>
    <s v="Extension"/>
    <s v="Debre Birhan University"/>
    <n v="973157128"/>
    <x v="0"/>
    <n v="3.35"/>
    <n v="2012"/>
    <n v="1"/>
    <s v="No"/>
    <s v="No"/>
    <s v="2016 end year"/>
    <n v="56"/>
    <x v="1"/>
    <x v="1"/>
  </r>
  <r>
    <s v="DBUE/0238/12"/>
    <s v="Debre Birhan University"/>
    <s v="ASHU"/>
    <s v="KBEBIE"/>
    <s v="MAMUYE"/>
    <s v="EUEE03398316"/>
    <s v="ZHZhkp"/>
    <x v="2"/>
    <s v="Management/ Business administration/Business Management/Business Management and Entrepreneurship"/>
    <x v="0"/>
    <s v="Extension"/>
    <s v="Debre Birhan University"/>
    <n v="910274410"/>
    <x v="0"/>
    <n v="3.08"/>
    <n v="2012"/>
    <n v="1"/>
    <s v="No"/>
    <s v="No"/>
    <s v="2016 end year"/>
    <n v="54"/>
    <x v="1"/>
    <x v="1"/>
  </r>
  <r>
    <s v="DBUE/0239/12"/>
    <s v="Debre Birhan University"/>
    <s v="ASMARE"/>
    <s v="DEBEBE"/>
    <s v="WELDEMESKEL"/>
    <s v="EUEE03398416"/>
    <s v="GcwC6K"/>
    <x v="2"/>
    <s v="Management/ Business administration/Business Management/Business Management and Entrepreneurship"/>
    <x v="0"/>
    <s v="Extension"/>
    <s v="Debre Birhan University"/>
    <n v="923076453"/>
    <x v="0"/>
    <n v="3.89"/>
    <n v="2012"/>
    <n v="1"/>
    <s v="No"/>
    <s v="No"/>
    <s v="2016 end year"/>
    <n v="75"/>
    <x v="1"/>
    <x v="1"/>
  </r>
  <r>
    <s v="DBUE/0240/12"/>
    <s v="Debre Birhan University"/>
    <s v="ASNAKECH"/>
    <s v="NEGESSE"/>
    <s v="MULATU"/>
    <s v="EUEE03398516"/>
    <s v="MnNFv3"/>
    <x v="2"/>
    <s v="Management/ Business administration/Business Management/Business Management and Entrepreneurship"/>
    <x v="1"/>
    <s v="Extension"/>
    <s v="Debre Birhan University"/>
    <n v="923662002"/>
    <x v="0"/>
    <n v="3.59"/>
    <n v="2012"/>
    <n v="1"/>
    <s v="No"/>
    <s v="No"/>
    <s v="2016 end year"/>
    <n v="55"/>
    <x v="1"/>
    <x v="1"/>
  </r>
  <r>
    <s v="DBUE/0241/12"/>
    <s v="Debre Birhan University"/>
    <s v="ASNAKU"/>
    <s v="ABEJE"/>
    <s v="WELDEMESKEL"/>
    <s v="EUEE03398616"/>
    <s v="kJfgpr"/>
    <x v="2"/>
    <s v="Management/ Business administration/Business Management/Business Management and Entrepreneurship"/>
    <x v="1"/>
    <s v="Extension"/>
    <s v="Debre Birhan University"/>
    <n v="979546394"/>
    <x v="0"/>
    <n v="2.4900000000000002"/>
    <n v="2012"/>
    <n v="1"/>
    <s v="No"/>
    <s v="No"/>
    <s v="2016 end year"/>
    <n v="26"/>
    <x v="0"/>
    <x v="0"/>
  </r>
  <r>
    <s v="DBUE/0242/12"/>
    <s v="Debre Birhan University"/>
    <s v="ASRES"/>
    <s v="SHEWANGZAW"/>
    <s v="HAILMARIAM"/>
    <s v="EUEE03398716"/>
    <s v="JKAbzn"/>
    <x v="2"/>
    <s v="Management/ Business administration/Business Management/Business Management and Entrepreneurship"/>
    <x v="0"/>
    <s v="Extension"/>
    <s v="Debre Birhan University"/>
    <n v="910396827"/>
    <x v="0"/>
    <n v="2.96"/>
    <n v="2012"/>
    <n v="1"/>
    <s v="No"/>
    <s v="No"/>
    <s v="2016 end year"/>
    <n v="49"/>
    <x v="0"/>
    <x v="0"/>
  </r>
  <r>
    <s v="DBUE/0244/12"/>
    <s v="Debre Birhan University"/>
    <s v="ATLABACHEW"/>
    <s v="GRIEF"/>
    <s v="ALTAYE"/>
    <s v="EUEE03398816"/>
    <s v="hwj7pe"/>
    <x v="2"/>
    <s v="Management/ Business administration/Business Management/Business Management and Entrepreneurship"/>
    <x v="0"/>
    <s v="Extension"/>
    <s v="Debre Birhan University"/>
    <n v="954151278"/>
    <x v="0"/>
    <n v="2.79"/>
    <n v="2012"/>
    <n v="1"/>
    <s v="No"/>
    <s v="No"/>
    <s v="2016 end year"/>
    <n v="44"/>
    <x v="0"/>
    <x v="0"/>
  </r>
  <r>
    <s v="DBUE/1527/12"/>
    <s v="Debre Birhan University"/>
    <s v="ATLABACHEW"/>
    <s v="MULATU"/>
    <s v="LEMA"/>
    <s v="EUEE03398916"/>
    <s v="jZmWhp"/>
    <x v="2"/>
    <s v="Management/ Business administration/Business Management/Business Management and Entrepreneurship"/>
    <x v="0"/>
    <s v="Extension"/>
    <s v="Debre Birhan University"/>
    <n v="930650501"/>
    <x v="0"/>
    <n v="2.66"/>
    <n v="2012"/>
    <n v="1"/>
    <s v="No"/>
    <s v="No"/>
    <s v="2016 end year"/>
    <n v="22"/>
    <x v="0"/>
    <x v="0"/>
  </r>
  <r>
    <s v="DBUE/0246/12"/>
    <s v="Debre Birhan University"/>
    <s v="AWGTENEW"/>
    <s v="AYELE"/>
    <s v="ASFAW"/>
    <s v="EUEE03399016"/>
    <s v="PfkHy7"/>
    <x v="2"/>
    <s v="Management/ Business administration/Business Management/Business Management and Entrepreneurship"/>
    <x v="1"/>
    <s v="Extension"/>
    <s v="Debre Birhan University"/>
    <n v="923694721"/>
    <x v="0"/>
    <n v="2.4300000000000002"/>
    <n v="2012"/>
    <n v="1"/>
    <s v="No"/>
    <s v="No"/>
    <s v="2016 end year"/>
    <n v="36"/>
    <x v="0"/>
    <x v="0"/>
  </r>
  <r>
    <s v="DBUE/1559/12"/>
    <s v="Debre Birhan University"/>
    <s v="AWLACHEW"/>
    <s v="KEFELEGN"/>
    <s v="ESHETE"/>
    <s v="EUEE03399116"/>
    <s v="XzzJ5R"/>
    <x v="2"/>
    <s v="Management/ Business administration/Business Management/Business Management and Entrepreneurship"/>
    <x v="0"/>
    <s v="Extension"/>
    <s v="Debre Birhan University"/>
    <n v="920387592"/>
    <x v="0"/>
    <n v="3.02"/>
    <n v="2012"/>
    <n v="1"/>
    <s v="No"/>
    <s v="No"/>
    <s v="2016 end year"/>
    <n v="44"/>
    <x v="0"/>
    <x v="0"/>
  </r>
  <r>
    <s v="DBUE/1533/12"/>
    <s v="Debre Birhan University"/>
    <s v="AWOKE"/>
    <s v="ZEGAW"/>
    <s v="TADESSE"/>
    <s v="EUEE03399216"/>
    <s v="gT6MEb"/>
    <x v="2"/>
    <s v="Management/ Business administration/Business Management/Business Management and Entrepreneurship"/>
    <x v="0"/>
    <s v="Extension"/>
    <s v="Debre Birhan University"/>
    <n v="940155347"/>
    <x v="0"/>
    <n v="3.47"/>
    <n v="2012"/>
    <n v="1"/>
    <s v="No"/>
    <s v="No"/>
    <s v="2016 end year"/>
    <n v="52"/>
    <x v="1"/>
    <x v="1"/>
  </r>
  <r>
    <s v="DBUE/0248/12"/>
    <s v="Debre Birhan University"/>
    <s v="AWULEW"/>
    <s v="HABTEWELD"/>
    <s v="HABTEMARIAM"/>
    <s v="EUEE03399316"/>
    <s v="4vKYwa"/>
    <x v="2"/>
    <s v="Management/ Business administration/Business Management/Business Management and Entrepreneurship"/>
    <x v="0"/>
    <s v="Extension"/>
    <s v="Debre Birhan University"/>
    <n v="962790098"/>
    <x v="0"/>
    <n v="3.35"/>
    <n v="2012"/>
    <n v="1"/>
    <s v="No"/>
    <s v="No"/>
    <s v="2016 end year"/>
    <n v="41"/>
    <x v="0"/>
    <x v="0"/>
  </r>
  <r>
    <s v="DBUE/0252/12"/>
    <s v="Debre Birhan University"/>
    <s v="AYELE"/>
    <s v="FANTAYE"/>
    <s v="DESTA"/>
    <s v="EUEE03399416"/>
    <s v="xbAxqv"/>
    <x v="2"/>
    <s v="Management/ Business administration/Business Management/Business Management and Entrepreneurship"/>
    <x v="0"/>
    <s v="Extension"/>
    <s v="Debre Birhan University"/>
    <n v="934122422"/>
    <x v="0"/>
    <n v="2.38"/>
    <n v="2012"/>
    <n v="1"/>
    <s v="No"/>
    <s v="No"/>
    <s v="2016 end year"/>
    <n v="33"/>
    <x v="0"/>
    <x v="0"/>
  </r>
  <r>
    <s v="DBUE/0254/12"/>
    <s v="Debre Birhan University"/>
    <s v="AYELE"/>
    <s v="GIRMA"/>
    <s v="TEMTME"/>
    <s v="EUEE03399516"/>
    <s v="2Wzjcx"/>
    <x v="2"/>
    <s v="Management/ Business administration/Business Management/Business Management and Entrepreneurship"/>
    <x v="0"/>
    <s v="Extension"/>
    <s v="Debre Birhan University"/>
    <n v="910467578"/>
    <x v="0"/>
    <n v="2.88"/>
    <n v="2012"/>
    <n v="1"/>
    <s v="No"/>
    <s v="No"/>
    <s v="2016 end year"/>
    <n v="43"/>
    <x v="0"/>
    <x v="0"/>
  </r>
  <r>
    <s v="DBUE/0251/12"/>
    <s v="Debre Birhan University"/>
    <s v="AYELE"/>
    <s v="NIGUSE"/>
    <s v="KASSAHUN"/>
    <s v="EUEE03399616"/>
    <s v="4nvjcB"/>
    <x v="2"/>
    <s v="Management/ Business administration/Business Management/Business Management and Entrepreneurship"/>
    <x v="0"/>
    <s v="Extension"/>
    <s v="Debre Birhan University"/>
    <n v="910467578"/>
    <x v="0"/>
    <n v="3.08"/>
    <n v="2012"/>
    <n v="1"/>
    <s v="No"/>
    <s v="No"/>
    <s v="2016 end year"/>
    <n v="56"/>
    <x v="1"/>
    <x v="1"/>
  </r>
  <r>
    <s v="DBUE/0253/12"/>
    <s v="Debre Birhan University"/>
    <s v="AYELECH"/>
    <s v="MEKONEN"/>
    <s v="SAHILU"/>
    <s v="EUEE03399716"/>
    <s v="ByRJf9"/>
    <x v="2"/>
    <s v="Management/ Business administration/Business Management/Business Management and Entrepreneurship"/>
    <x v="1"/>
    <s v="Extension"/>
    <s v="Debre Birhan University"/>
    <n v="962391224"/>
    <x v="0"/>
    <n v="2.58"/>
    <n v="2012"/>
    <n v="1"/>
    <s v="No"/>
    <s v="No"/>
    <s v="2016 end year"/>
    <n v="41"/>
    <x v="0"/>
    <x v="0"/>
  </r>
  <r>
    <s v="DBUE/0255/12"/>
    <s v="Debre Birhan University"/>
    <s v="AYENACHEW"/>
    <s v="MESEL"/>
    <s v="GASHAW"/>
    <s v="EUEE03399816"/>
    <s v="Kz6fG3"/>
    <x v="2"/>
    <s v="Management/ Business administration/Business Management/Business Management and Entrepreneurship"/>
    <x v="0"/>
    <s v="Extension"/>
    <s v="Debre Birhan University"/>
    <n v="982098328"/>
    <x v="0"/>
    <n v="2.34"/>
    <n v="2012"/>
    <n v="1"/>
    <s v="No"/>
    <s v="No"/>
    <s v="2016 end year"/>
    <n v="30"/>
    <x v="0"/>
    <x v="0"/>
  </r>
  <r>
    <s v="DBUE/0256/12"/>
    <s v="Debre Birhan University"/>
    <s v="AYICHESH"/>
    <s v="BELETE"/>
    <s v="AMISE"/>
    <s v="EUEE03399916"/>
    <s v="ar7WPK"/>
    <x v="2"/>
    <s v="Management/ Business administration/Business Management/Business Management and Entrepreneurship"/>
    <x v="1"/>
    <s v="Extension"/>
    <s v="Debre Birhan University"/>
    <n v="910467578"/>
    <x v="0"/>
    <n v="2.6"/>
    <n v="2012"/>
    <n v="1"/>
    <s v="No"/>
    <s v="No"/>
    <s v="2016 end year"/>
    <n v="33"/>
    <x v="0"/>
    <x v="0"/>
  </r>
  <r>
    <s v="DBUE/0257/12"/>
    <s v="Debre Birhan University"/>
    <s v="AYMEKU"/>
    <s v="KACHILE"/>
    <s v="ESHETU"/>
    <s v="EUEE03400016"/>
    <s v="T2vzrv"/>
    <x v="2"/>
    <s v="Management/ Business administration/Business Management/Business Management and Entrepreneurship"/>
    <x v="1"/>
    <s v="Extension"/>
    <s v="Debre Birhan University"/>
    <n v="910467578"/>
    <x v="0"/>
    <n v="2.67"/>
    <n v="2012"/>
    <n v="1"/>
    <s v="No"/>
    <s v="No"/>
    <s v="2016 end year"/>
    <n v="30"/>
    <x v="0"/>
    <x v="0"/>
  </r>
  <r>
    <s v="DBUE/1580/12"/>
    <s v="Debre Birhan University"/>
    <s v="AZEB"/>
    <s v="GIRMAYE"/>
    <s v="XX"/>
    <s v="EUEE03400116"/>
    <s v="TG8hqC"/>
    <x v="2"/>
    <s v="Management/ Business administration/Business Management/Business Management and Entrepreneurship"/>
    <x v="1"/>
    <s v="Extension"/>
    <s v="Debre Birhan University"/>
    <n v="910467578"/>
    <x v="0"/>
    <n v="2.65"/>
    <n v="2012"/>
    <n v="1"/>
    <s v="No"/>
    <s v="No"/>
    <s v="2016 end year"/>
    <n v="35"/>
    <x v="0"/>
    <x v="0"/>
  </r>
  <r>
    <s v="DBUE/1568/12"/>
    <s v="Debre Birhan University"/>
    <s v="BABAW"/>
    <s v="ZEWDE"/>
    <s v="TILAHUN"/>
    <s v="EUEE03400216"/>
    <s v="Rtapqb"/>
    <x v="2"/>
    <s v="Management/ Business administration/Business Management/Business Management and Entrepreneurship"/>
    <x v="0"/>
    <s v="Extension"/>
    <s v="Debre Birhan University"/>
    <n v="977643167"/>
    <x v="0"/>
    <n v="3.44"/>
    <n v="2012"/>
    <n v="1"/>
    <s v="No"/>
    <s v="No"/>
    <s v="2016 end year"/>
    <n v="48"/>
    <x v="0"/>
    <x v="0"/>
  </r>
  <r>
    <s v="DBUE/1593/12"/>
    <s v="Debre Birhan University"/>
    <s v="BABEW"/>
    <s v="AMETE"/>
    <s v="HABTE"/>
    <s v="EUEE03400316"/>
    <s v="XV9ZnP"/>
    <x v="2"/>
    <s v="Management/ Business administration/Business Management/Business Management and Entrepreneurship"/>
    <x v="0"/>
    <s v="Extension"/>
    <s v="Debre Birhan University"/>
    <n v="967565665"/>
    <x v="0"/>
    <n v="3.01"/>
    <n v="2012"/>
    <n v="1"/>
    <s v="No"/>
    <s v="No"/>
    <s v="2016 end year"/>
    <n v="44"/>
    <x v="0"/>
    <x v="0"/>
  </r>
  <r>
    <s v="DBUE/0259/12"/>
    <s v="Debre Birhan University"/>
    <s v="BAYU"/>
    <s v="TESFAYE"/>
    <s v="MEKONNEN"/>
    <s v="EUEE03400416"/>
    <s v="WTHxyM"/>
    <x v="2"/>
    <s v="Management/ Business administration/Business Management/Business Management and Entrepreneurship"/>
    <x v="0"/>
    <s v="Extension"/>
    <s v="Debre Birhan University"/>
    <n v="921180061"/>
    <x v="0"/>
    <n v="2.4500000000000002"/>
    <n v="2012"/>
    <n v="1"/>
    <s v="No"/>
    <s v="No"/>
    <s v="2016 end year"/>
    <n v="35"/>
    <x v="0"/>
    <x v="0"/>
  </r>
  <r>
    <s v="DBUE/0261/12"/>
    <s v="Debre Birhan University"/>
    <s v="BAYUSH"/>
    <s v="GEBRE"/>
    <s v="TEKLE"/>
    <s v="EUEE03400516"/>
    <s v="j9wK8j"/>
    <x v="2"/>
    <s v="Management/ Business administration/Business Management/Business Management and Entrepreneurship"/>
    <x v="1"/>
    <s v="Extension"/>
    <s v="Debre Birhan University"/>
    <n v="935523977"/>
    <x v="0"/>
    <n v="3.16"/>
    <n v="2012"/>
    <n v="1"/>
    <s v="No"/>
    <s v="No"/>
    <s v="2016 end year"/>
    <n v="44"/>
    <x v="0"/>
    <x v="0"/>
  </r>
  <r>
    <s v="DBUE/0262/12"/>
    <s v="Debre Birhan University"/>
    <s v="BAYUSH"/>
    <s v="NGUSSIE"/>
    <s v="KEBEDE"/>
    <s v="EUEE03400616"/>
    <s v="eGEnKV"/>
    <x v="2"/>
    <s v="Management/ Business administration/Business Management/Business Management and Entrepreneurship"/>
    <x v="1"/>
    <s v="Extension"/>
    <s v="Debre Birhan University"/>
    <n v="910467578"/>
    <x v="0"/>
    <n v="2.5499999999999998"/>
    <n v="2012"/>
    <n v="1"/>
    <s v="No"/>
    <s v="No"/>
    <s v="2016 end year"/>
    <n v="29"/>
    <x v="0"/>
    <x v="0"/>
  </r>
  <r>
    <s v="DBUE/0263/12"/>
    <s v="Debre Birhan University"/>
    <s v="BEFKADU"/>
    <s v="WOLDEAMANUEL"/>
    <s v="SHIBESHI"/>
    <s v="EUEE03400716"/>
    <s v="P759q9"/>
    <x v="2"/>
    <s v="Management/ Business administration/Business Management/Business Management and Entrepreneurship"/>
    <x v="0"/>
    <s v="Extension"/>
    <s v="Debre Birhan University"/>
    <n v="967076530"/>
    <x v="0"/>
    <n v="2.77"/>
    <n v="2012"/>
    <n v="1"/>
    <s v="No"/>
    <s v="No"/>
    <s v="2016 end year"/>
    <n v="24"/>
    <x v="0"/>
    <x v="0"/>
  </r>
  <r>
    <s v="DBUE/0274/12"/>
    <s v="Debre Birhan University"/>
    <s v="BEKELE"/>
    <s v="ABEBE"/>
    <s v="KETEMA"/>
    <s v="EUEE03400816"/>
    <s v="375jXF"/>
    <x v="2"/>
    <s v="Management/ Business administration/Business Management/Business Management and Entrepreneurship"/>
    <x v="0"/>
    <s v="Extension"/>
    <s v="Debre Birhan University"/>
    <n v="910467578"/>
    <x v="0"/>
    <n v="3.34"/>
    <n v="2012"/>
    <n v="1"/>
    <s v="No"/>
    <s v="No"/>
    <s v="2016 end year"/>
    <n v="44"/>
    <x v="0"/>
    <x v="0"/>
  </r>
  <r>
    <s v="DBUE/0264/12"/>
    <s v="Debre Birhan University"/>
    <s v="BEKELE"/>
    <s v="ANTENEH"/>
    <s v="AYAL"/>
    <s v="EUEE03400916"/>
    <s v="Z4HzMz"/>
    <x v="2"/>
    <s v="Management/ Business administration/Business Management/Business Management and Entrepreneurship"/>
    <x v="0"/>
    <s v="Extension"/>
    <s v="Debre Birhan University"/>
    <n v="978507949"/>
    <x v="0"/>
    <n v="3.49"/>
    <n v="2012"/>
    <n v="1"/>
    <s v="No"/>
    <s v="No"/>
    <s v="2016 end year"/>
    <n v="66"/>
    <x v="1"/>
    <x v="1"/>
  </r>
  <r>
    <s v="DBUE/0265/12"/>
    <s v="Debre Birhan University"/>
    <s v="BEKURE"/>
    <s v="AMANUEL"/>
    <s v="ASEGDEW"/>
    <s v="EUEE03401016"/>
    <s v="jE23EY"/>
    <x v="2"/>
    <s v="Management/ Business administration/Business Management/Business Management and Entrepreneurship"/>
    <x v="0"/>
    <s v="Extension"/>
    <s v="Debre Birhan University"/>
    <n v="910467578"/>
    <x v="0"/>
    <n v="3.18"/>
    <n v="2012"/>
    <n v="1"/>
    <s v="No"/>
    <s v="No"/>
    <s v="2016 end year"/>
    <n v="60"/>
    <x v="1"/>
    <x v="1"/>
  </r>
  <r>
    <s v="DBUE/0266/12"/>
    <s v="Debre Birhan University"/>
    <s v="BELACHEW"/>
    <s v="GUCHE"/>
    <s v="TEFERA"/>
    <s v="EUEE03401116"/>
    <s v="YvYmyH"/>
    <x v="2"/>
    <s v="Management/ Business administration/Business Management/Business Management and Entrepreneurship"/>
    <x v="0"/>
    <s v="Extension"/>
    <s v="Debre Birhan University"/>
    <n v="941565730"/>
    <x v="0"/>
    <n v="3.81"/>
    <n v="2012"/>
    <n v="1"/>
    <s v="No"/>
    <s v="No"/>
    <s v="2016 end year"/>
    <n v="69"/>
    <x v="1"/>
    <x v="1"/>
  </r>
  <r>
    <s v="DBUE/0267/12"/>
    <s v="Debre Birhan University"/>
    <s v="BELAYNESH"/>
    <s v="LEMMA"/>
    <s v="BASSAZIN"/>
    <s v="EUEE03401216"/>
    <s v="ZfWPCj"/>
    <x v="2"/>
    <s v="Management/ Business administration/Business Management/Business Management and Entrepreneurship"/>
    <x v="1"/>
    <s v="Extension"/>
    <s v="Debre Birhan University"/>
    <n v="910467578"/>
    <x v="0"/>
    <n v="3.13"/>
    <n v="2012"/>
    <n v="1"/>
    <s v="No"/>
    <s v="No"/>
    <s v="2016 end year"/>
    <n v="47"/>
    <x v="0"/>
    <x v="0"/>
  </r>
  <r>
    <s v="DBUE/0270/12"/>
    <s v="Debre Birhan University"/>
    <s v="BELETE"/>
    <s v="DEMSSIE"/>
    <s v="MESHESHA"/>
    <s v="EUEE03401316"/>
    <s v="Pxazap"/>
    <x v="2"/>
    <s v="Management/ Business administration/Business Management/Business Management and Entrepreneurship"/>
    <x v="0"/>
    <s v="Extension"/>
    <s v="Debre Birhan University"/>
    <n v="910467578"/>
    <x v="0"/>
    <n v="3.19"/>
    <n v="2012"/>
    <n v="1"/>
    <s v="No"/>
    <s v="No"/>
    <s v="2016 end year"/>
    <n v="52"/>
    <x v="1"/>
    <x v="1"/>
  </r>
  <r>
    <s v="DBUE/0269/12"/>
    <s v="Debre Birhan University"/>
    <s v="BELETE"/>
    <s v="SHEWANARGAW"/>
    <s v="GIRMA"/>
    <s v="EUEE03401416"/>
    <s v="PtNRgK"/>
    <x v="2"/>
    <s v="Management/ Business administration/Business Management/Business Management and Entrepreneurship"/>
    <x v="0"/>
    <s v="Extension"/>
    <s v="Debre Birhan University"/>
    <n v="910467578"/>
    <x v="0"/>
    <n v="3.26"/>
    <n v="2012"/>
    <n v="1"/>
    <s v="No"/>
    <s v="No"/>
    <s v="2016 end year"/>
    <n v="45"/>
    <x v="0"/>
    <x v="0"/>
  </r>
  <r>
    <s v="DBUE/0272/12"/>
    <s v="Debre Birhan University"/>
    <s v="BELETU"/>
    <s v="AYELE"/>
    <s v="TAFES"/>
    <s v="EUEE03401516"/>
    <s v="Pw8Gxx"/>
    <x v="2"/>
    <s v="Management/ Business administration/Business Management/Business Management and Entrepreneurship"/>
    <x v="1"/>
    <s v="Extension"/>
    <s v="Debre Birhan University"/>
    <n v="967601920"/>
    <x v="0"/>
    <n v="2.48"/>
    <n v="2012"/>
    <n v="1"/>
    <s v="No"/>
    <s v="No"/>
    <s v="2016 end year"/>
    <n v="39"/>
    <x v="0"/>
    <x v="0"/>
  </r>
  <r>
    <s v="DBUE/0273/12"/>
    <s v="Debre Birhan University"/>
    <s v="BELEW"/>
    <s v="ZLEL"/>
    <s v="ZENEBE"/>
    <s v="EUEE03401616"/>
    <s v="Y3H7RF"/>
    <x v="2"/>
    <s v="Management/ Business administration/Business Management/Business Management and Entrepreneurship"/>
    <x v="0"/>
    <s v="Extension"/>
    <s v="Debre Birhan University"/>
    <n v="983830362"/>
    <x v="0"/>
    <n v="3.61"/>
    <n v="2012"/>
    <n v="1"/>
    <s v="No"/>
    <s v="No"/>
    <s v="2016 end year"/>
    <n v="62"/>
    <x v="1"/>
    <x v="1"/>
  </r>
  <r>
    <s v="DBUE/0278/12"/>
    <s v="Debre Birhan University"/>
    <s v="BEREKET"/>
    <s v="MAMUSHA"/>
    <s v="BELAY"/>
    <s v="EUEE03401716"/>
    <s v="xMwKJc"/>
    <x v="2"/>
    <s v="Management/ Business administration/Business Management/Business Management and Entrepreneurship"/>
    <x v="1"/>
    <s v="Extension"/>
    <s v="Debre Birhan University"/>
    <n v="910467578"/>
    <x v="0"/>
    <n v="3.19"/>
    <n v="2012"/>
    <n v="1"/>
    <s v="No"/>
    <s v="No"/>
    <s v="2016 end year"/>
    <n v="33"/>
    <x v="0"/>
    <x v="0"/>
  </r>
  <r>
    <s v="DBUE/0112/12"/>
    <s v="Debre Birhan University"/>
    <s v="BERUKTAWIT"/>
    <s v="GETANH"/>
    <s v="FANTAYE"/>
    <s v="EUEE03401816"/>
    <s v="EaCjKk"/>
    <x v="2"/>
    <s v="Management/ Business administration/Business Management/Business Management and Entrepreneurship"/>
    <x v="1"/>
    <s v="Extension"/>
    <s v="Debre Birhan University"/>
    <n v="910467578"/>
    <x v="0"/>
    <n v="2.76"/>
    <n v="2012"/>
    <n v="1"/>
    <s v="No"/>
    <s v="No"/>
    <s v="2016 end year"/>
    <n v="32"/>
    <x v="0"/>
    <x v="0"/>
  </r>
  <r>
    <s v="DBUE/0283/12"/>
    <s v="Debre Birhan University"/>
    <s v="BETELHEM"/>
    <s v="ESTIFANOS"/>
    <s v="ALTAYE"/>
    <s v="EUEE03401916"/>
    <s v="6C72Qk"/>
    <x v="2"/>
    <s v="Management/ Business administration/Business Management/Business Management and Entrepreneurship"/>
    <x v="1"/>
    <s v="Extension"/>
    <s v="Debre Birhan University"/>
    <n v="910467578"/>
    <x v="0"/>
    <n v="2.97"/>
    <n v="2012"/>
    <n v="1"/>
    <s v="No"/>
    <s v="No"/>
    <s v="2016 end year"/>
    <n v="46"/>
    <x v="0"/>
    <x v="0"/>
  </r>
  <r>
    <s v="DBUE/1600/12"/>
    <s v="Debre Birhan University"/>
    <s v="BETELIHEM"/>
    <s v="ESHETE"/>
    <s v="BEZABH"/>
    <s v="EUEE03402016"/>
    <s v="9z6vBm"/>
    <x v="2"/>
    <s v="Management/ Business administration/Business Management/Business Management and Entrepreneurship"/>
    <x v="1"/>
    <s v="Extension"/>
    <s v="Debre Birhan University"/>
    <n v="986161222"/>
    <x v="0"/>
    <n v="2.6"/>
    <n v="2012"/>
    <n v="1"/>
    <s v="No"/>
    <s v="No"/>
    <s v="2016 end year"/>
    <n v="39"/>
    <x v="0"/>
    <x v="0"/>
  </r>
  <r>
    <s v="DBUE/0288/12"/>
    <s v="Debre Birhan University"/>
    <s v="BETHELIHEM"/>
    <s v="AGONAFIR"/>
    <s v="KIFILE"/>
    <s v="EUEE03402116"/>
    <s v="kRajJC"/>
    <x v="2"/>
    <s v="Management/ Business administration/Business Management/Business Management and Entrepreneurship"/>
    <x v="1"/>
    <s v="Extension"/>
    <s v="Debre Birhan University"/>
    <n v="910467578"/>
    <x v="0"/>
    <n v="2.4500000000000002"/>
    <n v="2012"/>
    <n v="1"/>
    <s v="No"/>
    <s v="No"/>
    <s v="2016 end year"/>
    <n v="27"/>
    <x v="0"/>
    <x v="0"/>
  </r>
  <r>
    <s v="DBUE/0289/12"/>
    <s v="Debre Birhan University"/>
    <s v="BEYENE"/>
    <s v="AYELE"/>
    <s v="GEBREWOLD"/>
    <s v="EUEE03402216"/>
    <s v="aMp7Mn"/>
    <x v="2"/>
    <s v="Management/ Business administration/Business Management/Business Management and Entrepreneurship"/>
    <x v="0"/>
    <s v="Extension"/>
    <s v="Debre Birhan University"/>
    <n v="988151201"/>
    <x v="0"/>
    <n v="2.91"/>
    <n v="2012"/>
    <n v="1"/>
    <s v="No"/>
    <s v="No"/>
    <s v="2016 end year"/>
    <n v="38"/>
    <x v="0"/>
    <x v="0"/>
  </r>
  <r>
    <s v="DBUE/0290/12"/>
    <s v="Debre Birhan University"/>
    <s v="BEYENE"/>
    <s v="SEBESBE"/>
    <s v="ALFEN"/>
    <s v="EUEE03402316"/>
    <s v="znQjzG"/>
    <x v="2"/>
    <s v="Management/ Business administration/Business Management/Business Management and Entrepreneurship"/>
    <x v="0"/>
    <s v="Extension"/>
    <s v="Debre Birhan University"/>
    <n v="933043311"/>
    <x v="0"/>
    <n v="3.52"/>
    <n v="2012"/>
    <n v="1"/>
    <s v="No"/>
    <s v="No"/>
    <s v="2016 end year"/>
    <n v="52"/>
    <x v="1"/>
    <x v="1"/>
  </r>
  <r>
    <s v="DBUE/0291/12"/>
    <s v="Debre Birhan University"/>
    <s v="BIRE"/>
    <s v="AYFOKRU"/>
    <s v="MOGESSE"/>
    <s v="EUEE03402416"/>
    <s v="HqVAWW"/>
    <x v="2"/>
    <s v="Management/ Business administration/Business Management/Business Management and Entrepreneurship"/>
    <x v="1"/>
    <s v="Extension"/>
    <s v="Debre Birhan University"/>
    <n v="933001739"/>
    <x v="0"/>
    <n v="3.08"/>
    <n v="2012"/>
    <n v="1"/>
    <s v="No"/>
    <s v="No"/>
    <s v="2016 end year"/>
    <n v="42"/>
    <x v="0"/>
    <x v="0"/>
  </r>
  <r>
    <s v="DBUE/0292/12"/>
    <s v="Debre Birhan University"/>
    <s v="BIRENESH"/>
    <s v="METAFERIA"/>
    <s v="GIZAW"/>
    <s v="EUEE03402516"/>
    <s v="4chGGz"/>
    <x v="2"/>
    <s v="Management/ Business administration/Business Management/Business Management and Entrepreneurship"/>
    <x v="1"/>
    <s v="Extension"/>
    <s v="Debre Birhan University"/>
    <n v="902517168"/>
    <x v="0"/>
    <n v="2.62"/>
    <n v="2012"/>
    <n v="1"/>
    <s v="No"/>
    <s v="No"/>
    <s v="2016 end year"/>
    <n v="35"/>
    <x v="0"/>
    <x v="0"/>
  </r>
  <r>
    <s v="DBUE/0293/12"/>
    <s v="Debre Birhan University"/>
    <s v="BIRHAN"/>
    <s v="ESHETE"/>
    <s v="AWOKE"/>
    <s v="EUEE03402616"/>
    <s v="BpxQZy"/>
    <x v="2"/>
    <s v="Management/ Business administration/Business Management/Business Management and Entrepreneurship"/>
    <x v="0"/>
    <s v="Extension"/>
    <s v="Debre Birhan University"/>
    <n v="983027412"/>
    <x v="0"/>
    <n v="3.72"/>
    <n v="2012"/>
    <n v="1"/>
    <s v="No"/>
    <s v="No"/>
    <s v="2016 end year"/>
    <n v="51"/>
    <x v="1"/>
    <x v="1"/>
  </r>
  <r>
    <s v="DBUE/0115/12"/>
    <s v="Debre Birhan University"/>
    <s v="BIRHAN"/>
    <s v="NIGUSIE"/>
    <s v="GEBIREHIWOT"/>
    <s v="EUEE03402716"/>
    <s v="A3w98X"/>
    <x v="2"/>
    <s v="Management/ Business administration/Business Management/Business Management and Entrepreneurship"/>
    <x v="1"/>
    <s v="Extension"/>
    <s v="Debre Birhan University"/>
    <n v="910467578"/>
    <x v="0"/>
    <n v="2.75"/>
    <n v="2012"/>
    <n v="1"/>
    <s v="No"/>
    <s v="No"/>
    <s v="2016 end year"/>
    <n v="37"/>
    <x v="0"/>
    <x v="0"/>
  </r>
  <r>
    <s v="DBUE/0294/12"/>
    <s v="Debre Birhan University"/>
    <s v="BIRHANE"/>
    <s v="ABEBE"/>
    <s v="DEMISSE"/>
    <s v="EUEE03402816"/>
    <s v="GNwPKn"/>
    <x v="2"/>
    <s v="Management/ Business administration/Business Management/Business Management and Entrepreneurship"/>
    <x v="1"/>
    <s v="Extension"/>
    <s v="Debre Birhan University"/>
    <n v="975075573"/>
    <x v="0"/>
    <n v="2.83"/>
    <n v="2012"/>
    <n v="1"/>
    <s v="No"/>
    <s v="No"/>
    <s v="2016 end year"/>
    <n v="26"/>
    <x v="0"/>
    <x v="0"/>
  </r>
  <r>
    <s v="DBUE/0295/12"/>
    <s v="Debre Birhan University"/>
    <s v="BIRHANE"/>
    <s v="ZENEBE"/>
    <s v="TEMECHE"/>
    <s v="EUEE03402916"/>
    <s v="MTPgQZ"/>
    <x v="2"/>
    <s v="Management/ Business administration/Business Management/Business Management and Entrepreneurship"/>
    <x v="1"/>
    <s v="Extension"/>
    <s v="Debre Birhan University"/>
    <n v="962123975"/>
    <x v="0"/>
    <n v="2.77"/>
    <n v="2012"/>
    <n v="1"/>
    <s v="No"/>
    <s v="No"/>
    <s v="2016 end year"/>
    <n v="31"/>
    <x v="0"/>
    <x v="0"/>
  </r>
  <r>
    <s v="DBUE/0298/12"/>
    <s v="Debre Birhan University"/>
    <s v="BIRHANU"/>
    <s v="BEHAYILU"/>
    <s v="EZIYAWDRES"/>
    <s v="EUEE03403016"/>
    <s v="HzN5cm"/>
    <x v="2"/>
    <s v="Management/ Business administration/Business Management/Business Management and Entrepreneurship"/>
    <x v="0"/>
    <s v="Extension"/>
    <s v="Debre Birhan University"/>
    <n v="965770829"/>
    <x v="0"/>
    <n v="3.03"/>
    <n v="2012"/>
    <n v="1"/>
    <s v="No"/>
    <s v="No"/>
    <s v="2016 end year"/>
    <n v="32"/>
    <x v="0"/>
    <x v="0"/>
  </r>
  <r>
    <s v="DBUE/0300/12"/>
    <s v="Debre Birhan University"/>
    <s v="BIRHANU"/>
    <s v="BIRKE"/>
    <s v="TEKETEL"/>
    <s v="EUEE03403116"/>
    <s v="PWyNTw"/>
    <x v="2"/>
    <s v="Management/ Business administration/Business Management/Business Management and Entrepreneurship"/>
    <x v="0"/>
    <s v="Extension"/>
    <s v="Debre Birhan University"/>
    <n v="962855586"/>
    <x v="0"/>
    <n v="2.4300000000000002"/>
    <n v="2012"/>
    <n v="1"/>
    <s v="No"/>
    <s v="No"/>
    <s v="2016 end year"/>
    <n v="21"/>
    <x v="0"/>
    <x v="0"/>
  </r>
  <r>
    <s v="DBUE/0301/12"/>
    <s v="Debre Birhan University"/>
    <s v="BIRIE"/>
    <s v="GASHAYE"/>
    <s v="ERGETIE"/>
    <s v="EUEE03403216"/>
    <s v="CVQePa"/>
    <x v="2"/>
    <s v="Management/ Business administration/Business Management/Business Management and Entrepreneurship"/>
    <x v="1"/>
    <s v="Extension"/>
    <s v="Debre Birhan University"/>
    <n v="946446108"/>
    <x v="0"/>
    <n v="2.35"/>
    <n v="2012"/>
    <n v="1"/>
    <s v="No"/>
    <s v="No"/>
    <s v="2016 end year"/>
    <n v="34"/>
    <x v="0"/>
    <x v="0"/>
  </r>
  <r>
    <s v="DBUE/0311/12"/>
    <s v="Debre Birhan University"/>
    <s v="BIRKE"/>
    <s v="GIZACHEW"/>
    <s v="KIBRETE"/>
    <s v="EUEE03403316"/>
    <s v="3ZYQve"/>
    <x v="2"/>
    <s v="Management/ Business administration/Business Management/Business Management and Entrepreneurship"/>
    <x v="1"/>
    <s v="Extension"/>
    <s v="Debre Birhan University"/>
    <n v="914905204"/>
    <x v="0"/>
    <n v="2.87"/>
    <n v="2012"/>
    <n v="1"/>
    <s v="No"/>
    <s v="No"/>
    <s v="2016 end year"/>
    <n v="45"/>
    <x v="0"/>
    <x v="0"/>
  </r>
  <r>
    <s v="DBUE/0302/12"/>
    <s v="Debre Birhan University"/>
    <s v="BIRKE"/>
    <s v="MULATU"/>
    <s v="ASEFA"/>
    <s v="EUEE03403416"/>
    <s v="XKhnkf"/>
    <x v="2"/>
    <s v="Management/ Business administration/Business Management/Business Management and Entrepreneurship"/>
    <x v="1"/>
    <s v="Extension"/>
    <s v="Debre Birhan University"/>
    <n v="967997548"/>
    <x v="0"/>
    <n v="2.64"/>
    <n v="2012"/>
    <n v="1"/>
    <s v="No"/>
    <s v="No"/>
    <s v="2016 end year"/>
    <n v="25"/>
    <x v="0"/>
    <x v="0"/>
  </r>
  <r>
    <s v="DBUE/0116/12"/>
    <s v="Debre Birhan University"/>
    <s v="BIRTUKAN"/>
    <s v="GELETAW"/>
    <s v="TDAESE"/>
    <s v="EUEE03403516"/>
    <s v="GewcTp"/>
    <x v="2"/>
    <s v="Management/ Business administration/Business Management/Business Management and Entrepreneurship"/>
    <x v="1"/>
    <s v="Extension"/>
    <s v="Debre Birhan University"/>
    <n v="921137394"/>
    <x v="0"/>
    <n v="2.2000000000000002"/>
    <n v="2012"/>
    <n v="1"/>
    <s v="No"/>
    <s v="No"/>
    <s v="2016 end year"/>
    <n v="36"/>
    <x v="0"/>
    <x v="0"/>
  </r>
  <r>
    <s v="DBUE/0304/12"/>
    <s v="Debre Birhan University"/>
    <s v="BIRTUKAN"/>
    <s v="TILAHUN"/>
    <s v="SEIFE"/>
    <s v="EUEE03403616"/>
    <s v="g3M9P3"/>
    <x v="2"/>
    <s v="Management/ Business administration/Business Management/Business Management and Entrepreneurship"/>
    <x v="1"/>
    <s v="Extension"/>
    <s v="Debre Birhan University"/>
    <n v="910467578"/>
    <x v="0"/>
    <n v="2.85"/>
    <n v="2012"/>
    <n v="1"/>
    <s v="No"/>
    <s v="No"/>
    <s v="2016 end year"/>
    <n v="34"/>
    <x v="0"/>
    <x v="0"/>
  </r>
  <r>
    <s v="DBUE/0306/12"/>
    <s v="Debre Birhan University"/>
    <s v="BIRUK"/>
    <s v="GETACHEW"/>
    <s v="TLAYE"/>
    <s v="EUEE03403716"/>
    <s v="CYXKQ8"/>
    <x v="2"/>
    <s v="Management/ Business administration/Business Management/Business Management and Entrepreneurship"/>
    <x v="0"/>
    <s v="Extension"/>
    <s v="Debre Birhan University"/>
    <n v="910467578"/>
    <x v="0"/>
    <n v="2.71"/>
    <n v="2012"/>
    <n v="1"/>
    <s v="No"/>
    <s v="No"/>
    <s v="2016 end year"/>
    <n v="41"/>
    <x v="0"/>
    <x v="0"/>
  </r>
  <r>
    <s v="DBUE/0307/12"/>
    <s v="Debre Birhan University"/>
    <s v="BIRUK"/>
    <s v="SILESHI"/>
    <s v="YIGEZU"/>
    <s v="EUEE03403816"/>
    <s v="FJkeZr"/>
    <x v="2"/>
    <s v="Management/ Business administration/Business Management/Business Management and Entrepreneurship"/>
    <x v="0"/>
    <s v="Extension"/>
    <s v="Debre Birhan University"/>
    <n v="910467578"/>
    <x v="0"/>
    <n v="3.13"/>
    <n v="2012"/>
    <n v="1"/>
    <s v="No"/>
    <s v="No"/>
    <s v="2016 end year"/>
    <n v="54"/>
    <x v="1"/>
    <x v="1"/>
  </r>
  <r>
    <s v="DBUE/0308/12"/>
    <s v="Debre Birhan University"/>
    <s v="BIRUK"/>
    <s v="YIFRU"/>
    <s v="ABATE"/>
    <s v="EUEE03403916"/>
    <s v="WW9pxZ"/>
    <x v="2"/>
    <s v="Management/ Business administration/Business Management/Business Management and Entrepreneurship"/>
    <x v="0"/>
    <s v="Extension"/>
    <s v="Debre Birhan University"/>
    <n v="912049220"/>
    <x v="0"/>
    <n v="2.71"/>
    <n v="2012"/>
    <n v="1"/>
    <s v="No"/>
    <s v="No"/>
    <s v="2016 end year"/>
    <n v="28"/>
    <x v="0"/>
    <x v="0"/>
  </r>
  <r>
    <s v="DBUE/0312/12"/>
    <s v="Debre Birhan University"/>
    <s v="BIZU"/>
    <s v="AZEZEW"/>
    <s v="WORKAGEGN"/>
    <s v="EUEE03404016"/>
    <s v="QrPMwa"/>
    <x v="2"/>
    <s v="Management/ Business administration/Business Management/Business Management and Entrepreneurship"/>
    <x v="1"/>
    <s v="Extension"/>
    <s v="Debre Birhan University"/>
    <n v="942622934"/>
    <x v="0"/>
    <n v="3.19"/>
    <n v="2012"/>
    <n v="1"/>
    <s v="No"/>
    <s v="No"/>
    <s v="2016 end year"/>
    <n v="42"/>
    <x v="0"/>
    <x v="0"/>
  </r>
  <r>
    <s v="DBUE/0314/12"/>
    <s v="Debre Birhan University"/>
    <s v="BIZUAYEHU"/>
    <s v="ABEBE"/>
    <s v="WUBE"/>
    <s v="EUEE03404116"/>
    <s v="YYaYTc"/>
    <x v="2"/>
    <s v="Management/ Business administration/Business Management/Business Management and Entrepreneurship"/>
    <x v="1"/>
    <s v="Extension"/>
    <s v="Debre Birhan University"/>
    <n v="967568987"/>
    <x v="0"/>
    <n v="2.4500000000000002"/>
    <n v="2012"/>
    <n v="1"/>
    <s v="No"/>
    <s v="No"/>
    <s v="2016 end year"/>
    <n v="28"/>
    <x v="0"/>
    <x v="0"/>
  </r>
  <r>
    <s v="DBUE/0315/12"/>
    <s v="Debre Birhan University"/>
    <s v="BIZUAYEHU"/>
    <s v="AWGCHEW"/>
    <s v="DLNESE"/>
    <s v="EUEE03404216"/>
    <s v="QrYz8g"/>
    <x v="2"/>
    <s v="Management/ Business administration/Business Management/Business Management and Entrepreneurship"/>
    <x v="0"/>
    <s v="Extension"/>
    <s v="Debre Birhan University"/>
    <n v="979985120"/>
    <x v="0"/>
    <n v="2.86"/>
    <n v="2012"/>
    <n v="1"/>
    <s v="No"/>
    <s v="No"/>
    <s v="2016 end year"/>
    <n v="36"/>
    <x v="0"/>
    <x v="0"/>
  </r>
  <r>
    <s v="DBUE/0317/12"/>
    <s v="Debre Birhan University"/>
    <s v="BIZUNESH"/>
    <s v="ENDALEMAW"/>
    <s v="TEFERA"/>
    <s v="EUEE03404316"/>
    <s v="THFbn7"/>
    <x v="2"/>
    <s v="Management/ Business administration/Business Management/Business Management and Entrepreneurship"/>
    <x v="1"/>
    <s v="Extension"/>
    <s v="Debre Birhan University"/>
    <n v="910467578"/>
    <x v="0"/>
    <n v="2.46"/>
    <n v="2012"/>
    <n v="1"/>
    <s v="No"/>
    <s v="No"/>
    <s v="2016 end year"/>
    <n v="33"/>
    <x v="0"/>
    <x v="0"/>
  </r>
  <r>
    <s v="DBUE/0319/12"/>
    <s v="Debre Birhan University"/>
    <s v="BIZUYE"/>
    <s v="BELAY"/>
    <s v="DEGEF"/>
    <s v="EUEE03404416"/>
    <s v="mgWTyA"/>
    <x v="2"/>
    <s v="Management/ Business administration/Business Management/Business Management and Entrepreneurship"/>
    <x v="1"/>
    <s v="Extension"/>
    <s v="Debre Birhan University"/>
    <n v="906141975"/>
    <x v="0"/>
    <n v="2.5"/>
    <n v="2012"/>
    <n v="1"/>
    <s v="No"/>
    <s v="No"/>
    <s v="2016 end year"/>
    <n v="28"/>
    <x v="0"/>
    <x v="0"/>
  </r>
  <r>
    <s v="DBUE/0320/12"/>
    <s v="Debre Birhan University"/>
    <s v="BOGALECH"/>
    <s v="BEKELE"/>
    <s v="WORKENEH"/>
    <s v="EUEE03404516"/>
    <s v="57gGpA"/>
    <x v="2"/>
    <s v="Management/ Business administration/Business Management/Business Management and Entrepreneurship"/>
    <x v="1"/>
    <s v="Extension"/>
    <s v="Debre Birhan University"/>
    <n v="983325869"/>
    <x v="0"/>
    <n v="2.61"/>
    <n v="2012"/>
    <n v="1"/>
    <s v="No"/>
    <s v="No"/>
    <s v="2016 end year"/>
    <n v="41"/>
    <x v="0"/>
    <x v="0"/>
  </r>
  <r>
    <s v="DBUE/1524/12"/>
    <s v="Debre Birhan University"/>
    <s v="BRTUKAN"/>
    <s v="LAKEWE"/>
    <s v="AKALU"/>
    <s v="EUEE03404616"/>
    <s v="a9HaZe"/>
    <x v="2"/>
    <s v="Management/ Business administration/Business Management/Business Management and Entrepreneurship"/>
    <x v="1"/>
    <s v="Extension"/>
    <s v="Debre Birhan University"/>
    <n v="979549455"/>
    <x v="0"/>
    <n v="2.6"/>
    <n v="2012"/>
    <n v="1"/>
    <s v="No"/>
    <s v="No"/>
    <s v="2016 end year"/>
    <n v="37"/>
    <x v="0"/>
    <x v="0"/>
  </r>
  <r>
    <s v="DBUE/0149/12"/>
    <s v="Debre Birhan University"/>
    <s v="DAGIM"/>
    <s v="DELELEGN"/>
    <s v="BELAY"/>
    <s v="EUEE03404716"/>
    <s v="CyKe3Q"/>
    <x v="2"/>
    <s v="Management/ Business administration/Business Management/Business Management and Entrepreneurship"/>
    <x v="0"/>
    <s v="Extension"/>
    <s v="Debre Birhan University"/>
    <n v="954293973"/>
    <x v="0"/>
    <n v="2.42"/>
    <n v="2012"/>
    <n v="1"/>
    <s v="No"/>
    <s v="No"/>
    <s v="2016 end year"/>
    <n v="20"/>
    <x v="0"/>
    <x v="0"/>
  </r>
  <r>
    <s v="DBUE/0323/12"/>
    <s v="Debre Birhan University"/>
    <s v="DAGM"/>
    <s v="TIBEBE"/>
    <s v="HAILEMARIAM"/>
    <s v="EUEE03404816"/>
    <s v="Re5YQJ"/>
    <x v="2"/>
    <s v="Management/ Business administration/Business Management/Business Management and Entrepreneurship"/>
    <x v="0"/>
    <s v="Extension"/>
    <s v="Debre Birhan University"/>
    <n v="992116106"/>
    <x v="0"/>
    <n v="2.73"/>
    <n v="2012"/>
    <n v="1"/>
    <s v="No"/>
    <s v="No"/>
    <s v="2016 end year"/>
    <n v="35"/>
    <x v="0"/>
    <x v="0"/>
  </r>
  <r>
    <s v="DBUE/0326/12"/>
    <s v="Debre Birhan University"/>
    <s v="DAGNE"/>
    <s v="MEKURIA"/>
    <s v="HABTU"/>
    <s v="EUEE03404916"/>
    <s v="QHaNJr"/>
    <x v="2"/>
    <s v="Management/ Business administration/Business Management/Business Management and Entrepreneurship"/>
    <x v="0"/>
    <s v="Extension"/>
    <s v="Debre Birhan University"/>
    <n v="943184530"/>
    <x v="0"/>
    <n v="2.73"/>
    <n v="2012"/>
    <n v="1"/>
    <s v="No"/>
    <s v="No"/>
    <s v="2016 end year"/>
    <n v="34"/>
    <x v="0"/>
    <x v="0"/>
  </r>
  <r>
    <s v="DBUE/16340/12"/>
    <s v="Debre Birhan University"/>
    <s v="DANIEL"/>
    <s v="HAILEMIKAEL"/>
    <s v="HABTEWOLD"/>
    <s v="EUEE03405016"/>
    <s v="y2FZeG"/>
    <x v="2"/>
    <s v="Management/ Business administration/Business Management/Business Management and Entrepreneurship"/>
    <x v="0"/>
    <s v="Extension"/>
    <s v="Debre Birhan University"/>
    <n v="923165176"/>
    <x v="0"/>
    <n v="2.1800000000000002"/>
    <n v="2012"/>
    <n v="1"/>
    <s v="No"/>
    <s v="No"/>
    <s v="2016 end year"/>
    <n v="28"/>
    <x v="0"/>
    <x v="0"/>
  </r>
  <r>
    <s v="DBUE/0327/12"/>
    <s v="Debre Birhan University"/>
    <s v="DANIEL"/>
    <s v="ZEBENE"/>
    <s v="MEGRA"/>
    <s v="EUEE03405116"/>
    <s v="tTe6gb"/>
    <x v="2"/>
    <s v="Management/ Business administration/Business Management/Business Management and Entrepreneurship"/>
    <x v="0"/>
    <s v="Extension"/>
    <s v="Debre Birhan University"/>
    <n v="962251184"/>
    <x v="0"/>
    <n v="2.77"/>
    <n v="2012"/>
    <n v="1"/>
    <s v="No"/>
    <s v="No"/>
    <s v="2016 end year"/>
    <n v="24"/>
    <x v="0"/>
    <x v="0"/>
  </r>
  <r>
    <s v="DBUE/0330/12"/>
    <s v="Debre Birhan University"/>
    <s v="DARUNESH"/>
    <s v="MANDEFRO"/>
    <s v="MENGESHA"/>
    <s v="EUEE03405216"/>
    <s v="YCqQxX"/>
    <x v="2"/>
    <s v="Management/ Business administration/Business Management/Business Management and Entrepreneurship"/>
    <x v="1"/>
    <s v="Extension"/>
    <s v="Debre Birhan University"/>
    <n v="910617373"/>
    <x v="0"/>
    <n v="2.5299999999999998"/>
    <n v="2012"/>
    <n v="1"/>
    <s v="No"/>
    <s v="No"/>
    <s v="2016 end year"/>
    <n v="29"/>
    <x v="0"/>
    <x v="0"/>
  </r>
  <r>
    <s v="DBUE/0332/12"/>
    <s v="Debre Birhan University"/>
    <s v="DAWIT"/>
    <s v="ALAYE"/>
    <s v="ASRAT"/>
    <s v="EUEE03405316"/>
    <s v="f9ZZej"/>
    <x v="2"/>
    <s v="Management/ Business administration/Business Management/Business Management and Entrepreneurship"/>
    <x v="0"/>
    <s v="Extension"/>
    <s v="Debre Birhan University"/>
    <n v="932792781"/>
    <x v="0"/>
    <n v="3.31"/>
    <n v="2012"/>
    <n v="1"/>
    <s v="No"/>
    <s v="No"/>
    <s v="2016 end year"/>
    <n v="53"/>
    <x v="1"/>
    <x v="1"/>
  </r>
  <r>
    <s v="DBUE/0331/12"/>
    <s v="Debre Birhan University"/>
    <s v="DAWIT"/>
    <s v="MAMO"/>
    <s v="METE"/>
    <s v="EUEE03405416"/>
    <s v="CEVCHG"/>
    <x v="2"/>
    <s v="Management/ Business administration/Business Management/Business Management and Entrepreneurship"/>
    <x v="0"/>
    <s v="Extension"/>
    <s v="Debre Birhan University"/>
    <n v="942606376"/>
    <x v="0"/>
    <n v="3.58"/>
    <n v="2012"/>
    <n v="1"/>
    <s v="No"/>
    <s v="No"/>
    <s v="2016 end year"/>
    <n v="55"/>
    <x v="1"/>
    <x v="1"/>
  </r>
  <r>
    <s v="DBUE/1225/12"/>
    <s v="Debre Birhan University"/>
    <s v="DAWIT"/>
    <s v="MEKONEN"/>
    <s v="ABETE"/>
    <s v="EUEE03405516"/>
    <s v="ythcz6"/>
    <x v="2"/>
    <s v="Management/ Business administration/Business Management/Business Management and Entrepreneurship"/>
    <x v="0"/>
    <s v="Extension"/>
    <s v="Debre Birhan University"/>
    <n v="921137747"/>
    <x v="0"/>
    <n v="2.78"/>
    <n v="2012"/>
    <n v="1"/>
    <s v="No"/>
    <s v="No"/>
    <s v="2016 end year"/>
    <n v="32"/>
    <x v="0"/>
    <x v="0"/>
  </r>
  <r>
    <s v="DBUE/0334/12"/>
    <s v="Debre Birhan University"/>
    <s v="DEBRITU"/>
    <s v="SEBOKA"/>
    <s v="DUBIE"/>
    <s v="EUEE03405616"/>
    <s v="64GhA9"/>
    <x v="2"/>
    <s v="Management/ Business administration/Business Management/Business Management and Entrepreneurship"/>
    <x v="1"/>
    <s v="Extension"/>
    <s v="Debre Birhan University"/>
    <n v="953997413"/>
    <x v="0"/>
    <n v="2.65"/>
    <n v="2012"/>
    <n v="1"/>
    <s v="No"/>
    <s v="No"/>
    <s v="2016 end year"/>
    <n v="37"/>
    <x v="0"/>
    <x v="0"/>
  </r>
  <r>
    <s v="DBUE/0724/12"/>
    <s v="Debre Birhan University"/>
    <s v="DEJENE"/>
    <s v="MERSHEA"/>
    <s v="GEBREWLED"/>
    <s v="EUEE03405716"/>
    <s v="a3zAKW"/>
    <x v="2"/>
    <s v="Management/ Business administration/Business Management/Business Management and Entrepreneurship"/>
    <x v="0"/>
    <s v="Extension"/>
    <s v="Debre Birhan University"/>
    <n v="946690717"/>
    <x v="0"/>
    <n v="2.67"/>
    <n v="2012"/>
    <n v="1"/>
    <s v="No"/>
    <s v="No"/>
    <s v="2016 end year"/>
    <n v="29"/>
    <x v="0"/>
    <x v="0"/>
  </r>
  <r>
    <s v="DBUE/1602/12"/>
    <s v="Debre Birhan University"/>
    <s v="DEMEKE"/>
    <s v="GOSSA"/>
    <s v="SEYFE"/>
    <s v="EUEE03405816"/>
    <s v="WQnzfQ"/>
    <x v="2"/>
    <s v="Management/ Business administration/Business Management/Business Management and Entrepreneurship"/>
    <x v="0"/>
    <s v="Extension"/>
    <s v="Debre Birhan University"/>
    <n v="915507929"/>
    <x v="0"/>
    <n v="3.39"/>
    <n v="2012"/>
    <n v="1"/>
    <s v="No"/>
    <s v="No"/>
    <s v="2016 end year"/>
    <n v="62"/>
    <x v="1"/>
    <x v="1"/>
  </r>
  <r>
    <s v="DBUE/0337/12"/>
    <s v="Debre Birhan University"/>
    <s v="DEMERE"/>
    <s v="GIRMA"/>
    <s v="ZELEKE"/>
    <s v="EUEE03405916"/>
    <s v="c9jk2P"/>
    <x v="2"/>
    <s v="Management/ Business administration/Business Management/Business Management and Entrepreneurship"/>
    <x v="0"/>
    <s v="Extension"/>
    <s v="Debre Birhan University"/>
    <n v="977269809"/>
    <x v="0"/>
    <n v="2.56"/>
    <n v="2012"/>
    <n v="1"/>
    <s v="No"/>
    <s v="No"/>
    <s v="2016 end year"/>
    <n v="26"/>
    <x v="0"/>
    <x v="0"/>
  </r>
  <r>
    <s v="DBUE/0339/12"/>
    <s v="Debre Birhan University"/>
    <s v="DEMSEW"/>
    <s v="BEHAYILU"/>
    <s v="MENGISTE"/>
    <s v="EUEE03406016"/>
    <s v="FytjMC"/>
    <x v="2"/>
    <s v="Management/ Business administration/Business Management/Business Management and Entrepreneurship"/>
    <x v="0"/>
    <s v="Extension"/>
    <s v="Debre Birhan University"/>
    <n v="912212107"/>
    <x v="0"/>
    <n v="3.28"/>
    <n v="2012"/>
    <n v="1"/>
    <s v="No"/>
    <s v="No"/>
    <s v="2016 end year"/>
    <n v="45"/>
    <x v="0"/>
    <x v="0"/>
  </r>
  <r>
    <s v="DBUE/0340/12"/>
    <s v="Debre Birhan University"/>
    <s v="DEMSEW"/>
    <s v="ZEYEDE"/>
    <s v="TEKLE"/>
    <s v="EUEE03406116"/>
    <s v="hP2Gjt"/>
    <x v="2"/>
    <s v="Management/ Business administration/Business Management/Business Management and Entrepreneurship"/>
    <x v="0"/>
    <s v="Extension"/>
    <s v="Debre Birhan University"/>
    <n v="921500093"/>
    <x v="0"/>
    <n v="2.57"/>
    <n v="2012"/>
    <n v="1"/>
    <s v="No"/>
    <s v="No"/>
    <s v="2016 end year"/>
    <n v="27"/>
    <x v="0"/>
    <x v="0"/>
  </r>
  <r>
    <s v="DBUE/0343/12"/>
    <s v="Debre Birhan University"/>
    <s v="DEMSIE"/>
    <s v="HABTU"/>
    <s v="FIRDIE"/>
    <s v="EUEE03406216"/>
    <s v="awwhFy"/>
    <x v="2"/>
    <s v="Management/ Business administration/Business Management/Business Management and Entrepreneurship"/>
    <x v="0"/>
    <s v="Extension"/>
    <s v="Debre Birhan University"/>
    <n v="922337746"/>
    <x v="0"/>
    <n v="3.41"/>
    <n v="2012"/>
    <n v="1"/>
    <s v="No"/>
    <s v="No"/>
    <s v="2016 end year"/>
    <n v="57"/>
    <x v="1"/>
    <x v="1"/>
  </r>
  <r>
    <s v="DBUE/0347/12"/>
    <s v="Debre Birhan University"/>
    <s v="DEREJE"/>
    <s v="AFENAWU"/>
    <s v="TEKALIGN"/>
    <s v="EUEE03406316"/>
    <s v="PJT9Mr"/>
    <x v="2"/>
    <s v="Management/ Business administration/Business Management/Business Management and Entrepreneurship"/>
    <x v="0"/>
    <s v="Extension"/>
    <s v="Debre Birhan University"/>
    <n v="910227797"/>
    <x v="0"/>
    <n v="2.97"/>
    <n v="2012"/>
    <n v="1"/>
    <s v="No"/>
    <s v="No"/>
    <s v="2016 end year"/>
    <n v="25"/>
    <x v="0"/>
    <x v="0"/>
  </r>
  <r>
    <s v="DBUE/0345/12"/>
    <s v="Debre Birhan University"/>
    <s v="DEREJE"/>
    <s v="BELAYNEH"/>
    <s v="BIRHANE"/>
    <s v="EUEE03406416"/>
    <s v="NV2pjv"/>
    <x v="2"/>
    <s v="Management/ Business administration/Business Management/Business Management and Entrepreneurship"/>
    <x v="0"/>
    <s v="Extension"/>
    <s v="Debre Birhan University"/>
    <n v="926043371"/>
    <x v="0"/>
    <n v="2.2599999999999998"/>
    <n v="2012"/>
    <n v="1"/>
    <s v="No"/>
    <s v="No"/>
    <s v="2016 end year"/>
    <n v="30"/>
    <x v="0"/>
    <x v="0"/>
  </r>
  <r>
    <s v="DBUE/1525/12"/>
    <s v="Debre Birhan University"/>
    <s v="DEREJE"/>
    <s v="DEMISI"/>
    <s v="SISAY"/>
    <s v="EUEE03406516"/>
    <s v="FJn4z4"/>
    <x v="2"/>
    <s v="Management/ Business administration/Business Management/Business Management and Entrepreneurship"/>
    <x v="0"/>
    <s v="Extension"/>
    <s v="Debre Birhan University"/>
    <n v="973110238"/>
    <x v="0"/>
    <n v="2.21"/>
    <n v="2012"/>
    <n v="1"/>
    <s v="No"/>
    <s v="No"/>
    <s v="2016 end year"/>
    <n v="23"/>
    <x v="0"/>
    <x v="0"/>
  </r>
  <r>
    <s v="DBUE/0346/12"/>
    <s v="Debre Birhan University"/>
    <s v="DEREJE"/>
    <s v="TEREFE"/>
    <s v="WELDEGIORGIS"/>
    <s v="EUEE03406616"/>
    <s v="FQmgN6"/>
    <x v="2"/>
    <s v="Management/ Business administration/Business Management/Business Management and Entrepreneurship"/>
    <x v="0"/>
    <s v="Extension"/>
    <s v="Debre Birhan University"/>
    <n v="983715616"/>
    <x v="0"/>
    <n v="2.97"/>
    <n v="2012"/>
    <n v="1"/>
    <s v="No"/>
    <s v="No"/>
    <s v="2016 end year"/>
    <n v="38"/>
    <x v="0"/>
    <x v="0"/>
  </r>
  <r>
    <s v="DBUE/0352/12"/>
    <s v="Debre Birhan University"/>
    <s v="DERESE"/>
    <s v="WOLDE"/>
    <s v="HAILU"/>
    <s v="EUEE03406716"/>
    <s v="WcZzAj"/>
    <x v="2"/>
    <s v="Management/ Business administration/Business Management/Business Management and Entrepreneurship"/>
    <x v="0"/>
    <s v="Extension"/>
    <s v="Debre Birhan University"/>
    <n v="931021265"/>
    <x v="0"/>
    <n v="3.36"/>
    <n v="2012"/>
    <n v="1"/>
    <s v="No"/>
    <s v="No"/>
    <s v="2016 end year"/>
    <n v="67"/>
    <x v="1"/>
    <x v="1"/>
  </r>
  <r>
    <s v="DBUE/0353/12"/>
    <s v="Debre Birhan University"/>
    <s v="DERIBE"/>
    <s v="KIDANE"/>
    <s v="ATINAFU"/>
    <s v="EUEE03406816"/>
    <s v="xfYEx4"/>
    <x v="2"/>
    <s v="Management/ Business administration/Business Management/Business Management and Entrepreneurship"/>
    <x v="0"/>
    <s v="Extension"/>
    <s v="Debre Birhan University"/>
    <n v="961036256"/>
    <x v="0"/>
    <n v="2.95"/>
    <n v="2012"/>
    <n v="1"/>
    <s v="No"/>
    <s v="No"/>
    <s v="2016 end year"/>
    <n v="35"/>
    <x v="0"/>
    <x v="0"/>
  </r>
  <r>
    <s v="DBUE/0356/12"/>
    <s v="Debre Birhan University"/>
    <s v="DESTA"/>
    <s v="AYENACHEW"/>
    <s v="METAFERIA"/>
    <s v="EUEE03406916"/>
    <s v="8WXPgX"/>
    <x v="2"/>
    <s v="Management/ Business administration/Business Management/Business Management and Entrepreneurship"/>
    <x v="1"/>
    <s v="Extension"/>
    <s v="Debre Birhan University"/>
    <n v="955430149"/>
    <x v="0"/>
    <n v="3.16"/>
    <n v="2012"/>
    <n v="1"/>
    <s v="No"/>
    <s v="No"/>
    <s v="2016 end year"/>
    <n v="57"/>
    <x v="1"/>
    <x v="1"/>
  </r>
  <r>
    <s v="DBUE/0354/12"/>
    <s v="Debre Birhan University"/>
    <s v="DESTA"/>
    <s v="GELIYE"/>
    <s v="ZEBENE"/>
    <s v="EUEE03407016"/>
    <s v="2QXXhq"/>
    <x v="2"/>
    <s v="Management/ Business administration/Business Management/Business Management and Entrepreneurship"/>
    <x v="0"/>
    <s v="Extension"/>
    <s v="Debre Birhan University"/>
    <n v="931019998"/>
    <x v="0"/>
    <n v="2.89"/>
    <n v="2012"/>
    <n v="1"/>
    <s v="No"/>
    <s v="No"/>
    <s v="2016 end year"/>
    <n v="49"/>
    <x v="0"/>
    <x v="0"/>
  </r>
  <r>
    <s v="DBUE/0355/12"/>
    <s v="Debre Birhan University"/>
    <s v="DESTA"/>
    <s v="GETU"/>
    <s v="WOLDESTADIK"/>
    <s v="EUEE03407116"/>
    <s v="h2pVhQ"/>
    <x v="2"/>
    <s v="Management/ Business administration/Business Management/Business Management and Entrepreneurship"/>
    <x v="1"/>
    <s v="Extension"/>
    <s v="Debre Birhan University"/>
    <n v="948309881"/>
    <x v="0"/>
    <n v="2.58"/>
    <n v="2012"/>
    <n v="1"/>
    <s v="No"/>
    <s v="No"/>
    <s v="2016 end year"/>
    <n v="27"/>
    <x v="0"/>
    <x v="0"/>
  </r>
  <r>
    <s v="DBUE/0357/12"/>
    <s v="Debre Birhan University"/>
    <s v="DESTA"/>
    <s v="MOGES"/>
    <s v="AMANU"/>
    <s v="EUEE03407216"/>
    <s v="4TvaH3"/>
    <x v="2"/>
    <s v="Management/ Business administration/Business Management/Business Management and Entrepreneurship"/>
    <x v="0"/>
    <s v="Extension"/>
    <s v="Debre Birhan University"/>
    <n v="919182617"/>
    <x v="0"/>
    <n v="2.9"/>
    <n v="2012"/>
    <n v="1"/>
    <s v="No"/>
    <s v="No"/>
    <s v="2016 end year"/>
    <n v="33"/>
    <x v="0"/>
    <x v="0"/>
  </r>
  <r>
    <s v="DBUE/0362/12"/>
    <s v="Debre Birhan University"/>
    <s v="DIRSHA"/>
    <s v="FIKADU"/>
    <s v="NEWAY"/>
    <s v="EUEE03407316"/>
    <s v="B7FJG3"/>
    <x v="2"/>
    <s v="Management/ Business administration/Business Management/Business Management and Entrepreneurship"/>
    <x v="1"/>
    <s v="Extension"/>
    <s v="Debre Birhan University"/>
    <n v="910467578"/>
    <x v="0"/>
    <n v="2.69"/>
    <n v="2012"/>
    <n v="1"/>
    <s v="No"/>
    <s v="No"/>
    <s v="2016 end year"/>
    <n v="37"/>
    <x v="0"/>
    <x v="0"/>
  </r>
  <r>
    <s v="DBUE/1549/12"/>
    <s v="Debre Birhan University"/>
    <s v="DUBE"/>
    <s v="GEBRE"/>
    <s v="WERKU"/>
    <s v="EUEE03407416"/>
    <s v="vRBYmg"/>
    <x v="2"/>
    <s v="Management/ Business administration/Business Management/Business Management and Entrepreneurship"/>
    <x v="0"/>
    <s v="Extension"/>
    <s v="Debre Birhan University"/>
    <n v="973804018"/>
    <x v="0"/>
    <n v="3.46"/>
    <n v="2012"/>
    <n v="1"/>
    <s v="No"/>
    <s v="No"/>
    <s v="2016 end year"/>
    <n v="65"/>
    <x v="1"/>
    <x v="1"/>
  </r>
  <r>
    <s v="DBUE/0367/12"/>
    <s v="Debre Birhan University"/>
    <s v="EJIGAYEHU"/>
    <s v="DEMSE"/>
    <s v="ANASHAM"/>
    <s v="EUEE03407516"/>
    <s v="ZJMCec"/>
    <x v="2"/>
    <s v="Management/ Business administration/Business Management/Business Management and Entrepreneurship"/>
    <x v="1"/>
    <s v="Extension"/>
    <s v="Debre Birhan University"/>
    <n v="967894184"/>
    <x v="0"/>
    <n v="2.88"/>
    <n v="2012"/>
    <n v="1"/>
    <s v="No"/>
    <s v="No"/>
    <s v="2016 end year"/>
    <n v="34"/>
    <x v="0"/>
    <x v="0"/>
  </r>
  <r>
    <s v="DBUE/1551/12"/>
    <s v="Debre Birhan University"/>
    <s v="EJIGU"/>
    <s v="AYALEW"/>
    <s v="DESTA"/>
    <s v="EUEE03407616"/>
    <s v="r9pGzB"/>
    <x v="2"/>
    <s v="Management/ Business administration/Business Management/Business Management and Entrepreneurship"/>
    <x v="0"/>
    <s v="Extension"/>
    <s v="Debre Birhan University"/>
    <n v="984712410"/>
    <x v="0"/>
    <n v="3.14"/>
    <n v="2012"/>
    <n v="1"/>
    <s v="No"/>
    <s v="No"/>
    <s v="2016 end year"/>
    <n v="35"/>
    <x v="0"/>
    <x v="0"/>
  </r>
  <r>
    <s v="DBUE/0370/12"/>
    <s v="Debre Birhan University"/>
    <s v="ELESABET"/>
    <s v="BEFIKADU"/>
    <s v="MEKONNEN"/>
    <s v="EUEE03407716"/>
    <s v="GZMNxW"/>
    <x v="2"/>
    <s v="Management/ Business administration/Business Management/Business Management and Entrepreneurship"/>
    <x v="1"/>
    <s v="Extension"/>
    <s v="Debre Birhan University"/>
    <n v="970661200"/>
    <x v="0"/>
    <n v="2.97"/>
    <n v="2012"/>
    <n v="1"/>
    <s v="No"/>
    <s v="No"/>
    <s v="2016 end year"/>
    <n v="50"/>
    <x v="1"/>
    <x v="1"/>
  </r>
  <r>
    <s v="DBUE/0371/12"/>
    <s v="Debre Birhan University"/>
    <s v="ELFNESH"/>
    <s v="TEFERA"/>
    <s v="GEBRMIKAEL"/>
    <s v="EUEE03407816"/>
    <s v="55rzJE"/>
    <x v="2"/>
    <s v="Management/ Business administration/Business Management/Business Management and Entrepreneurship"/>
    <x v="1"/>
    <s v="Extension"/>
    <s v="Debre Birhan University"/>
    <n v="954534753"/>
    <x v="0"/>
    <n v="2.41"/>
    <n v="2012"/>
    <n v="1"/>
    <s v="No"/>
    <s v="No"/>
    <s v="2016 end year"/>
    <n v="22"/>
    <x v="0"/>
    <x v="0"/>
  </r>
  <r>
    <s v="DBUE/0120/12"/>
    <s v="Debre Birhan University"/>
    <s v="ELIAS"/>
    <s v="GEZAHAGN"/>
    <s v="HAILU"/>
    <s v="EUEE03407916"/>
    <s v="yEB3mm"/>
    <x v="2"/>
    <s v="Management/ Business administration/Business Management/Business Management and Entrepreneurship"/>
    <x v="0"/>
    <s v="Extension"/>
    <s v="Debre Birhan University"/>
    <n v="922838147"/>
    <x v="0"/>
    <n v="2.42"/>
    <n v="2012"/>
    <n v="1"/>
    <s v="No"/>
    <s v="No"/>
    <s v="2016 end year"/>
    <n v="29"/>
    <x v="0"/>
    <x v="0"/>
  </r>
  <r>
    <s v="DBUE/0372/12"/>
    <s v="Debre Birhan University"/>
    <s v="ELSABET"/>
    <s v="FANTAW"/>
    <s v="DESALEGN"/>
    <s v="EUEE03408016"/>
    <s v="7WKJva"/>
    <x v="2"/>
    <s v="Management/ Business administration/Business Management/Business Management and Entrepreneurship"/>
    <x v="1"/>
    <s v="Extension"/>
    <s v="Debre Birhan University"/>
    <n v="930850592"/>
    <x v="0"/>
    <n v="2.86"/>
    <n v="2012"/>
    <n v="1"/>
    <s v="No"/>
    <s v="No"/>
    <s v="2016 end year"/>
    <n v="26"/>
    <x v="0"/>
    <x v="0"/>
  </r>
  <r>
    <s v="DBUE/0373/12"/>
    <s v="Debre Birhan University"/>
    <s v="ELYAS"/>
    <s v="MOGES"/>
    <s v="BELAYGBAW"/>
    <s v="EUEE03408116"/>
    <s v="JCgb6V"/>
    <x v="2"/>
    <s v="Management/ Business administration/Business Management/Business Management and Entrepreneurship"/>
    <x v="0"/>
    <s v="Extension"/>
    <s v="Debre Birhan University"/>
    <n v="962214354"/>
    <x v="0"/>
    <n v="3.47"/>
    <n v="2012"/>
    <n v="1"/>
    <s v="No"/>
    <s v="No"/>
    <s v="2016 end year"/>
    <n v="51"/>
    <x v="1"/>
    <x v="1"/>
  </r>
  <r>
    <s v="DBUE/0374/12"/>
    <s v="Debre Birhan University"/>
    <s v="EMBABAY"/>
    <s v="TIGABU"/>
    <s v="CHEKOL"/>
    <s v="EUEE03408216"/>
    <s v="9KvcA9"/>
    <x v="2"/>
    <s v="Management/ Business administration/Business Management/Business Management and Entrepreneurship"/>
    <x v="1"/>
    <s v="Extension"/>
    <s v="Debre Birhan University"/>
    <n v="977111385"/>
    <x v="0"/>
    <n v="2.4500000000000002"/>
    <n v="2012"/>
    <n v="1"/>
    <s v="No"/>
    <s v="No"/>
    <s v="2016 end year"/>
    <n v="24"/>
    <x v="0"/>
    <x v="0"/>
  </r>
  <r>
    <s v="DBUE/0379/12"/>
    <s v="Debre Birhan University"/>
    <s v="EMEBET"/>
    <s v="DAGNE"/>
    <s v="WEKIDAN"/>
    <s v="EUEE03408316"/>
    <s v="TYXhGM"/>
    <x v="2"/>
    <s v="Management/ Business administration/Business Management/Business Management and Entrepreneurship"/>
    <x v="1"/>
    <s v="Extension"/>
    <s v="Debre Birhan University"/>
    <n v="906142513"/>
    <x v="0"/>
    <n v="2.75"/>
    <n v="2012"/>
    <n v="1"/>
    <s v="No"/>
    <s v="No"/>
    <s v="2016 end year"/>
    <n v="31"/>
    <x v="0"/>
    <x v="0"/>
  </r>
  <r>
    <s v="DBUE/0375/12"/>
    <s v="Debre Birhan University"/>
    <s v="EMEBET"/>
    <s v="LIOUL"/>
    <s v="MERAWI"/>
    <s v="EUEE03408416"/>
    <s v="kNyRmx"/>
    <x v="2"/>
    <s v="Management/ Business administration/Business Management/Business Management and Entrepreneurship"/>
    <x v="1"/>
    <s v="Extension"/>
    <s v="Debre Birhan University"/>
    <n v="945210451"/>
    <x v="0"/>
    <n v="2.37"/>
    <n v="2012"/>
    <n v="1"/>
    <s v="No"/>
    <s v="No"/>
    <s v="2016 end year"/>
    <n v="33"/>
    <x v="0"/>
    <x v="0"/>
  </r>
  <r>
    <s v="DBUE/0376/12"/>
    <s v="Debre Birhan University"/>
    <s v="EMEBET"/>
    <s v="SHEWANGIZAW"/>
    <s v="ASSEFA"/>
    <s v="EUEE03408516"/>
    <s v="7zZwhw"/>
    <x v="2"/>
    <s v="Management/ Business administration/Business Management/Business Management and Entrepreneurship"/>
    <x v="1"/>
    <s v="Extension"/>
    <s v="Debre Birhan University"/>
    <n v="988207803"/>
    <x v="0"/>
    <n v="2.4700000000000002"/>
    <n v="2012"/>
    <n v="1"/>
    <s v="No"/>
    <s v="No"/>
    <s v="2016 end year"/>
    <n v="48"/>
    <x v="0"/>
    <x v="0"/>
  </r>
  <r>
    <s v="DBUE/0381/12"/>
    <s v="Debre Birhan University"/>
    <s v="ENDALIK"/>
    <s v="ABEBAYEHU"/>
    <s v="BIRIHANU"/>
    <s v="EUEE03408616"/>
    <s v="CzNz8Y"/>
    <x v="2"/>
    <s v="Management/ Business administration/Business Management/Business Management and Entrepreneurship"/>
    <x v="0"/>
    <s v="Extension"/>
    <s v="Debre Birhan University"/>
    <n v="921168558"/>
    <x v="0"/>
    <n v="3.37"/>
    <n v="2012"/>
    <n v="1"/>
    <s v="No"/>
    <s v="No"/>
    <s v="2016 end year"/>
    <n v="60"/>
    <x v="1"/>
    <x v="1"/>
  </r>
  <r>
    <s v="DBUE/0157/12"/>
    <s v="Debre Birhan University"/>
    <s v="ENDRIS"/>
    <s v="YASIN"/>
    <s v="AHMED"/>
    <s v="EUEE03408716"/>
    <s v="FtmXrn"/>
    <x v="2"/>
    <s v="Management/ Business administration/Business Management/Business Management and Entrepreneurship"/>
    <x v="0"/>
    <s v="Extension"/>
    <s v="Debre Birhan University"/>
    <n v="933191884"/>
    <x v="0"/>
    <n v="2.48"/>
    <n v="2012"/>
    <n v="1"/>
    <s v="No"/>
    <s v="No"/>
    <s v="2016 end year"/>
    <n v="33"/>
    <x v="0"/>
    <x v="0"/>
  </r>
  <r>
    <s v="DBUE/0122/12"/>
    <s v="Debre Birhan University"/>
    <s v="ENU"/>
    <s v="BEGASHAWU"/>
    <s v="ALTAYE"/>
    <s v="EUEE03408816"/>
    <s v="GYVBEa"/>
    <x v="2"/>
    <s v="Management/ Business administration/Business Management/Business Management and Entrepreneurship"/>
    <x v="1"/>
    <s v="Extension"/>
    <s v="Debre Birhan University"/>
    <n v="966117215"/>
    <x v="0"/>
    <n v="2.83"/>
    <n v="2012"/>
    <n v="1"/>
    <s v="No"/>
    <s v="No"/>
    <s v="2016 end year"/>
    <n v="60"/>
    <x v="1"/>
    <x v="1"/>
  </r>
  <r>
    <s v="DBUE/0385/12"/>
    <s v="Debre Birhan University"/>
    <s v="ERMIYAS"/>
    <s v="BEKELE"/>
    <s v="ERDACHEW"/>
    <s v="EUEE03408916"/>
    <s v="FrMGf5"/>
    <x v="2"/>
    <s v="Management/ Business administration/Business Management/Business Management and Entrepreneurship"/>
    <x v="0"/>
    <s v="Extension"/>
    <s v="Debre Birhan University"/>
    <n v="910467578"/>
    <x v="0"/>
    <n v="2.71"/>
    <n v="2012"/>
    <n v="1"/>
    <s v="No"/>
    <s v="No"/>
    <s v="2016 end year"/>
    <n v="44"/>
    <x v="0"/>
    <x v="0"/>
  </r>
  <r>
    <s v="DBUE/0387/12"/>
    <s v="Debre Birhan University"/>
    <s v="ESHETU"/>
    <s v="AYALEW"/>
    <s v="TADESSE"/>
    <s v="EUEE03409016"/>
    <s v="zjFKeC"/>
    <x v="2"/>
    <s v="Management/ Business administration/Business Management/Business Management and Entrepreneurship"/>
    <x v="0"/>
    <s v="Extension"/>
    <s v="Debre Birhan University"/>
    <n v="915092580"/>
    <x v="0"/>
    <n v="2.73"/>
    <n v="2012"/>
    <n v="1"/>
    <s v="No"/>
    <s v="No"/>
    <s v="2016 end year"/>
    <n v="43"/>
    <x v="0"/>
    <x v="0"/>
  </r>
  <r>
    <s v="DBUE/0388/12"/>
    <s v="Debre Birhan University"/>
    <s v="ESHETU"/>
    <s v="GETAHUN"/>
    <s v="TEKLE"/>
    <s v="EUEE03409116"/>
    <s v="QkrPrc"/>
    <x v="2"/>
    <s v="Management/ Business administration/Business Management/Business Management and Entrepreneurship"/>
    <x v="0"/>
    <s v="Extension"/>
    <s v="Debre Birhan University"/>
    <n v="910467578"/>
    <x v="0"/>
    <n v="2.75"/>
    <n v="2012"/>
    <n v="1"/>
    <s v="No"/>
    <s v="No"/>
    <s v="2016 end year"/>
    <n v="28"/>
    <x v="0"/>
    <x v="0"/>
  </r>
  <r>
    <s v="DBUE/1540/12"/>
    <s v="Debre Birhan University"/>
    <s v="ESTIFANOS"/>
    <s v="TEKETEL"/>
    <s v="GETACHEW"/>
    <s v="EUEE03409216"/>
    <s v="6BFm6v"/>
    <x v="2"/>
    <s v="Management/ Business administration/Business Management/Business Management and Entrepreneurship"/>
    <x v="0"/>
    <s v="Extension"/>
    <s v="Debre Birhan University"/>
    <n v="920324525"/>
    <x v="0"/>
    <n v="2.57"/>
    <n v="2012"/>
    <n v="1"/>
    <s v="No"/>
    <s v="No"/>
    <s v="2016 end year"/>
    <n v="70"/>
    <x v="1"/>
    <x v="1"/>
  </r>
  <r>
    <s v="DBUE/0389/12"/>
    <s v="Debre Birhan University"/>
    <s v="ESUBALEW"/>
    <s v="DEREJE"/>
    <s v="TEFERA"/>
    <s v="EUEE03409316"/>
    <s v="yZKfZy"/>
    <x v="2"/>
    <s v="Management/ Business administration/Business Management/Business Management and Entrepreneurship"/>
    <x v="0"/>
    <s v="Extension"/>
    <s v="Debre Birhan University"/>
    <n v="923818297"/>
    <x v="0"/>
    <n v="3.22"/>
    <n v="2012"/>
    <n v="1"/>
    <s v="No"/>
    <s v="No"/>
    <s v="2016 end year"/>
    <n v="56"/>
    <x v="1"/>
    <x v="1"/>
  </r>
  <r>
    <s v="DBUE/0390/12"/>
    <s v="Debre Birhan University"/>
    <s v="ETAFERAHU"/>
    <s v="GETAW"/>
    <s v="ZELEKE"/>
    <s v="EUEE03409416"/>
    <s v="xfynPm"/>
    <x v="2"/>
    <s v="Management/ Business administration/Business Management/Business Management and Entrepreneurship"/>
    <x v="1"/>
    <s v="Extension"/>
    <s v="Debre Birhan University"/>
    <n v="979147019"/>
    <x v="0"/>
    <n v="2.63"/>
    <n v="2012"/>
    <n v="1"/>
    <s v="No"/>
    <s v="No"/>
    <s v="2016 end year"/>
    <n v="34"/>
    <x v="0"/>
    <x v="0"/>
  </r>
  <r>
    <s v="DBUE/0394/12"/>
    <s v="Debre Birhan University"/>
    <s v="ETALEM"/>
    <s v="MERSHA"/>
    <s v="MEKURIYA"/>
    <s v="EUEE03409516"/>
    <s v="8wtQeE"/>
    <x v="2"/>
    <s v="Management/ Business administration/Business Management/Business Management and Entrepreneurship"/>
    <x v="1"/>
    <s v="Extension"/>
    <s v="Debre Birhan University"/>
    <n v="967712067"/>
    <x v="0"/>
    <n v="2.29"/>
    <n v="2012"/>
    <n v="1"/>
    <s v="No"/>
    <s v="No"/>
    <s v="2016 end year"/>
    <n v="38"/>
    <x v="0"/>
    <x v="0"/>
  </r>
  <r>
    <s v="DBUE/0402/12"/>
    <s v="Debre Birhan University"/>
    <s v="EYOB"/>
    <s v="HAILU"/>
    <s v="NIGUSSEA"/>
    <s v="EUEE03409616"/>
    <s v="VQcBYC"/>
    <x v="2"/>
    <s v="Management/ Business administration/Business Management/Business Management and Entrepreneurship"/>
    <x v="0"/>
    <s v="Extension"/>
    <s v="Debre Birhan University"/>
    <n v="901952770"/>
    <x v="0"/>
    <n v="3.78"/>
    <n v="2012"/>
    <n v="1"/>
    <s v="No"/>
    <s v="No"/>
    <s v="2016 end year"/>
    <n v="64"/>
    <x v="1"/>
    <x v="1"/>
  </r>
  <r>
    <s v="DBUE/0401/12"/>
    <s v="Debre Birhan University"/>
    <s v="EYOB"/>
    <s v="KEFELEW"/>
    <s v="YESHAW"/>
    <s v="EUEE03409716"/>
    <s v="EEbHAX"/>
    <x v="2"/>
    <s v="Management/ Business administration/Business Management/Business Management and Entrepreneurship"/>
    <x v="0"/>
    <s v="Extension"/>
    <s v="Debre Birhan University"/>
    <n v="919532073"/>
    <x v="0"/>
    <n v="3.42"/>
    <n v="2012"/>
    <n v="1"/>
    <s v="No"/>
    <s v="No"/>
    <s v="2016 end year"/>
    <n v="62"/>
    <x v="1"/>
    <x v="1"/>
  </r>
  <r>
    <s v="DBUE/0123/12"/>
    <s v="Debre Birhan University"/>
    <s v="FANOS"/>
    <s v="SHEWAFERA"/>
    <s v="GEBREYES"/>
    <s v="EUEE03409816"/>
    <s v="TCZew6"/>
    <x v="2"/>
    <s v="Management/ Business administration/Business Management/Business Management and Entrepreneurship"/>
    <x v="0"/>
    <s v="Extension"/>
    <s v="Debre Birhan University"/>
    <n v="965909422"/>
    <x v="0"/>
    <n v="2.89"/>
    <n v="2012"/>
    <n v="1"/>
    <s v="No"/>
    <s v="No"/>
    <s v="2016 end year"/>
    <n v="26"/>
    <x v="0"/>
    <x v="0"/>
  </r>
  <r>
    <s v="DBUE/0406/12"/>
    <s v="Debre Birhan University"/>
    <s v="FANTAHUN"/>
    <s v="WORKINEH"/>
    <s v="TADEGE"/>
    <s v="EUEE03409916"/>
    <s v="MCCNJW"/>
    <x v="2"/>
    <s v="Management/ Business administration/Business Management/Business Management and Entrepreneurship"/>
    <x v="0"/>
    <s v="Extension"/>
    <s v="Debre Birhan University"/>
    <n v="942631404"/>
    <x v="0"/>
    <n v="3.64"/>
    <n v="2012"/>
    <n v="1"/>
    <s v="No"/>
    <s v="No"/>
    <s v="2016 end year"/>
    <m/>
    <x v="2"/>
    <x v="0"/>
  </r>
  <r>
    <s v="DBUE/0124/12"/>
    <s v="Debre Birhan University"/>
    <s v="FANTAYENESHE"/>
    <s v="AJIBE"/>
    <s v="GEBRIE"/>
    <s v="EUEE03410016"/>
    <s v="kfrrat"/>
    <x v="2"/>
    <s v="Management/ Business administration/Business Management/Business Management and Entrepreneurship"/>
    <x v="1"/>
    <s v="Extension"/>
    <s v="Debre Birhan University"/>
    <n v="965027300"/>
    <x v="0"/>
    <n v="2.33"/>
    <n v="2012"/>
    <n v="1"/>
    <s v="No"/>
    <s v="No"/>
    <s v="2016 end year"/>
    <n v="40"/>
    <x v="0"/>
    <x v="0"/>
  </r>
  <r>
    <s v="DBUE/1611/12"/>
    <s v="Debre Birhan University"/>
    <s v="FIKADE"/>
    <s v="WOGDERES"/>
    <s v="HABTEWOLE"/>
    <s v="EUEE03410116"/>
    <s v="5t8NMJ"/>
    <x v="2"/>
    <s v="Management/ Business administration/Business Management/Business Management and Entrepreneurship"/>
    <x v="0"/>
    <s v="Extension"/>
    <s v="Debre Birhan University"/>
    <n v="977650476"/>
    <x v="0"/>
    <n v="2.56"/>
    <n v="2012"/>
    <n v="1"/>
    <s v="No"/>
    <s v="No"/>
    <s v="2016 end year"/>
    <n v="41"/>
    <x v="0"/>
    <x v="0"/>
  </r>
  <r>
    <s v="DBUE/0412/12"/>
    <s v="Debre Birhan University"/>
    <s v="FIKADU"/>
    <s v="BEKELE"/>
    <s v="GEBRU"/>
    <s v="EUEE03410216"/>
    <s v="mT5XPr"/>
    <x v="2"/>
    <s v="Management/ Business administration/Business Management/Business Management and Entrepreneurship"/>
    <x v="0"/>
    <s v="Extension"/>
    <s v="Debre Birhan University"/>
    <n v="977170462"/>
    <x v="0"/>
    <n v="2.68"/>
    <n v="2012"/>
    <n v="1"/>
    <s v="No"/>
    <s v="No"/>
    <s v="2016 end year"/>
    <n v="41"/>
    <x v="0"/>
    <x v="0"/>
  </r>
  <r>
    <s v="DBUE/0413/12"/>
    <s v="Debre Birhan University"/>
    <s v="FIKER"/>
    <s v="HABTAMU"/>
    <s v="AYENACHEW"/>
    <s v="EUEE03410316"/>
    <s v="HbxhvG"/>
    <x v="2"/>
    <s v="Management/ Business administration/Business Management/Business Management and Entrepreneurship"/>
    <x v="0"/>
    <s v="Extension"/>
    <s v="Debre Birhan University"/>
    <n v="992104577"/>
    <x v="0"/>
    <n v="2.42"/>
    <n v="2012"/>
    <n v="1"/>
    <s v="No"/>
    <s v="No"/>
    <s v="2016 end year"/>
    <n v="45"/>
    <x v="0"/>
    <x v="0"/>
  </r>
  <r>
    <s v="DBUE/0125/12"/>
    <s v="Debre Birhan University"/>
    <s v="FIRHIWOT"/>
    <s v="FIKRE"/>
    <s v="GEBRETSADIK"/>
    <s v="EUEE03410416"/>
    <s v="WxKYYx"/>
    <x v="2"/>
    <s v="Management/ Business administration/Business Management/Business Management and Entrepreneurship"/>
    <x v="1"/>
    <s v="Extension"/>
    <s v="Debre Birhan University"/>
    <n v="978103291"/>
    <x v="0"/>
    <n v="2.68"/>
    <n v="2012"/>
    <n v="1"/>
    <s v="No"/>
    <s v="No"/>
    <s v="2016 end year"/>
    <n v="27"/>
    <x v="0"/>
    <x v="0"/>
  </r>
  <r>
    <s v="DBUE/0417/12"/>
    <s v="Debre Birhan University"/>
    <s v="FKADE"/>
    <s v="NIGUSSIE"/>
    <s v="WOLDEYOHANS"/>
    <s v="EUEE03410516"/>
    <s v="b9am9k"/>
    <x v="2"/>
    <s v="Management/ Business administration/Business Management/Business Management and Entrepreneurship"/>
    <x v="1"/>
    <s v="Extension"/>
    <s v="Debre Birhan University"/>
    <n v="909338205"/>
    <x v="0"/>
    <n v="2.48"/>
    <n v="2012"/>
    <n v="1"/>
    <s v="No"/>
    <s v="No"/>
    <s v="2016 end year"/>
    <n v="30"/>
    <x v="0"/>
    <x v="0"/>
  </r>
  <r>
    <s v="DBUE/0418/12"/>
    <s v="Debre Birhan University"/>
    <s v="FKREMARYAM"/>
    <s v="FANTE"/>
    <s v="MAMUYE"/>
    <s v="EUEE03410616"/>
    <s v="q9aRfQ"/>
    <x v="2"/>
    <s v="Management/ Business administration/Business Management/Business Management and Entrepreneurship"/>
    <x v="0"/>
    <s v="Extension"/>
    <s v="Debre Birhan University"/>
    <n v="910502033"/>
    <x v="0"/>
    <n v="2.8"/>
    <n v="2012"/>
    <n v="1"/>
    <s v="No"/>
    <s v="No"/>
    <s v="2016 end year"/>
    <n v="36"/>
    <x v="0"/>
    <x v="0"/>
  </r>
  <r>
    <s v="DBUE/0126/12"/>
    <s v="Debre Birhan University"/>
    <s v="FKRU"/>
    <s v="ASRAT"/>
    <s v="ESHETE"/>
    <s v="EUEE03410716"/>
    <s v="BtQJGw"/>
    <x v="2"/>
    <s v="Management/ Business administration/Business Management/Business Management and Entrepreneurship"/>
    <x v="0"/>
    <s v="Extension"/>
    <s v="Debre Birhan University"/>
    <n v="924511603"/>
    <x v="0"/>
    <n v="2.4900000000000002"/>
    <n v="2012"/>
    <n v="1"/>
    <s v="No"/>
    <s v="No"/>
    <s v="2016 end year"/>
    <n v="37"/>
    <x v="0"/>
    <x v="0"/>
  </r>
  <r>
    <s v="DBUE/0419/12"/>
    <s v="Debre Birhan University"/>
    <s v="GEBEYEHU"/>
    <s v="KASSAYE"/>
    <s v="TILAHUN"/>
    <s v="EUEE03410816"/>
    <s v="KENmY2"/>
    <x v="2"/>
    <s v="Management/ Business administration/Business Management/Business Management and Entrepreneurship"/>
    <x v="0"/>
    <s v="Extension"/>
    <s v="Debre Birhan University"/>
    <n v="946365074"/>
    <x v="0"/>
    <n v="3.22"/>
    <n v="2012"/>
    <n v="1"/>
    <s v="No"/>
    <s v="No"/>
    <s v="2016 end year"/>
    <n v="55"/>
    <x v="1"/>
    <x v="1"/>
  </r>
  <r>
    <s v="DBUE/0422/12"/>
    <s v="Debre Birhan University"/>
    <s v="GEBREMEDHN"/>
    <s v="KBRETSADIK"/>
    <s v="GEBREKIROS"/>
    <s v="EUEE03410916"/>
    <s v="z2gVwG"/>
    <x v="2"/>
    <s v="Management/ Business administration/Business Management/Business Management and Entrepreneurship"/>
    <x v="0"/>
    <s v="Extension"/>
    <s v="Debre Birhan University"/>
    <n v="906643393"/>
    <x v="0"/>
    <n v="3.47"/>
    <n v="2012"/>
    <n v="1"/>
    <s v="No"/>
    <s v="No"/>
    <s v="2016 end year"/>
    <n v="48"/>
    <x v="0"/>
    <x v="0"/>
  </r>
  <r>
    <s v="DBUE/0421/12"/>
    <s v="Debre Birhan University"/>
    <s v="GEBREMEDHN"/>
    <s v="MOGESE"/>
    <s v="TEMESELEW"/>
    <s v="EUEE03411016"/>
    <s v="jx6Nvc"/>
    <x v="2"/>
    <s v="Management/ Business administration/Business Management/Business Management and Entrepreneurship"/>
    <x v="0"/>
    <s v="Extension"/>
    <s v="Debre Birhan University"/>
    <n v="906643393"/>
    <x v="0"/>
    <n v="2.08"/>
    <n v="2012"/>
    <n v="1"/>
    <s v="No"/>
    <s v="No"/>
    <s v="2016 end year"/>
    <n v="31"/>
    <x v="0"/>
    <x v="0"/>
  </r>
  <r>
    <s v="DBUE/0423/12"/>
    <s v="Debre Birhan University"/>
    <s v="GEBREMELAK"/>
    <s v="AMARE"/>
    <s v="TEFERA"/>
    <s v="EUEE03411116"/>
    <s v="GJNbKQ"/>
    <x v="2"/>
    <s v="Management/ Business administration/Business Management/Business Management and Entrepreneurship"/>
    <x v="0"/>
    <s v="Extension"/>
    <s v="Debre Birhan University"/>
    <n v="920383874"/>
    <x v="0"/>
    <n v="2.73"/>
    <n v="2012"/>
    <n v="1"/>
    <s v="No"/>
    <s v="No"/>
    <s v="2016 end year"/>
    <n v="41"/>
    <x v="0"/>
    <x v="0"/>
  </r>
  <r>
    <s v="DBUE/0425/12"/>
    <s v="Debre Birhan University"/>
    <s v="GEBRETSADIK"/>
    <s v="BREHENE"/>
    <s v="GEBRE"/>
    <s v="EUEE03411216"/>
    <s v="C68jjM"/>
    <x v="2"/>
    <s v="Management/ Business administration/Business Management/Business Management and Entrepreneurship"/>
    <x v="0"/>
    <s v="Extension"/>
    <s v="Debre Birhan University"/>
    <n v="919546731"/>
    <x v="0"/>
    <n v="2.73"/>
    <n v="2012"/>
    <n v="1"/>
    <s v="No"/>
    <s v="No"/>
    <s v="2016 end year"/>
    <n v="40"/>
    <x v="0"/>
    <x v="0"/>
  </r>
  <r>
    <s v="DBUE/0429/12"/>
    <s v="Debre Birhan University"/>
    <s v="GENET"/>
    <s v="TEGEGN"/>
    <s v="WESENE"/>
    <s v="EUEE03411316"/>
    <s v="6tQkKq"/>
    <x v="2"/>
    <s v="Management/ Business administration/Business Management/Business Management and Entrepreneurship"/>
    <x v="1"/>
    <s v="Extension"/>
    <s v="Debre Birhan University"/>
    <n v="910467578"/>
    <x v="0"/>
    <n v="2.4300000000000002"/>
    <n v="2012"/>
    <n v="1"/>
    <s v="No"/>
    <s v="No"/>
    <s v="2016 end year"/>
    <n v="20"/>
    <x v="0"/>
    <x v="0"/>
  </r>
  <r>
    <s v="DBUE/0435/12"/>
    <s v="Debre Birhan University"/>
    <s v="GETABALEW"/>
    <s v="KAGNEW"/>
    <s v="CHERIE"/>
    <s v="EUEE03411416"/>
    <s v="wY5Rqa"/>
    <x v="2"/>
    <s v="Management/ Business administration/Business Management/Business Management and Entrepreneurship"/>
    <x v="0"/>
    <s v="Extension"/>
    <s v="Debre Birhan University"/>
    <n v="965908717"/>
    <x v="0"/>
    <n v="2.65"/>
    <n v="2012"/>
    <n v="1"/>
    <s v="No"/>
    <s v="No"/>
    <s v="2016 end year"/>
    <n v="24"/>
    <x v="0"/>
    <x v="0"/>
  </r>
  <r>
    <s v="DBUE/0437/12"/>
    <s v="Debre Birhan University"/>
    <s v="GETACHEW"/>
    <s v="MANDEFRO"/>
    <s v="MASERESHA"/>
    <s v="EUEE03411516"/>
    <s v="8f4YZH"/>
    <x v="2"/>
    <s v="Management/ Business administration/Business Management/Business Management and Entrepreneurship"/>
    <x v="0"/>
    <s v="Extension"/>
    <s v="Debre Birhan University"/>
    <n v="920769406"/>
    <x v="0"/>
    <n v="2.94"/>
    <n v="2012"/>
    <n v="1"/>
    <s v="No"/>
    <s v="No"/>
    <s v="2016 end year"/>
    <n v="43"/>
    <x v="0"/>
    <x v="0"/>
  </r>
  <r>
    <s v="DBUE/0438/12"/>
    <s v="Debre Birhan University"/>
    <s v="GETAHUN"/>
    <s v="GETACHEW"/>
    <s v="SHIFERAW"/>
    <s v="EUEE03411616"/>
    <s v="cJkVKh"/>
    <x v="2"/>
    <s v="Management/ Business administration/Business Management/Business Management and Entrepreneurship"/>
    <x v="0"/>
    <s v="Extension"/>
    <s v="Debre Birhan University"/>
    <n v="939897409"/>
    <x v="0"/>
    <n v="2.99"/>
    <n v="2012"/>
    <n v="1"/>
    <s v="No"/>
    <s v="No"/>
    <s v="2016 end year"/>
    <n v="42"/>
    <x v="0"/>
    <x v="0"/>
  </r>
  <r>
    <s v="DBUE/0439/12"/>
    <s v="Debre Birhan University"/>
    <s v="GETAHUN"/>
    <s v="WENDESEN"/>
    <s v="HAILEMICHAEL"/>
    <s v="EUEE03411716"/>
    <s v="9qmbFy"/>
    <x v="2"/>
    <s v="Management/ Business administration/Business Management/Business Management and Entrepreneurship"/>
    <x v="0"/>
    <s v="Extension"/>
    <s v="Debre Birhan University"/>
    <n v="912781309"/>
    <x v="0"/>
    <n v="2.4900000000000002"/>
    <n v="2012"/>
    <n v="1"/>
    <s v="No"/>
    <s v="No"/>
    <s v="2016 end year"/>
    <n v="36"/>
    <x v="0"/>
    <x v="0"/>
  </r>
  <r>
    <s v="DBUE/0445/12"/>
    <s v="Debre Birhan University"/>
    <s v="GETE"/>
    <s v="BEKELE"/>
    <s v="WORKNEH"/>
    <s v="EUEE03411816"/>
    <s v="AmrhH6"/>
    <x v="2"/>
    <s v="Management/ Business administration/Business Management/Business Management and Entrepreneurship"/>
    <x v="1"/>
    <s v="Extension"/>
    <s v="Debre Birhan University"/>
    <n v="910467578"/>
    <x v="0"/>
    <n v="2.74"/>
    <n v="2012"/>
    <n v="1"/>
    <s v="No"/>
    <s v="No"/>
    <s v="2016 end year"/>
    <n v="33"/>
    <x v="0"/>
    <x v="0"/>
  </r>
  <r>
    <s v="DBUE/0444/12"/>
    <s v="Debre Birhan University"/>
    <s v="GETE"/>
    <s v="SLESH"/>
    <s v="GEBREAMANUAEL"/>
    <s v="EUEE03411916"/>
    <s v="p8JMnM"/>
    <x v="2"/>
    <s v="Management/ Business administration/Business Management/Business Management and Entrepreneurship"/>
    <x v="1"/>
    <s v="Extension"/>
    <s v="Debre Birhan University"/>
    <n v="937729297"/>
    <x v="0"/>
    <n v="2.2799999999999998"/>
    <n v="2012"/>
    <n v="1"/>
    <s v="No"/>
    <s v="No"/>
    <s v="2016 end year"/>
    <n v="28"/>
    <x v="0"/>
    <x v="0"/>
  </r>
  <r>
    <s v="DBUE/0446/12"/>
    <s v="Debre Birhan University"/>
    <s v="GETENESH"/>
    <s v="DEBEBE"/>
    <s v="CHERNET"/>
    <s v="EUEE03412016"/>
    <s v="9yHCre"/>
    <x v="2"/>
    <s v="Management/ Business administration/Business Management/Business Management and Entrepreneurship"/>
    <x v="1"/>
    <s v="Extension"/>
    <s v="Debre Birhan University"/>
    <n v="985546717"/>
    <x v="0"/>
    <n v="2.4500000000000002"/>
    <n v="2012"/>
    <n v="1"/>
    <s v="No"/>
    <s v="No"/>
    <s v="2016 end year"/>
    <n v="31"/>
    <x v="0"/>
    <x v="0"/>
  </r>
  <r>
    <s v="DBUE/0447/12"/>
    <s v="Debre Birhan University"/>
    <s v="GETNET"/>
    <s v="YESHIALEM"/>
    <s v="NEGESSE"/>
    <s v="EUEE03412116"/>
    <s v="PtP23H"/>
    <x v="2"/>
    <s v="Management/ Business administration/Business Management/Business Management and Entrepreneurship"/>
    <x v="0"/>
    <s v="Extension"/>
    <s v="Debre Birhan University"/>
    <n v="968006535"/>
    <x v="0"/>
    <n v="3.39"/>
    <n v="2012"/>
    <n v="1"/>
    <s v="No"/>
    <s v="No"/>
    <s v="2016 end year"/>
    <n v="57"/>
    <x v="1"/>
    <x v="1"/>
  </r>
  <r>
    <s v="DBUE/0450/12"/>
    <s v="Debre Birhan University"/>
    <s v="GETU"/>
    <s v="YILMA"/>
    <s v="NEGASH"/>
    <s v="EUEE03412216"/>
    <s v="zhgyez"/>
    <x v="2"/>
    <s v="Management/ Business administration/Business Management/Business Management and Entrepreneurship"/>
    <x v="0"/>
    <s v="Extension"/>
    <s v="Debre Birhan University"/>
    <n v="927850851"/>
    <x v="0"/>
    <n v="3.12"/>
    <n v="2012"/>
    <n v="1"/>
    <s v="No"/>
    <s v="No"/>
    <s v="2016 end year"/>
    <n v="65"/>
    <x v="1"/>
    <x v="1"/>
  </r>
  <r>
    <s v="DBUE/0453/12"/>
    <s v="Debre Birhan University"/>
    <s v="GIRMA"/>
    <s v="MIKRE"/>
    <s v="AFEWORK"/>
    <s v="EUEE03412316"/>
    <s v="eCFBjJ"/>
    <x v="2"/>
    <s v="Management/ Business administration/Business Management/Business Management and Entrepreneurship"/>
    <x v="0"/>
    <s v="Extension"/>
    <s v="Debre Birhan University"/>
    <n v="921154149"/>
    <x v="0"/>
    <n v="3.52"/>
    <n v="2012"/>
    <n v="1"/>
    <s v="No"/>
    <s v="No"/>
    <s v="2016 end year"/>
    <n v="65"/>
    <x v="1"/>
    <x v="1"/>
  </r>
  <r>
    <s v="DBUE/0456/12"/>
    <s v="Debre Birhan University"/>
    <s v="GOMEJE"/>
    <s v="MAMO"/>
    <s v="YIRDA"/>
    <s v="EUEE03412416"/>
    <s v="EAA4vr"/>
    <x v="2"/>
    <s v="Management/ Business administration/Business Management/Business Management and Entrepreneurship"/>
    <x v="1"/>
    <s v="Extension"/>
    <s v="Debre Birhan University"/>
    <n v="960112845"/>
    <x v="0"/>
    <n v="2.75"/>
    <n v="2012"/>
    <n v="1"/>
    <s v="No"/>
    <s v="No"/>
    <s v="2016 end year"/>
    <n v="37"/>
    <x v="0"/>
    <x v="0"/>
  </r>
  <r>
    <s v="DBUE/0457/12"/>
    <s v="Debre Birhan University"/>
    <s v="HABTAMU"/>
    <s v="TESFAYE"/>
    <s v="ABDI"/>
    <s v="EUEE03412516"/>
    <s v="ya5Fw9"/>
    <x v="2"/>
    <s v="Management/ Business administration/Business Management/Business Management and Entrepreneurship"/>
    <x v="0"/>
    <s v="Extension"/>
    <s v="Debre Birhan University"/>
    <n v="910467578"/>
    <x v="0"/>
    <n v="2.97"/>
    <n v="2012"/>
    <n v="1"/>
    <s v="No"/>
    <s v="No"/>
    <s v="2016 end year"/>
    <n v="32"/>
    <x v="0"/>
    <x v="0"/>
  </r>
  <r>
    <s v="DBUE/0461/12"/>
    <s v="Debre Birhan University"/>
    <s v="HAILEGIORGIS"/>
    <s v="GEBRYE"/>
    <s v="NIGATU"/>
    <s v="EUEE03412616"/>
    <s v="986vGK"/>
    <x v="2"/>
    <s v="Management/ Business administration/Business Management/Business Management and Entrepreneurship"/>
    <x v="0"/>
    <s v="Extension"/>
    <s v="Debre Birhan University"/>
    <n v="910229552"/>
    <x v="0"/>
    <n v="2.38"/>
    <n v="2012"/>
    <n v="1"/>
    <s v="No"/>
    <s v="No"/>
    <s v="2016 end year"/>
    <n v="35"/>
    <x v="0"/>
    <x v="0"/>
  </r>
  <r>
    <s v="DBUE/0462/12"/>
    <s v="Debre Birhan University"/>
    <s v="HAILEMARIAM"/>
    <s v="GEZAHAGN"/>
    <s v="SAHLE"/>
    <s v="EUEE03412716"/>
    <s v="TQTXky"/>
    <x v="2"/>
    <s v="Management/ Business administration/Business Management/Business Management and Entrepreneurship"/>
    <x v="0"/>
    <s v="Extension"/>
    <s v="Debre Birhan University"/>
    <n v="941906900"/>
    <x v="0"/>
    <n v="2.5499999999999998"/>
    <n v="2012"/>
    <n v="1"/>
    <s v="No"/>
    <s v="No"/>
    <s v="2016 end year"/>
    <n v="46"/>
    <x v="0"/>
    <x v="0"/>
  </r>
  <r>
    <s v="DBUE/0465/12"/>
    <s v="Debre Birhan University"/>
    <s v="HAILEMARIAM"/>
    <s v="MAMO"/>
    <s v="BEZABH"/>
    <s v="EUEE03412816"/>
    <s v="axjpqG"/>
    <x v="2"/>
    <s v="Management/ Business administration/Business Management/Business Management and Entrepreneurship"/>
    <x v="0"/>
    <s v="Extension"/>
    <s v="Debre Birhan University"/>
    <n v="910330042"/>
    <x v="0"/>
    <n v="2.68"/>
    <n v="2012"/>
    <n v="1"/>
    <s v="No"/>
    <s v="No"/>
    <s v="2016 end year"/>
    <n v="32"/>
    <x v="0"/>
    <x v="0"/>
  </r>
  <r>
    <s v="DBUE/0470/12"/>
    <s v="Debre Birhan University"/>
    <s v="HAILU"/>
    <s v="BESHAH"/>
    <s v="WELDESEMAYAT"/>
    <s v="EUEE03412916"/>
    <s v="bPcHpy"/>
    <x v="2"/>
    <s v="Management/ Business administration/Business Management/Business Management and Entrepreneurship"/>
    <x v="0"/>
    <s v="Extension"/>
    <s v="Debre Birhan University"/>
    <n v="921136722"/>
    <x v="0"/>
    <n v="2.38"/>
    <n v="2012"/>
    <n v="1"/>
    <s v="No"/>
    <s v="No"/>
    <s v="2016 end year"/>
    <n v="70"/>
    <x v="1"/>
    <x v="1"/>
  </r>
  <r>
    <s v="DBUE/0136/12"/>
    <s v="Debre Birhan University"/>
    <s v="HANA"/>
    <s v="GETACHEW"/>
    <s v="NIGUSSIE"/>
    <s v="EUEE03413016"/>
    <s v="zpthE5"/>
    <x v="2"/>
    <s v="Management/ Business administration/Business Management/Business Management and Entrepreneurship"/>
    <x v="1"/>
    <s v="Extension"/>
    <s v="Debre Birhan University"/>
    <n v="910467578"/>
    <x v="0"/>
    <n v="2.88"/>
    <n v="2012"/>
    <n v="1"/>
    <s v="No"/>
    <s v="No"/>
    <s v="2016 end year"/>
    <n v="31"/>
    <x v="0"/>
    <x v="0"/>
  </r>
  <r>
    <s v="DBUE/1554/12"/>
    <s v="Debre Birhan University"/>
    <s v="HAREGEWOIN"/>
    <s v="AYALEW"/>
    <s v="DEBEBE"/>
    <s v="EUEE03413116"/>
    <s v="QhkyTt"/>
    <x v="2"/>
    <s v="Management/ Business administration/Business Management/Business Management and Entrepreneurship"/>
    <x v="1"/>
    <s v="Extension"/>
    <s v="Debre Birhan University"/>
    <n v="946673217"/>
    <x v="0"/>
    <n v="2.48"/>
    <n v="2012"/>
    <n v="1"/>
    <s v="No"/>
    <s v="No"/>
    <s v="2016 end year"/>
    <n v="37"/>
    <x v="0"/>
    <x v="0"/>
  </r>
  <r>
    <s v="DBUE/0474/12"/>
    <s v="Debre Birhan University"/>
    <s v="HARGWEYNE"/>
    <s v="MEKONNEN"/>
    <s v="TADESSE"/>
    <s v="EUEE03413216"/>
    <s v="FnbAY4"/>
    <x v="2"/>
    <s v="Management/ Business administration/Business Management/Business Management and Entrepreneurship"/>
    <x v="1"/>
    <s v="Extension"/>
    <s v="Debre Birhan University"/>
    <n v="985004754"/>
    <x v="0"/>
    <n v="2.85"/>
    <n v="2012"/>
    <n v="1"/>
    <s v="No"/>
    <s v="No"/>
    <s v="2016 end year"/>
    <n v="36"/>
    <x v="0"/>
    <x v="0"/>
  </r>
  <r>
    <s v="DBUE/1543/12"/>
    <s v="Debre Birhan University"/>
    <s v="HAYLEGEBREL"/>
    <s v="ZENEBE"/>
    <s v="BESHAH"/>
    <s v="EUEE03413316"/>
    <s v="NMfHM5"/>
    <x v="2"/>
    <s v="Management/ Business administration/Business Management/Business Management and Entrepreneurship"/>
    <x v="0"/>
    <s v="Extension"/>
    <s v="Debre Birhan University"/>
    <n v="962855586"/>
    <x v="0"/>
    <n v="2.76"/>
    <n v="2012"/>
    <n v="1"/>
    <s v="No"/>
    <s v="No"/>
    <s v="2016 end year"/>
    <n v="34"/>
    <x v="0"/>
    <x v="0"/>
  </r>
  <r>
    <s v="DBUE/1578/12"/>
    <s v="Debre Birhan University"/>
    <s v="HAYMANOT"/>
    <s v="AYELE"/>
    <s v="LEMMA"/>
    <s v="EUEE03413416"/>
    <s v="W24f7P"/>
    <x v="2"/>
    <s v="Management/ Business administration/Business Management/Business Management and Entrepreneurship"/>
    <x v="1"/>
    <s v="Extension"/>
    <s v="Debre Birhan University"/>
    <n v="947683040"/>
    <x v="0"/>
    <n v="2.68"/>
    <n v="2012"/>
    <n v="1"/>
    <s v="No"/>
    <s v="No"/>
    <s v="2016 end year"/>
    <n v="30"/>
    <x v="0"/>
    <x v="0"/>
  </r>
  <r>
    <s v="DBUE/0478/12"/>
    <s v="Debre Birhan University"/>
    <s v="HENOK"/>
    <s v="ASEFA"/>
    <s v="WORKU"/>
    <s v="EUEE03413516"/>
    <s v="yrY6t9"/>
    <x v="2"/>
    <s v="Management/ Business administration/Business Management/Business Management and Entrepreneurship"/>
    <x v="0"/>
    <s v="Extension"/>
    <s v="Debre Birhan University"/>
    <n v="910467578"/>
    <x v="0"/>
    <n v="2.6"/>
    <n v="2012"/>
    <n v="1"/>
    <s v="No"/>
    <s v="No"/>
    <s v="2016 end year"/>
    <n v="27"/>
    <x v="0"/>
    <x v="0"/>
  </r>
  <r>
    <s v="DBUE/0479/12"/>
    <s v="Debre Birhan University"/>
    <s v="HENOK"/>
    <s v="GETAHUN"/>
    <s v="ESHETE"/>
    <s v="EUEE03413616"/>
    <s v="kZpTcc"/>
    <x v="2"/>
    <s v="Management/ Business administration/Business Management/Business Management and Entrepreneurship"/>
    <x v="0"/>
    <s v="Extension"/>
    <s v="Debre Birhan University"/>
    <n v="910467578"/>
    <x v="0"/>
    <n v="3.34"/>
    <n v="2012"/>
    <n v="1"/>
    <s v="No"/>
    <s v="No"/>
    <s v="2016 end year"/>
    <n v="35"/>
    <x v="0"/>
    <x v="0"/>
  </r>
  <r>
    <s v="DBUE/0480/12"/>
    <s v="Debre Birhan University"/>
    <s v="HIRUT"/>
    <s v="HAILU"/>
    <s v="TEKLU"/>
    <s v="EUEE03413716"/>
    <s v="6Tbtz5"/>
    <x v="2"/>
    <s v="Management/ Business administration/Business Management/Business Management and Entrepreneurship"/>
    <x v="1"/>
    <s v="Extension"/>
    <s v="Debre Birhan University"/>
    <n v="910637423"/>
    <x v="0"/>
    <n v="2.38"/>
    <n v="2012"/>
    <n v="1"/>
    <s v="No"/>
    <s v="No"/>
    <s v="2016 end year"/>
    <n v="27"/>
    <x v="0"/>
    <x v="0"/>
  </r>
  <r>
    <s v="DBUE/0481/12"/>
    <s v="Debre Birhan University"/>
    <s v="HIRUT"/>
    <s v="SHEWANGZAW"/>
    <s v="MAMO"/>
    <s v="EUEE03413816"/>
    <s v="zGrma3"/>
    <x v="2"/>
    <s v="Management/ Business administration/Business Management/Business Management and Entrepreneurship"/>
    <x v="1"/>
    <s v="Extension"/>
    <s v="Debre Birhan University"/>
    <n v="967520947"/>
    <x v="0"/>
    <n v="2.75"/>
    <n v="2012"/>
    <n v="1"/>
    <s v="No"/>
    <s v="No"/>
    <s v="2016 end year"/>
    <n v="31"/>
    <x v="0"/>
    <x v="0"/>
  </r>
  <r>
    <s v="DBUE/0484/12"/>
    <s v="Debre Birhan University"/>
    <s v="KABTISH"/>
    <s v="KEBEREWU"/>
    <s v="TADESSE"/>
    <s v="EUEE03413916"/>
    <s v="k7qj9Y"/>
    <x v="2"/>
    <s v="Management/ Business administration/Business Management/Business Management and Entrepreneurship"/>
    <x v="1"/>
    <s v="Extension"/>
    <s v="Debre Birhan University"/>
    <n v="910467578"/>
    <x v="0"/>
    <n v="3.33"/>
    <n v="2012"/>
    <n v="1"/>
    <s v="No"/>
    <s v="No"/>
    <s v="2016 end year"/>
    <n v="43"/>
    <x v="0"/>
    <x v="0"/>
  </r>
  <r>
    <s v="DBUE/0486/12"/>
    <s v="Debre Birhan University"/>
    <s v="KALIYE"/>
    <s v="TEFERA"/>
    <s v="WORKU"/>
    <s v="EUEE03414016"/>
    <s v="ACqkQ6"/>
    <x v="2"/>
    <s v="Management/ Business administration/Business Management/Business Management and Entrepreneurship"/>
    <x v="1"/>
    <s v="Extension"/>
    <s v="Debre Birhan University"/>
    <n v="939434407"/>
    <x v="0"/>
    <n v="2.39"/>
    <n v="2012"/>
    <n v="1"/>
    <s v="No"/>
    <s v="No"/>
    <s v="2016 end year"/>
    <n v="33"/>
    <x v="0"/>
    <x v="0"/>
  </r>
  <r>
    <s v="DBUE/0492/12"/>
    <s v="Debre Birhan University"/>
    <s v="KALKIDAN"/>
    <s v="EMSHAW"/>
    <s v="ABEBE"/>
    <s v="EUEE03414116"/>
    <s v="n8HAcR"/>
    <x v="2"/>
    <s v="Management/ Business administration/Business Management/Business Management and Entrepreneurship"/>
    <x v="0"/>
    <s v="Extension"/>
    <s v="Debre Birhan University"/>
    <n v="978445575"/>
    <x v="0"/>
    <n v="3.2"/>
    <n v="2012"/>
    <n v="1"/>
    <s v="No"/>
    <s v="No"/>
    <s v="2016 end year"/>
    <n v="52"/>
    <x v="1"/>
    <x v="1"/>
  </r>
  <r>
    <s v="DBUE/0487/12"/>
    <s v="Debre Birhan University"/>
    <s v="KALKIDAN"/>
    <s v="MAMUYE"/>
    <s v="TEKLETADIK"/>
    <s v="EUEE03414216"/>
    <s v="JqbXHq"/>
    <x v="2"/>
    <s v="Management/ Business administration/Business Management/Business Management and Entrepreneurship"/>
    <x v="1"/>
    <s v="Extension"/>
    <s v="Debre Birhan University"/>
    <n v="967303046"/>
    <x v="0"/>
    <n v="3.05"/>
    <n v="2012"/>
    <n v="1"/>
    <s v="No"/>
    <s v="No"/>
    <s v="2016 end year"/>
    <n v="28"/>
    <x v="0"/>
    <x v="0"/>
  </r>
  <r>
    <s v="DBUE/0491/12"/>
    <s v="Debre Birhan University"/>
    <s v="KALKIDAN"/>
    <s v="NIGUS"/>
    <s v="BEYENE"/>
    <s v="EUEE03414316"/>
    <s v="Pbg3jT"/>
    <x v="2"/>
    <s v="Management/ Business administration/Business Management/Business Management and Entrepreneurship"/>
    <x v="1"/>
    <s v="Extension"/>
    <s v="Debre Birhan University"/>
    <n v="983025870"/>
    <x v="0"/>
    <n v="2.56"/>
    <n v="2012"/>
    <n v="1"/>
    <s v="No"/>
    <s v="No"/>
    <s v="2016 end year"/>
    <n v="39"/>
    <x v="0"/>
    <x v="0"/>
  </r>
  <r>
    <s v="DBUE/0490/12"/>
    <s v="Debre Birhan University"/>
    <s v="KALKIDAN"/>
    <s v="TSEGAW"/>
    <s v="YILMA"/>
    <s v="EUEE03414416"/>
    <s v="Tbx8Cc"/>
    <x v="2"/>
    <s v="Management/ Business administration/Business Management/Business Management and Entrepreneurship"/>
    <x v="1"/>
    <s v="Extension"/>
    <s v="Debre Birhan University"/>
    <n v="910467578"/>
    <x v="0"/>
    <n v="2.5499999999999998"/>
    <n v="2012"/>
    <n v="1"/>
    <s v="No"/>
    <s v="No"/>
    <s v="2016 end year"/>
    <n v="27"/>
    <x v="0"/>
    <x v="0"/>
  </r>
  <r>
    <s v="DBUE/0497/12"/>
    <s v="Debre Birhan University"/>
    <s v="KEMAW"/>
    <s v="WENIDAFEREW"/>
    <s v="WELDEGEBRIEL"/>
    <s v="EUEE03414516"/>
    <s v="KJXK8Z"/>
    <x v="2"/>
    <s v="Management/ Business administration/Business Management/Business Management and Entrepreneurship"/>
    <x v="0"/>
    <s v="Extension"/>
    <s v="Debre Birhan University"/>
    <n v="919531702"/>
    <x v="0"/>
    <n v="2.56"/>
    <n v="2012"/>
    <n v="1"/>
    <s v="No"/>
    <s v="No"/>
    <s v="2016 end year"/>
    <n v="23"/>
    <x v="0"/>
    <x v="0"/>
  </r>
  <r>
    <s v="DBUE/0499/12"/>
    <s v="Debre Birhan University"/>
    <s v="KIDANE"/>
    <s v="MANDEFRO"/>
    <s v="ZEWUDE"/>
    <s v="EUEE03414616"/>
    <s v="aMhcEX"/>
    <x v="2"/>
    <s v="Management/ Business administration/Business Management/Business Management and Entrepreneurship"/>
    <x v="0"/>
    <s v="Extension"/>
    <s v="Debre Birhan University"/>
    <n v="962247979"/>
    <x v="0"/>
    <n v="3.04"/>
    <n v="2012"/>
    <n v="1"/>
    <s v="No"/>
    <s v="No"/>
    <s v="2016 end year"/>
    <n v="50"/>
    <x v="1"/>
    <x v="1"/>
  </r>
  <r>
    <s v="DBUE/0501/12"/>
    <s v="Debre Birhan University"/>
    <s v="KIDIST"/>
    <s v="TESFAYE"/>
    <s v="ANEBACHEW"/>
    <s v="EUEE03414716"/>
    <s v="KKBA2a"/>
    <x v="2"/>
    <s v="Management/ Business administration/Business Management/Business Management and Entrepreneurship"/>
    <x v="1"/>
    <s v="Extension"/>
    <s v="Debre Birhan University"/>
    <n v="984989983"/>
    <x v="0"/>
    <n v="2.91"/>
    <n v="2012"/>
    <n v="1"/>
    <s v="No"/>
    <s v="No"/>
    <s v="2016 end year"/>
    <n v="64"/>
    <x v="1"/>
    <x v="1"/>
  </r>
  <r>
    <s v="DBUE/0502/12"/>
    <s v="Debre Birhan University"/>
    <s v="KIDIST"/>
    <s v="WONDIMU"/>
    <s v="DEMIS"/>
    <s v="EUEE03414816"/>
    <s v="v36Cnb"/>
    <x v="2"/>
    <s v="Management/ Business administration/Business Management/Business Management and Entrepreneurship"/>
    <x v="1"/>
    <s v="Extension"/>
    <s v="Debre Birhan University"/>
    <n v="901038240"/>
    <x v="0"/>
    <n v="2.7"/>
    <n v="2012"/>
    <n v="1"/>
    <s v="No"/>
    <s v="No"/>
    <s v="2016 end year"/>
    <n v="38"/>
    <x v="0"/>
    <x v="0"/>
  </r>
  <r>
    <s v="DBUE/0504/12"/>
    <s v="Debre Birhan University"/>
    <s v="KINFE"/>
    <s v="KEBEDE"/>
    <s v="MEKURIA"/>
    <s v="EUEE03414916"/>
    <s v="YBEvgq"/>
    <x v="2"/>
    <s v="Management/ Business administration/Business Management/Business Management and Entrepreneurship"/>
    <x v="0"/>
    <s v="Extension"/>
    <s v="Debre Birhan University"/>
    <n v="996637231"/>
    <x v="0"/>
    <n v="2.77"/>
    <n v="2012"/>
    <n v="1"/>
    <s v="No"/>
    <s v="No"/>
    <s v="2016 end year"/>
    <n v="42"/>
    <x v="0"/>
    <x v="0"/>
  </r>
  <r>
    <s v="DBUE/0506/12"/>
    <s v="Debre Birhan University"/>
    <s v="KIRUBEL"/>
    <s v="MAMO"/>
    <s v="TEKLEMARYAM"/>
    <s v="EUEE03415016"/>
    <s v="TQeaN7"/>
    <x v="2"/>
    <s v="Management/ Business administration/Business Management/Business Management and Entrepreneurship"/>
    <x v="0"/>
    <s v="Extension"/>
    <s v="Debre Birhan University"/>
    <n v="923106023"/>
    <x v="0"/>
    <n v="2.88"/>
    <n v="2012"/>
    <n v="1"/>
    <s v="No"/>
    <s v="No"/>
    <s v="2016 end year"/>
    <n v="53"/>
    <x v="1"/>
    <x v="1"/>
  </r>
  <r>
    <s v="DBUE/0508/12"/>
    <s v="Debre Birhan University"/>
    <s v="LAKECH"/>
    <s v="DESTA"/>
    <s v="SHEFERA"/>
    <s v="EUEE03415116"/>
    <s v="9y6xKE"/>
    <x v="2"/>
    <s v="Management/ Business administration/Business Management/Business Management and Entrepreneurship"/>
    <x v="1"/>
    <s v="Extension"/>
    <s v="Debre Birhan University"/>
    <n v="909338378"/>
    <x v="0"/>
    <n v="2.65"/>
    <n v="2012"/>
    <n v="1"/>
    <s v="No"/>
    <s v="No"/>
    <s v="2016 end year"/>
    <n v="45"/>
    <x v="0"/>
    <x v="0"/>
  </r>
  <r>
    <s v="DBUE/0510/12"/>
    <s v="Debre Birhan University"/>
    <s v="LAMROT"/>
    <s v="ASSEFA"/>
    <s v="MENGESHA"/>
    <s v="EUEE03415216"/>
    <s v="k3373a"/>
    <x v="2"/>
    <s v="Management/ Business administration/Business Management/Business Management and Entrepreneurship"/>
    <x v="1"/>
    <s v="Extension"/>
    <s v="Debre Birhan University"/>
    <n v="991715879"/>
    <x v="0"/>
    <n v="2.65"/>
    <n v="2012"/>
    <n v="1"/>
    <s v="No"/>
    <s v="No"/>
    <s v="2016 end year"/>
    <n v="35"/>
    <x v="0"/>
    <x v="0"/>
  </r>
  <r>
    <s v="DBUE/0512/12"/>
    <s v="Debre Birhan University"/>
    <s v="LEWEGUA"/>
    <s v="ALAYU"/>
    <s v="KTAWU"/>
    <s v="EUEE03415316"/>
    <s v="7P2jFh"/>
    <x v="2"/>
    <s v="Management/ Business administration/Business Management/Business Management and Entrepreneurship"/>
    <x v="1"/>
    <s v="Extension"/>
    <s v="Debre Birhan University"/>
    <n v="910467578"/>
    <x v="0"/>
    <n v="2.4700000000000002"/>
    <n v="2012"/>
    <n v="1"/>
    <s v="No"/>
    <s v="No"/>
    <s v="2016 end year"/>
    <n v="24"/>
    <x v="0"/>
    <x v="0"/>
  </r>
  <r>
    <s v="DBUE/0391/12"/>
    <s v="Debre Birhan University"/>
    <s v="MAHLET"/>
    <s v="TADESSE"/>
    <s v="DEMEKE"/>
    <s v="EUEE03415416"/>
    <s v="NR7RHy"/>
    <x v="2"/>
    <s v="Management/ Business administration/Business Management/Business Management and Entrepreneurship"/>
    <x v="1"/>
    <s v="Extension"/>
    <s v="Debre Birhan University"/>
    <n v="910467578"/>
    <x v="0"/>
    <n v="2.5299999999999998"/>
    <n v="2012"/>
    <n v="1"/>
    <s v="No"/>
    <s v="No"/>
    <s v="2016 end year"/>
    <n v="28"/>
    <x v="0"/>
    <x v="0"/>
  </r>
  <r>
    <s v="DBUE/0523/12"/>
    <s v="Debre Birhan University"/>
    <s v="MASTAWESHA"/>
    <s v="HAILIYE"/>
    <s v="MINALESHEWA"/>
    <s v="EUEE03415516"/>
    <s v="AQgb5b"/>
    <x v="2"/>
    <s v="Management/ Business administration/Business Management/Business Management and Entrepreneurship"/>
    <x v="1"/>
    <s v="Extension"/>
    <s v="Debre Birhan University"/>
    <n v="924719387"/>
    <x v="0"/>
    <n v="2.5"/>
    <n v="2012"/>
    <n v="1"/>
    <s v="No"/>
    <s v="No"/>
    <s v="2016 end year"/>
    <n v="33"/>
    <x v="0"/>
    <x v="0"/>
  </r>
  <r>
    <s v="DBUE/0524/12"/>
    <s v="Debre Birhan University"/>
    <s v="MEKDES"/>
    <s v="TENA"/>
    <s v="ABEBE"/>
    <s v="EUEE03415616"/>
    <s v="Wbq8X8"/>
    <x v="2"/>
    <s v="Management/ Business administration/Business Management/Business Management and Entrepreneurship"/>
    <x v="1"/>
    <s v="Extension"/>
    <s v="Debre Birhan University"/>
    <n v="976085824"/>
    <x v="0"/>
    <n v="3.26"/>
    <n v="2012"/>
    <n v="1"/>
    <s v="No"/>
    <s v="No"/>
    <s v="2016 end year"/>
    <n v="48"/>
    <x v="0"/>
    <x v="0"/>
  </r>
  <r>
    <s v="DBUE/1541/12"/>
    <s v="Debre Birhan University"/>
    <s v="MEKIDES"/>
    <s v="ANTENEH"/>
    <s v="BITWE"/>
    <s v="EUEE03415716"/>
    <s v="3Myf4q"/>
    <x v="2"/>
    <s v="Management/ Business administration/Business Management/Business Management and Entrepreneurship"/>
    <x v="0"/>
    <s v="Extension"/>
    <s v="Debre Birhan University"/>
    <n v="920596747"/>
    <x v="0"/>
    <n v="3.12"/>
    <n v="2012"/>
    <n v="1"/>
    <s v="No"/>
    <s v="No"/>
    <s v="2016 end year"/>
    <n v="33"/>
    <x v="0"/>
    <x v="0"/>
  </r>
  <r>
    <s v="DBUE/1230/12"/>
    <s v="Debre Birhan University"/>
    <s v="MEKONEN"/>
    <s v="BEHAILU"/>
    <s v="DEGENETU"/>
    <s v="EUEE03415816"/>
    <s v="wvG8TH"/>
    <x v="2"/>
    <s v="Management/ Business administration/Business Management/Business Management and Entrepreneurship"/>
    <x v="0"/>
    <s v="Extension"/>
    <s v="Debre Birhan University"/>
    <n v="952638834"/>
    <x v="0"/>
    <n v="2.77"/>
    <n v="2012"/>
    <n v="1"/>
    <s v="No"/>
    <s v="No"/>
    <s v="2016 end year"/>
    <n v="35"/>
    <x v="0"/>
    <x v="0"/>
  </r>
  <r>
    <s v="DBUE/0528/12"/>
    <s v="Debre Birhan University"/>
    <s v="MEKONNEN"/>
    <s v="HAILEMARIAM"/>
    <s v="MAZENGIA"/>
    <s v="EUEE03415916"/>
    <s v="YKAVnH"/>
    <x v="2"/>
    <s v="Management/ Business administration/Business Management/Business Management and Entrepreneurship"/>
    <x v="0"/>
    <s v="Extension"/>
    <s v="Debre Birhan University"/>
    <n v="968990259"/>
    <x v="0"/>
    <n v="2.7"/>
    <n v="2012"/>
    <n v="1"/>
    <s v="No"/>
    <s v="No"/>
    <s v="2016 end year"/>
    <n v="34"/>
    <x v="0"/>
    <x v="0"/>
  </r>
  <r>
    <s v="DBUE/0130/12"/>
    <s v="Debre Birhan University"/>
    <s v="MELAKU"/>
    <s v="GEBRETSADIK"/>
    <s v="MESHESHA"/>
    <s v="EUEE03416016"/>
    <s v="eEFjQv"/>
    <x v="2"/>
    <s v="Management/ Business administration/Business Management/Business Management and Entrepreneurship"/>
    <x v="0"/>
    <s v="Extension"/>
    <s v="Debre Birhan University"/>
    <n v="910467578"/>
    <x v="0"/>
    <n v="2.89"/>
    <n v="2012"/>
    <n v="1"/>
    <s v="No"/>
    <s v="No"/>
    <s v="2016 end year"/>
    <n v="44"/>
    <x v="0"/>
    <x v="0"/>
  </r>
  <r>
    <s v="DBUE/0530/12"/>
    <s v="Debre Birhan University"/>
    <s v="MERON"/>
    <s v="GULILAT"/>
    <s v="MENGISTU"/>
    <s v="EUEE03416116"/>
    <s v="4K4BqP"/>
    <x v="2"/>
    <s v="Management/ Business administration/Business Management/Business Management and Entrepreneurship"/>
    <x v="1"/>
    <s v="Extension"/>
    <s v="Debre Birhan University"/>
    <n v="927943604"/>
    <x v="0"/>
    <n v="2.62"/>
    <n v="2012"/>
    <n v="1"/>
    <s v="No"/>
    <s v="No"/>
    <s v="2016 end year"/>
    <n v="34"/>
    <x v="0"/>
    <x v="0"/>
  </r>
  <r>
    <s v="DBUE/0533/12"/>
    <s v="Debre Birhan University"/>
    <s v="MESERET"/>
    <s v="ALEMU"/>
    <s v="BIZUNEH"/>
    <s v="EUEE03416216"/>
    <s v="KbqB92"/>
    <x v="2"/>
    <s v="Management/ Business administration/Business Management/Business Management and Entrepreneurship"/>
    <x v="1"/>
    <s v="Extension"/>
    <s v="Debre Birhan University"/>
    <n v="963323800"/>
    <x v="0"/>
    <n v="2.5"/>
    <n v="2012"/>
    <n v="1"/>
    <s v="No"/>
    <s v="No"/>
    <s v="2016 end year"/>
    <n v="32"/>
    <x v="0"/>
    <x v="0"/>
  </r>
  <r>
    <s v="DBUE/0534/12"/>
    <s v="Debre Birhan University"/>
    <s v="MESERET"/>
    <s v="BERHE"/>
    <s v="HAGOS"/>
    <s v="EUEE03416316"/>
    <s v="GxWwm3"/>
    <x v="2"/>
    <s v="Management/ Business administration/Business Management/Business Management and Entrepreneurship"/>
    <x v="1"/>
    <s v="Extension"/>
    <s v="Debre Birhan University"/>
    <n v="973802617"/>
    <x v="0"/>
    <n v="2.25"/>
    <n v="2012"/>
    <n v="1"/>
    <s v="No"/>
    <s v="No"/>
    <s v="2016 end year"/>
    <n v="25"/>
    <x v="0"/>
    <x v="0"/>
  </r>
  <r>
    <s v="DBUE/1567/12"/>
    <s v="Debre Birhan University"/>
    <s v="MESERET"/>
    <s v="KIFELEW"/>
    <s v="MERN"/>
    <s v="EUEE03416416"/>
    <s v="KaVV7F"/>
    <x v="2"/>
    <s v="Management/ Business administration/Business Management/Business Management and Entrepreneurship"/>
    <x v="1"/>
    <s v="Extension"/>
    <s v="Debre Birhan University"/>
    <n v="958144083"/>
    <x v="0"/>
    <n v="2.85"/>
    <n v="2012"/>
    <n v="1"/>
    <s v="No"/>
    <s v="No"/>
    <s v="2016 end year"/>
    <n v="31"/>
    <x v="0"/>
    <x v="0"/>
  </r>
  <r>
    <s v="DBUE/0525/12"/>
    <s v="Debre Birhan University"/>
    <s v="MESERET"/>
    <s v="NEGASH"/>
    <s v="DEMISSE"/>
    <s v="EUEE03416516"/>
    <s v="M9qnJm"/>
    <x v="2"/>
    <s v="Management/ Business administration/Business Management/Business Management and Entrepreneurship"/>
    <x v="1"/>
    <s v="Extension"/>
    <s v="Debre Birhan University"/>
    <n v="925605046"/>
    <x v="0"/>
    <n v="3.15"/>
    <n v="2012"/>
    <n v="1"/>
    <s v="No"/>
    <s v="No"/>
    <s v="2016 end year"/>
    <n v="58"/>
    <x v="1"/>
    <x v="1"/>
  </r>
  <r>
    <s v="DBUE/0532/12"/>
    <s v="Debre Birhan University"/>
    <s v="MESERET"/>
    <s v="SOLOMON"/>
    <s v="AKLILU"/>
    <s v="EUEE03416616"/>
    <s v="NfCw76"/>
    <x v="2"/>
    <s v="Management/ Business administration/Business Management/Business Management and Entrepreneurship"/>
    <x v="1"/>
    <s v="Extension"/>
    <s v="Debre Birhan University"/>
    <n v="962244733"/>
    <x v="0"/>
    <n v="2.65"/>
    <n v="2012"/>
    <n v="1"/>
    <s v="No"/>
    <s v="No"/>
    <s v="2016 end year"/>
    <n v="36"/>
    <x v="0"/>
    <x v="0"/>
  </r>
  <r>
    <s v="DBUE/1522/12"/>
    <s v="Debre Birhan University"/>
    <s v="METADEL"/>
    <s v="BZUAYEHU"/>
    <s v="TESHOME"/>
    <s v="EUEE03416716"/>
    <s v="nGW4yB"/>
    <x v="2"/>
    <s v="Management/ Business administration/Business Management/Business Management and Entrepreneurship"/>
    <x v="1"/>
    <s v="Extension"/>
    <s v="Debre Birhan University"/>
    <n v="953124385"/>
    <x v="0"/>
    <n v="3.04"/>
    <n v="2012"/>
    <n v="1"/>
    <s v="No"/>
    <s v="No"/>
    <s v="2016 end year"/>
    <n v="43"/>
    <x v="0"/>
    <x v="0"/>
  </r>
  <r>
    <s v="DBUE/0538/12"/>
    <s v="Debre Birhan University"/>
    <s v="MIHRET"/>
    <s v="KIFLE"/>
    <s v="GIZAW"/>
    <s v="EUEE03416816"/>
    <s v="yRgAQh"/>
    <x v="2"/>
    <s v="Management/ Business administration/Business Management/Business Management and Entrepreneurship"/>
    <x v="1"/>
    <s v="Extension"/>
    <s v="Debre Birhan University"/>
    <n v="953474480"/>
    <x v="0"/>
    <n v="2.44"/>
    <n v="2012"/>
    <n v="1"/>
    <s v="No"/>
    <s v="No"/>
    <s v="2016 end year"/>
    <n v="42"/>
    <x v="0"/>
    <x v="0"/>
  </r>
  <r>
    <s v="DBUE/0539/12"/>
    <s v="Debre Birhan University"/>
    <s v="MIKIYAS"/>
    <s v="BEKELE"/>
    <s v="KASSAYE"/>
    <s v="EUEE03416916"/>
    <s v="GHMGV7"/>
    <x v="2"/>
    <s v="Management/ Business administration/Business Management/Business Management and Entrepreneurship"/>
    <x v="0"/>
    <s v="Extension"/>
    <s v="Debre Birhan University"/>
    <n v="979108871"/>
    <x v="0"/>
    <n v="2.98"/>
    <n v="2012"/>
    <n v="1"/>
    <s v="No"/>
    <s v="No"/>
    <s v="2016 end year"/>
    <n v="53"/>
    <x v="1"/>
    <x v="1"/>
  </r>
  <r>
    <s v="DBUE/0542/12"/>
    <s v="Debre Birhan University"/>
    <s v="MINTESNOT"/>
    <s v="GETACHEW"/>
    <s v="DEBEBE"/>
    <s v="EUEE03417016"/>
    <s v="CBQCKE"/>
    <x v="2"/>
    <s v="Management/ Business administration/Business Management/Business Management and Entrepreneurship"/>
    <x v="0"/>
    <s v="Extension"/>
    <s v="Debre Birhan University"/>
    <n v="910467578"/>
    <x v="0"/>
    <n v="3.03"/>
    <n v="2012"/>
    <n v="1"/>
    <s v="No"/>
    <s v="No"/>
    <s v="2016 end year"/>
    <n v="52"/>
    <x v="1"/>
    <x v="1"/>
  </r>
  <r>
    <s v="DBUE/0133/12"/>
    <s v="Debre Birhan University"/>
    <s v="MISA"/>
    <s v="ZEYEDE"/>
    <s v="WELEDEKIDAN"/>
    <s v="EUEE03417116"/>
    <s v="A4H7kK"/>
    <x v="2"/>
    <s v="Management/ Business administration/Business Management/Business Management and Entrepreneurship"/>
    <x v="0"/>
    <s v="Extension"/>
    <s v="Debre Birhan University"/>
    <n v="913751204"/>
    <x v="0"/>
    <n v="2.64"/>
    <n v="2012"/>
    <n v="1"/>
    <s v="No"/>
    <s v="No"/>
    <s v="2016 end year"/>
    <n v="40"/>
    <x v="0"/>
    <x v="0"/>
  </r>
  <r>
    <s v="DBUE/0544/12"/>
    <s v="Debre Birhan University"/>
    <s v="MISKR"/>
    <s v="DEMSSEW"/>
    <s v="TEFERA"/>
    <s v="EUEE03417216"/>
    <s v="f9rxae"/>
    <x v="2"/>
    <s v="Management/ Business administration/Business Management/Business Management and Entrepreneurship"/>
    <x v="1"/>
    <s v="Extension"/>
    <s v="Debre Birhan University"/>
    <n v="969340119"/>
    <x v="0"/>
    <n v="2.54"/>
    <n v="2012"/>
    <n v="1"/>
    <s v="No"/>
    <s v="No"/>
    <s v="2016 end year"/>
    <n v="23"/>
    <x v="0"/>
    <x v="0"/>
  </r>
  <r>
    <s v="DBUE/0547/12"/>
    <s v="Debre Birhan University"/>
    <s v="MULUKEN"/>
    <s v="HYLMESKEL"/>
    <s v="METAFERIA"/>
    <s v="EUEE03417316"/>
    <s v="kV3Xj7"/>
    <x v="2"/>
    <s v="Management/ Business administration/Business Management/Business Management and Entrepreneurship"/>
    <x v="0"/>
    <s v="Extension"/>
    <s v="Debre Birhan University"/>
    <n v="962245166"/>
    <x v="0"/>
    <n v="3.42"/>
    <n v="2012"/>
    <n v="1"/>
    <s v="No"/>
    <s v="No"/>
    <s v="2016 end year"/>
    <m/>
    <x v="2"/>
    <x v="0"/>
  </r>
  <r>
    <s v="DBUE/0548/12"/>
    <s v="Debre Birhan University"/>
    <s v="MULUNESH"/>
    <s v="ESHETE"/>
    <s v="TEKLETSADK"/>
    <s v="EUEE03417416"/>
    <s v="XqAvv6"/>
    <x v="2"/>
    <s v="Management/ Business administration/Business Management/Business Management and Entrepreneurship"/>
    <x v="1"/>
    <s v="Extension"/>
    <s v="Debre Birhan University"/>
    <n v="965219238"/>
    <x v="0"/>
    <n v="3.41"/>
    <n v="2012"/>
    <n v="1"/>
    <s v="No"/>
    <s v="No"/>
    <s v="2016 end year"/>
    <n v="52"/>
    <x v="1"/>
    <x v="1"/>
  </r>
  <r>
    <s v="DBUE/0549/12"/>
    <s v="Debre Birhan University"/>
    <s v="MULUSHEWA"/>
    <s v="GIRMA"/>
    <s v="BELETE"/>
    <s v="EUEE03417516"/>
    <s v="4FRK53"/>
    <x v="2"/>
    <s v="Management/ Business administration/Business Management/Business Management and Entrepreneurship"/>
    <x v="1"/>
    <s v="Extension"/>
    <s v="Debre Birhan University"/>
    <n v="965219238"/>
    <x v="0"/>
    <n v="2.35"/>
    <n v="2012"/>
    <n v="1"/>
    <s v="No"/>
    <s v="No"/>
    <s v="2016 end year"/>
    <n v="40"/>
    <x v="0"/>
    <x v="0"/>
  </r>
  <r>
    <s v="DBUE/1227/12"/>
    <s v="Debre Birhan University"/>
    <s v="NATNAEL"/>
    <s v="TEKLETSADIK"/>
    <s v="TADESSE"/>
    <s v="EUEE03417616"/>
    <s v="xm99Vw"/>
    <x v="2"/>
    <s v="Management/ Business administration/Business Management/Business Management and Entrepreneurship"/>
    <x v="0"/>
    <s v="Extension"/>
    <s v="Debre Birhan University"/>
    <n v="923813454"/>
    <x v="0"/>
    <n v="2.5499999999999998"/>
    <n v="2012"/>
    <n v="1"/>
    <s v="No"/>
    <s v="No"/>
    <s v="2016 end year"/>
    <n v="44"/>
    <x v="0"/>
    <x v="0"/>
  </r>
  <r>
    <s v="DBUE/1510/12"/>
    <s v="Debre Birhan University"/>
    <s v="NATNAIEL"/>
    <s v="GETACHEW"/>
    <s v="ABDETA"/>
    <s v="EUEE03417716"/>
    <s v="pGgAxX"/>
    <x v="2"/>
    <s v="Management/ Business administration/Business Management/Business Management and Entrepreneurship"/>
    <x v="0"/>
    <s v="Extension"/>
    <s v="Debre Birhan University"/>
    <n v="973829334"/>
    <x v="0"/>
    <n v="3.33"/>
    <n v="2012"/>
    <n v="1"/>
    <s v="No"/>
    <s v="No"/>
    <s v="2016 end year"/>
    <n v="69"/>
    <x v="1"/>
    <x v="1"/>
  </r>
  <r>
    <s v="DBUE/0555/12"/>
    <s v="Debre Birhan University"/>
    <s v="NIGATU"/>
    <s v="TESFAYE"/>
    <s v="GIZAWU"/>
    <s v="EUEE03417816"/>
    <s v="T7Xh8Y"/>
    <x v="2"/>
    <s v="Management/ Business administration/Business Management/Business Management and Entrepreneurship"/>
    <x v="0"/>
    <s v="Extension"/>
    <s v="Debre Birhan University"/>
    <n v="941802443"/>
    <x v="0"/>
    <n v="2.98"/>
    <n v="2012"/>
    <n v="1"/>
    <s v="No"/>
    <s v="No"/>
    <s v="2016 end year"/>
    <n v="54"/>
    <x v="1"/>
    <x v="1"/>
  </r>
  <r>
    <s v="DBUE/0556/12"/>
    <s v="Debre Birhan University"/>
    <s v="NIGUSE"/>
    <s v="BIRKE"/>
    <s v="WORKAFES"/>
    <s v="EUEE03417916"/>
    <s v="GkHZwv"/>
    <x v="2"/>
    <s v="Management/ Business administration/Business Management/Business Management and Entrepreneurship"/>
    <x v="0"/>
    <s v="Extension"/>
    <s v="Debre Birhan University"/>
    <n v="910467578"/>
    <x v="0"/>
    <n v="2.76"/>
    <n v="2012"/>
    <n v="1"/>
    <s v="No"/>
    <s v="No"/>
    <s v="2016 end year"/>
    <n v="37"/>
    <x v="0"/>
    <x v="0"/>
  </r>
  <r>
    <s v="DBUE/0559/12"/>
    <s v="Debre Birhan University"/>
    <s v="NIGUSSIE"/>
    <s v="BEYENE"/>
    <s v="ZEWUDE"/>
    <s v="EUEE03418016"/>
    <s v="je9fRq"/>
    <x v="2"/>
    <s v="Management/ Business administration/Business Management/Business Management and Entrepreneurship"/>
    <x v="0"/>
    <s v="Extension"/>
    <s v="Debre Birhan University"/>
    <n v="913464773"/>
    <x v="0"/>
    <n v="3.06"/>
    <n v="2012"/>
    <n v="1"/>
    <s v="No"/>
    <s v="No"/>
    <s v="2016 end year"/>
    <n v="57"/>
    <x v="1"/>
    <x v="1"/>
  </r>
  <r>
    <s v="DBUE/0558/12"/>
    <s v="Debre Birhan University"/>
    <s v="NIGUSSIE"/>
    <s v="GULMA"/>
    <s v="MENGESHA"/>
    <s v="EUEE03418116"/>
    <s v="CA8bjz"/>
    <x v="2"/>
    <s v="Management/ Business administration/Business Management/Business Management and Entrepreneurship"/>
    <x v="0"/>
    <s v="Extension"/>
    <s v="Debre Birhan University"/>
    <n v="967303048"/>
    <x v="0"/>
    <n v="2.29"/>
    <n v="2012"/>
    <n v="1"/>
    <s v="No"/>
    <s v="No"/>
    <s v="2016 end year"/>
    <n v="38"/>
    <x v="0"/>
    <x v="0"/>
  </r>
  <r>
    <s v="DBUE/0563/12"/>
    <s v="Debre Birhan University"/>
    <s v="RAHEL"/>
    <s v="ABERA"/>
    <s v="BEYENE"/>
    <s v="EUEE03418216"/>
    <s v="wM9Vm3"/>
    <x v="2"/>
    <s v="Management/ Business administration/Business Management/Business Management and Entrepreneurship"/>
    <x v="1"/>
    <s v="Extension"/>
    <s v="Debre Birhan University"/>
    <n v="973874795"/>
    <x v="0"/>
    <n v="2.54"/>
    <n v="2012"/>
    <n v="1"/>
    <s v="No"/>
    <s v="No"/>
    <s v="2016 end year"/>
    <n v="23"/>
    <x v="0"/>
    <x v="0"/>
  </r>
  <r>
    <s v="DBUE/0562/12"/>
    <s v="Debre Birhan University"/>
    <s v="RAHEL"/>
    <s v="ADEMU"/>
    <s v="AFEWORK"/>
    <s v="EUEE03418316"/>
    <s v="9tthvj"/>
    <x v="2"/>
    <s v="Management/ Business administration/Business Management/Business Management and Entrepreneurship"/>
    <x v="1"/>
    <s v="Extension"/>
    <s v="Debre Birhan University"/>
    <n v="985707994"/>
    <x v="0"/>
    <n v="2.62"/>
    <n v="2012"/>
    <n v="1"/>
    <s v="No"/>
    <s v="No"/>
    <s v="2016 end year"/>
    <n v="39"/>
    <x v="0"/>
    <x v="0"/>
  </r>
  <r>
    <s v="DBUE/0564/12"/>
    <s v="Debre Birhan University"/>
    <s v="REDIET"/>
    <s v="BOGALE"/>
    <s v="TENSAY"/>
    <s v="EUEE03418416"/>
    <s v="wmyhAC"/>
    <x v="2"/>
    <s v="Management/ Business administration/Business Management/Business Management and Entrepreneurship"/>
    <x v="1"/>
    <s v="Extension"/>
    <s v="Debre Birhan University"/>
    <n v="977294528"/>
    <x v="0"/>
    <n v="2.29"/>
    <n v="2012"/>
    <n v="1"/>
    <s v="No"/>
    <s v="No"/>
    <s v="2016 end year"/>
    <n v="30"/>
    <x v="0"/>
    <x v="0"/>
  </r>
  <r>
    <s v="DBUE/0565/12"/>
    <s v="Debre Birhan University"/>
    <s v="REDIET"/>
    <s v="MESFIN"/>
    <s v="GRMA"/>
    <s v="EUEE03418516"/>
    <s v="fv2NQt"/>
    <x v="2"/>
    <s v="Management/ Business administration/Business Management/Business Management and Entrepreneurship"/>
    <x v="1"/>
    <s v="Extension"/>
    <s v="Debre Birhan University"/>
    <n v="966489445"/>
    <x v="0"/>
    <n v="2.38"/>
    <n v="2012"/>
    <n v="1"/>
    <s v="No"/>
    <s v="No"/>
    <s v="2016 end year"/>
    <n v="23"/>
    <x v="0"/>
    <x v="0"/>
  </r>
  <r>
    <s v="DBUE/1597/12"/>
    <s v="Debre Birhan University"/>
    <s v="REDIET"/>
    <s v="TEMESELEE"/>
    <s v="LAKE"/>
    <s v="EUEE03418616"/>
    <s v="byvg48"/>
    <x v="2"/>
    <s v="Management/ Business administration/Business Management/Business Management and Entrepreneurship"/>
    <x v="1"/>
    <s v="Extension"/>
    <s v="Debre Birhan University"/>
    <n v="910467578"/>
    <x v="0"/>
    <n v="2.78"/>
    <n v="2012"/>
    <n v="1"/>
    <s v="No"/>
    <s v="No"/>
    <s v="2016 end year"/>
    <n v="45"/>
    <x v="0"/>
    <x v="0"/>
  </r>
  <r>
    <s v="DBUE/0566/12"/>
    <s v="Debre Birhan University"/>
    <s v="ROZA"/>
    <s v="NEGESSE"/>
    <s v="YESHIGETA"/>
    <s v="EUEE03418716"/>
    <s v="naVTmt"/>
    <x v="2"/>
    <s v="Management/ Business administration/Business Management/Business Management and Entrepreneurship"/>
    <x v="1"/>
    <s v="Extension"/>
    <s v="Debre Birhan University"/>
    <n v="986806638"/>
    <x v="0"/>
    <n v="2.37"/>
    <n v="2012"/>
    <n v="1"/>
    <s v="No"/>
    <s v="No"/>
    <s v="2016 end year"/>
    <n v="24"/>
    <x v="0"/>
    <x v="0"/>
  </r>
  <r>
    <s v="DBUE/1616/12"/>
    <s v="Debre Birhan University"/>
    <s v="SABA"/>
    <s v="MESFIN"/>
    <s v="GEBREAGAYST"/>
    <s v="EUEE03418816"/>
    <s v="EVxVFY"/>
    <x v="2"/>
    <s v="Management/ Business administration/Business Management/Business Management and Entrepreneurship"/>
    <x v="1"/>
    <s v="Extension"/>
    <s v="Debre Birhan University"/>
    <n v="970041855"/>
    <x v="0"/>
    <n v="2.36"/>
    <n v="2012"/>
    <n v="1"/>
    <s v="No"/>
    <s v="No"/>
    <s v="2016 end year"/>
    <n v="28"/>
    <x v="0"/>
    <x v="0"/>
  </r>
  <r>
    <s v="DBUE/0643/12"/>
    <s v="Debre Birhan University"/>
    <s v="SAMRAWIT"/>
    <s v="KETSELA"/>
    <s v="GEBREMARIAM"/>
    <s v="EUEE03418916"/>
    <s v="G9TY8z"/>
    <x v="2"/>
    <s v="Management/ Business administration/Business Management/Business Management and Entrepreneurship"/>
    <x v="1"/>
    <s v="Extension"/>
    <s v="Debre Birhan University"/>
    <n v="961990111"/>
    <x v="0"/>
    <n v="2.74"/>
    <n v="2012"/>
    <n v="1"/>
    <s v="No"/>
    <s v="No"/>
    <s v="2016 end year"/>
    <n v="36"/>
    <x v="0"/>
    <x v="0"/>
  </r>
  <r>
    <s v="DBUE/1562/12"/>
    <s v="Debre Birhan University"/>
    <s v="SAMRAWIT"/>
    <s v="SIYUM"/>
    <s v="TADESSE"/>
    <s v="EUEE03419016"/>
    <s v="BwCkP9"/>
    <x v="2"/>
    <s v="Management/ Business administration/Business Management/Business Management and Entrepreneurship"/>
    <x v="1"/>
    <s v="Extension"/>
    <s v="Debre Birhan University"/>
    <n v="904796476"/>
    <x v="0"/>
    <n v="3.52"/>
    <n v="2012"/>
    <n v="1"/>
    <s v="No"/>
    <s v="No"/>
    <s v="2016 end year"/>
    <n v="64"/>
    <x v="1"/>
    <x v="1"/>
  </r>
  <r>
    <s v="DBUE/0137/12"/>
    <s v="Debre Birhan University"/>
    <s v="SAMRAWIT"/>
    <s v="ZEWGE"/>
    <s v="WOLDETSADIK"/>
    <s v="EUEE03419116"/>
    <s v="MatKJc"/>
    <x v="2"/>
    <s v="Management/ Business administration/Business Management/Business Management and Entrepreneurship"/>
    <x v="1"/>
    <s v="Extension"/>
    <s v="Debre Birhan University"/>
    <n v="932500156"/>
    <x v="0"/>
    <n v="2.42"/>
    <n v="2012"/>
    <n v="1"/>
    <s v="No"/>
    <s v="No"/>
    <s v="2016 end year"/>
    <n v="31"/>
    <x v="0"/>
    <x v="0"/>
  </r>
  <r>
    <s v="DBUE/0569/12"/>
    <s v="Debre Birhan University"/>
    <s v="SAMUEL"/>
    <s v="BELIHU"/>
    <s v="SHAREW"/>
    <s v="EUEE03419216"/>
    <s v="nVkPVM"/>
    <x v="2"/>
    <s v="Management/ Business administration/Business Management/Business Management and Entrepreneurship"/>
    <x v="0"/>
    <s v="Extension"/>
    <s v="Debre Birhan University"/>
    <n v="922086810"/>
    <x v="0"/>
    <n v="3.05"/>
    <n v="2012"/>
    <n v="1"/>
    <s v="No"/>
    <s v="No"/>
    <s v="2016 end year"/>
    <n v="64"/>
    <x v="1"/>
    <x v="1"/>
  </r>
  <r>
    <s v="DBUE/0191/12"/>
    <s v="Debre Birhan University"/>
    <s v="SARON"/>
    <s v="ZERIHUN"/>
    <s v="WELDEHANA"/>
    <s v="EUEE03419316"/>
    <s v="y9t9GF"/>
    <x v="2"/>
    <s v="Management/ Business administration/Business Management/Business Management and Entrepreneurship"/>
    <x v="1"/>
    <s v="Extension"/>
    <s v="Debre Birhan University"/>
    <n v="910467578"/>
    <x v="0"/>
    <n v="2.86"/>
    <n v="2012"/>
    <n v="1"/>
    <s v="No"/>
    <s v="No"/>
    <s v="2016 end year"/>
    <n v="40"/>
    <x v="0"/>
    <x v="0"/>
  </r>
  <r>
    <s v="DBUE/0570/12"/>
    <s v="Debre Birhan University"/>
    <s v="SASAHU"/>
    <s v="GEBREMARYAM"/>
    <s v="AGUNIE"/>
    <s v="EUEE03419416"/>
    <s v="b3JaY5"/>
    <x v="2"/>
    <s v="Management/ Business administration/Business Management/Business Management and Entrepreneurship"/>
    <x v="1"/>
    <s v="Extension"/>
    <s v="Debre Birhan University"/>
    <n v="965783377"/>
    <x v="0"/>
    <n v="2.81"/>
    <n v="2012"/>
    <n v="1"/>
    <s v="No"/>
    <s v="No"/>
    <s v="2016 end year"/>
    <n v="37"/>
    <x v="0"/>
    <x v="0"/>
  </r>
  <r>
    <s v="DBUE/0572/12"/>
    <s v="Debre Birhan University"/>
    <s v="SEBLEWONGEL"/>
    <s v="BIRHANE"/>
    <s v="WOLDE"/>
    <s v="EUEE03419516"/>
    <s v="haWyTW"/>
    <x v="2"/>
    <s v="Management/ Business administration/Business Management/Business Management and Entrepreneurship"/>
    <x v="1"/>
    <s v="Extension"/>
    <s v="Debre Birhan University"/>
    <n v="961290038"/>
    <x v="0"/>
    <n v="3.1"/>
    <n v="2012"/>
    <n v="1"/>
    <s v="No"/>
    <s v="No"/>
    <s v="2016 end year"/>
    <n v="51"/>
    <x v="1"/>
    <x v="1"/>
  </r>
  <r>
    <s v="DBUE/0574/12"/>
    <s v="Debre Birhan University"/>
    <s v="SEBLEWORK"/>
    <s v="ABATE"/>
    <s v="ALEKA"/>
    <s v="EUEE03419616"/>
    <s v="JzBZeE"/>
    <x v="2"/>
    <s v="Management/ Business administration/Business Management/Business Management and Entrepreneurship"/>
    <x v="1"/>
    <s v="Extension"/>
    <s v="Debre Birhan University"/>
    <n v="938994943"/>
    <x v="0"/>
    <n v="2.66"/>
    <n v="2012"/>
    <n v="1"/>
    <s v="No"/>
    <s v="No"/>
    <s v="2016 end year"/>
    <n v="46"/>
    <x v="0"/>
    <x v="0"/>
  </r>
  <r>
    <s v="DBUE/0577/12"/>
    <s v="Debre Birhan University"/>
    <s v="SELAMAWIT"/>
    <s v="SHENEGELEGN"/>
    <s v="MOGES"/>
    <s v="EUEE03419716"/>
    <s v="3W6tza"/>
    <x v="2"/>
    <s v="Management/ Business administration/Business Management/Business Management and Entrepreneurship"/>
    <x v="1"/>
    <s v="Extension"/>
    <s v="Debre Birhan University"/>
    <n v="960888303"/>
    <x v="0"/>
    <n v="2.94"/>
    <n v="2012"/>
    <n v="1"/>
    <s v="No"/>
    <s v="No"/>
    <s v="2016 end year"/>
    <n v="42"/>
    <x v="0"/>
    <x v="0"/>
  </r>
  <r>
    <s v="DBUE/0139/12"/>
    <s v="Debre Birhan University"/>
    <s v="SENAIT"/>
    <s v="KETEMA"/>
    <s v="AGONAFR"/>
    <s v="EUEE03419816"/>
    <s v="C48R2C"/>
    <x v="2"/>
    <s v="Management/ Business administration/Business Management/Business Management and Entrepreneurship"/>
    <x v="1"/>
    <s v="Extension"/>
    <s v="Debre Birhan University"/>
    <n v="947309755"/>
    <x v="0"/>
    <n v="2.66"/>
    <n v="2012"/>
    <n v="1"/>
    <s v="No"/>
    <s v="No"/>
    <s v="2016 end year"/>
    <n v="28"/>
    <x v="0"/>
    <x v="0"/>
  </r>
  <r>
    <s v="DBUE/0580/12"/>
    <s v="Debre Birhan University"/>
    <s v="SENAYT"/>
    <s v="HAYIU"/>
    <s v="YESHTIA"/>
    <s v="EUEE03419916"/>
    <s v="KZzQhJ"/>
    <x v="2"/>
    <s v="Management/ Business administration/Business Management/Business Management and Entrepreneurship"/>
    <x v="1"/>
    <s v="Extension"/>
    <s v="Debre Birhan University"/>
    <n v="975613441"/>
    <x v="0"/>
    <n v="2.73"/>
    <n v="2012"/>
    <n v="1"/>
    <s v="No"/>
    <s v="No"/>
    <s v="2016 end year"/>
    <n v="32"/>
    <x v="0"/>
    <x v="0"/>
  </r>
  <r>
    <s v="DBUE/0581/12"/>
    <s v="Debre Birhan University"/>
    <s v="SEYEF"/>
    <s v="TEKLEMARYAM"/>
    <s v="HABTESLASSIE"/>
    <s v="EUEE03420016"/>
    <s v="FNeECQ"/>
    <x v="2"/>
    <s v="Management/ Business administration/Business Management/Business Management and Entrepreneurship"/>
    <x v="0"/>
    <s v="Extension"/>
    <s v="Debre Birhan University"/>
    <n v="941917936"/>
    <x v="0"/>
    <n v="2.72"/>
    <n v="2012"/>
    <n v="1"/>
    <s v="No"/>
    <s v="No"/>
    <s v="2016 end year"/>
    <n v="48"/>
    <x v="0"/>
    <x v="0"/>
  </r>
  <r>
    <s v="DBUE/0588/12"/>
    <s v="Debre Birhan University"/>
    <s v="SHEWANGIZAW"/>
    <s v="MISAWOYE"/>
    <s v="MEKONNEN"/>
    <s v="EUEE03420116"/>
    <s v="HvtVZG"/>
    <x v="2"/>
    <s v="Management/ Business administration/Business Management/Business Management and Entrepreneurship"/>
    <x v="0"/>
    <s v="Extension"/>
    <s v="Debre Birhan University"/>
    <n v="985680334"/>
    <x v="0"/>
    <n v="3.28"/>
    <n v="2012"/>
    <n v="1"/>
    <s v="No"/>
    <s v="No"/>
    <s v="2016 end year"/>
    <n v="55"/>
    <x v="1"/>
    <x v="1"/>
  </r>
  <r>
    <s v="DBUE/0589/12"/>
    <s v="Debre Birhan University"/>
    <s v="SHEWANSE"/>
    <s v="NIGUSIE"/>
    <s v="WELDESLASIE"/>
    <s v="EUEE03420216"/>
    <s v="hj4jQH"/>
    <x v="2"/>
    <s v="Management/ Business administration/Business Management/Business Management and Entrepreneurship"/>
    <x v="1"/>
    <s v="Extension"/>
    <s v="Debre Birhan University"/>
    <n v="919587720"/>
    <x v="0"/>
    <n v="2.83"/>
    <n v="2012"/>
    <n v="1"/>
    <s v="No"/>
    <s v="No"/>
    <s v="2016 end year"/>
    <n v="30"/>
    <x v="0"/>
    <x v="0"/>
  </r>
  <r>
    <s v="DBUE/0590/12"/>
    <s v="Debre Birhan University"/>
    <s v="SHEWAYE"/>
    <s v="AMADE"/>
    <s v="ASEFA"/>
    <s v="EUEE03420316"/>
    <s v="xFGmGE"/>
    <x v="2"/>
    <s v="Management/ Business administration/Business Management/Business Management and Entrepreneurship"/>
    <x v="1"/>
    <s v="Extension"/>
    <s v="Debre Birhan University"/>
    <n v="994428235"/>
    <x v="0"/>
    <n v="2.69"/>
    <n v="2012"/>
    <n v="1"/>
    <s v="No"/>
    <s v="No"/>
    <s v="2016 end year"/>
    <n v="26"/>
    <x v="0"/>
    <x v="0"/>
  </r>
  <r>
    <s v="DBUE/0592/12"/>
    <s v="Debre Birhan University"/>
    <s v="SHIBIRE"/>
    <s v="GETANEH"/>
    <s v="GEBREKRSTOS"/>
    <s v="EUEE03420416"/>
    <s v="H5f3tN"/>
    <x v="2"/>
    <s v="Management/ Business administration/Business Management/Business Management and Entrepreneurship"/>
    <x v="1"/>
    <s v="Extension"/>
    <s v="Debre Birhan University"/>
    <n v="934246278"/>
    <x v="0"/>
    <n v="3.21"/>
    <n v="2012"/>
    <n v="1"/>
    <s v="No"/>
    <s v="No"/>
    <s v="2016 end year"/>
    <n v="42"/>
    <x v="0"/>
    <x v="0"/>
  </r>
  <r>
    <s v="DBUE/0594/12"/>
    <s v="Debre Birhan University"/>
    <s v="SHIBRIE"/>
    <s v="GETAHUN"/>
    <s v="NEGESSE"/>
    <s v="EUEE03420516"/>
    <s v="RTQPC6"/>
    <x v="2"/>
    <s v="Management/ Business administration/Business Management/Business Management and Entrepreneurship"/>
    <x v="1"/>
    <s v="Extension"/>
    <s v="Debre Birhan University"/>
    <n v="965807197"/>
    <x v="0"/>
    <n v="2.93"/>
    <n v="2012"/>
    <n v="1"/>
    <s v="No"/>
    <s v="No"/>
    <s v="2016 end year"/>
    <n v="48"/>
    <x v="0"/>
    <x v="0"/>
  </r>
  <r>
    <s v="DBUE/1615/12"/>
    <s v="Debre Birhan University"/>
    <s v="SIMENE"/>
    <s v="BELAYHUN"/>
    <s v="GIZAW"/>
    <s v="EUEE03420616"/>
    <s v="NjXE8Y"/>
    <x v="2"/>
    <s v="Management/ Business administration/Business Management/Business Management and Entrepreneurship"/>
    <x v="1"/>
    <s v="Extension"/>
    <s v="Debre Birhan University"/>
    <n v="941275649"/>
    <x v="0"/>
    <n v="2.83"/>
    <n v="2012"/>
    <n v="1"/>
    <s v="No"/>
    <s v="No"/>
    <s v="2016 end year"/>
    <n v="36"/>
    <x v="0"/>
    <x v="0"/>
  </r>
  <r>
    <s v="DBUE/0597/12"/>
    <s v="Debre Birhan University"/>
    <s v="SINAFIK"/>
    <s v="DEMS"/>
    <s v="TEKOLA"/>
    <s v="EUEE03420716"/>
    <s v="kvhfew"/>
    <x v="2"/>
    <s v="Management/ Business administration/Business Management/Business Management and Entrepreneurship"/>
    <x v="1"/>
    <s v="Extension"/>
    <s v="Debre Birhan University"/>
    <n v="965777056"/>
    <x v="0"/>
    <n v="2.56"/>
    <n v="2012"/>
    <n v="1"/>
    <s v="No"/>
    <s v="No"/>
    <s v="2016 end year"/>
    <n v="31"/>
    <x v="0"/>
    <x v="0"/>
  </r>
  <r>
    <s v="DBUE/0598/12"/>
    <s v="Debre Birhan University"/>
    <s v="SINAFIKISH"/>
    <s v="HABTEGIORGIS"/>
    <s v="HAILE"/>
    <s v="EUEE03420816"/>
    <s v="ZJnaBF"/>
    <x v="2"/>
    <s v="Management/ Business administration/Business Management/Business Management and Entrepreneurship"/>
    <x v="1"/>
    <s v="Extension"/>
    <s v="Debre Birhan University"/>
    <n v="968912487"/>
    <x v="0"/>
    <n v="3.45"/>
    <n v="2012"/>
    <n v="1"/>
    <s v="No"/>
    <s v="No"/>
    <s v="2016 end year"/>
    <n v="56"/>
    <x v="1"/>
    <x v="1"/>
  </r>
  <r>
    <s v="DBUE/0599/12"/>
    <s v="Debre Birhan University"/>
    <s v="SINDENESH"/>
    <s v="ALTAYE"/>
    <s v="SHEWAFERA"/>
    <s v="EUEE03420916"/>
    <s v="pRMAch"/>
    <x v="2"/>
    <s v="Management/ Business administration/Business Management/Business Management and Entrepreneurship"/>
    <x v="1"/>
    <s v="Extension"/>
    <s v="Debre Birhan University"/>
    <n v="945523032"/>
    <x v="0"/>
    <n v="2.71"/>
    <n v="2012"/>
    <n v="1"/>
    <s v="No"/>
    <s v="No"/>
    <s v="2016 end year"/>
    <n v="30"/>
    <x v="0"/>
    <x v="0"/>
  </r>
  <r>
    <s v="DBUE/0600/12"/>
    <s v="Debre Birhan University"/>
    <s v="SINDU"/>
    <s v="TILAHUN"/>
    <s v="SEIFE"/>
    <s v="EUEE03421016"/>
    <s v="GNhrnF"/>
    <x v="2"/>
    <s v="Management/ Business administration/Business Management/Business Management and Entrepreneurship"/>
    <x v="1"/>
    <s v="Extension"/>
    <s v="Debre Birhan University"/>
    <n v="974733444"/>
    <x v="0"/>
    <n v="2.69"/>
    <n v="2012"/>
    <n v="1"/>
    <s v="No"/>
    <s v="No"/>
    <s v="2016 end year"/>
    <n v="32"/>
    <x v="0"/>
    <x v="0"/>
  </r>
  <r>
    <s v="DBUE/0150/12"/>
    <s v="Debre Birhan University"/>
    <s v="SINTAYEHU"/>
    <s v="TEFERA"/>
    <s v="WUDIE"/>
    <s v="EUEE03421116"/>
    <s v="Kk4REr"/>
    <x v="2"/>
    <s v="Management/ Business administration/Business Management/Business Management and Entrepreneurship"/>
    <x v="0"/>
    <s v="Extension"/>
    <s v="Debre Birhan University"/>
    <n v="912907239"/>
    <x v="0"/>
    <n v="2.69"/>
    <n v="2012"/>
    <n v="1"/>
    <s v="No"/>
    <s v="No"/>
    <s v="2016 end year"/>
    <n v="37"/>
    <x v="0"/>
    <x v="0"/>
  </r>
  <r>
    <s v="DBUE/0601/12"/>
    <s v="Debre Birhan University"/>
    <s v="SINTAYHU"/>
    <s v="SIME"/>
    <s v="DEMSE"/>
    <s v="EUEE03421216"/>
    <s v="rjHky4"/>
    <x v="2"/>
    <s v="Management/ Business administration/Business Management/Business Management and Entrepreneurship"/>
    <x v="0"/>
    <s v="Extension"/>
    <s v="Debre Birhan University"/>
    <n v="947970187"/>
    <x v="0"/>
    <n v="3.07"/>
    <n v="2012"/>
    <n v="1"/>
    <s v="No"/>
    <s v="No"/>
    <s v="2016 end year"/>
    <n v="71"/>
    <x v="1"/>
    <x v="1"/>
  </r>
  <r>
    <s v="DBUE/0602/12"/>
    <s v="Debre Birhan University"/>
    <s v="SINTUNAYEHU"/>
    <s v="GOCHEL"/>
    <s v="TADESSE"/>
    <s v="EUEE03421316"/>
    <s v="8rppeK"/>
    <x v="2"/>
    <s v="Management/ Business administration/Business Management/Business Management and Entrepreneurship"/>
    <x v="0"/>
    <s v="Extension"/>
    <s v="Debre Birhan University"/>
    <n v="981340676"/>
    <x v="0"/>
    <n v="3.48"/>
    <n v="2012"/>
    <n v="1"/>
    <s v="No"/>
    <s v="No"/>
    <s v="2016 end year"/>
    <n v="76"/>
    <x v="1"/>
    <x v="1"/>
  </r>
  <r>
    <s v="DBUE/0140/12"/>
    <s v="Debre Birhan University"/>
    <s v="SISAY"/>
    <s v="SHIMELES"/>
    <s v="TEFRA"/>
    <s v="EUEE03421416"/>
    <s v="23paQB"/>
    <x v="2"/>
    <s v="Management/ Business administration/Business Management/Business Management and Entrepreneurship"/>
    <x v="0"/>
    <s v="Extension"/>
    <s v="Debre Birhan University"/>
    <n v="941894715"/>
    <x v="0"/>
    <n v="2.39"/>
    <n v="2012"/>
    <n v="1"/>
    <s v="No"/>
    <s v="No"/>
    <s v="2016 end year"/>
    <n v="31"/>
    <x v="0"/>
    <x v="0"/>
  </r>
  <r>
    <s v="DBUE/1612/12"/>
    <s v="Debre Birhan University"/>
    <s v="SISAYNESH"/>
    <s v="GZACHEW"/>
    <s v="TAFERE"/>
    <s v="EUEE03421516"/>
    <s v="N2rgzX"/>
    <x v="2"/>
    <s v="Management/ Business administration/Business Management/Business Management and Entrepreneurship"/>
    <x v="1"/>
    <s v="Extension"/>
    <s v="Debre Birhan University"/>
    <n v="967555280"/>
    <x v="0"/>
    <n v="2.54"/>
    <n v="2012"/>
    <n v="1"/>
    <s v="No"/>
    <s v="No"/>
    <s v="2016 end year"/>
    <n v="55"/>
    <x v="1"/>
    <x v="1"/>
  </r>
  <r>
    <s v="DBUE/1625/12"/>
    <s v="Debre Birhan University"/>
    <s v="SOLOMON"/>
    <s v="TEFERI"/>
    <s v="GIRMAY"/>
    <s v="EUEE03421616"/>
    <s v="jzM2xC"/>
    <x v="2"/>
    <s v="Management/ Business administration/Business Management/Business Management and Entrepreneurship"/>
    <x v="0"/>
    <s v="Extension"/>
    <s v="Debre Birhan University"/>
    <n v="929422962"/>
    <x v="0"/>
    <n v="3.99"/>
    <n v="2012"/>
    <n v="1"/>
    <s v="No"/>
    <s v="No"/>
    <s v="2016 end year"/>
    <n v="79"/>
    <x v="1"/>
    <x v="1"/>
  </r>
  <r>
    <s v="DBUE/0608/12"/>
    <s v="Debre Birhan University"/>
    <s v="TADESSE"/>
    <s v="ALEMU"/>
    <s v="DEJENE"/>
    <s v="EUEE03421716"/>
    <s v="gwPrFt"/>
    <x v="2"/>
    <s v="Management/ Business administration/Business Management/Business Management and Entrepreneurship"/>
    <x v="0"/>
    <s v="Extension"/>
    <s v="Debre Birhan University"/>
    <n v="969100052"/>
    <x v="0"/>
    <n v="3.82"/>
    <n v="2012"/>
    <n v="1"/>
    <s v="No"/>
    <s v="No"/>
    <s v="2016 end year"/>
    <n v="73"/>
    <x v="1"/>
    <x v="1"/>
  </r>
  <r>
    <s v="DBUE/1619/12"/>
    <s v="Debre Birhan University"/>
    <s v="TALIGETA"/>
    <s v="DEREJE"/>
    <s v="KASEGN"/>
    <s v="EUEE03421816"/>
    <s v="Bepk7e"/>
    <x v="2"/>
    <s v="Management/ Business administration/Business Management/Business Management and Entrepreneurship"/>
    <x v="0"/>
    <s v="Extension"/>
    <s v="Debre Birhan University"/>
    <n v="955008876"/>
    <x v="0"/>
    <n v="2.62"/>
    <n v="2012"/>
    <n v="1"/>
    <s v="No"/>
    <s v="No"/>
    <s v="2016 end year"/>
    <n v="66"/>
    <x v="1"/>
    <x v="1"/>
  </r>
  <r>
    <s v="DBUE/0621/12"/>
    <s v="Debre Birhan University"/>
    <s v="TAMRAT"/>
    <s v="BETEMARIAM"/>
    <s v="GEBEREMICHAEL"/>
    <s v="EUEE03421916"/>
    <s v="xqxGAY"/>
    <x v="2"/>
    <s v="Management/ Business administration/Business Management/Business Management and Entrepreneurship"/>
    <x v="0"/>
    <s v="Extension"/>
    <s v="Debre Birhan University"/>
    <n v="921144010"/>
    <x v="0"/>
    <n v="2.82"/>
    <n v="2012"/>
    <n v="1"/>
    <s v="No"/>
    <s v="No"/>
    <s v="2016 end year"/>
    <n v="47"/>
    <x v="0"/>
    <x v="0"/>
  </r>
  <r>
    <s v="DBUE/0623/12"/>
    <s v="Debre Birhan University"/>
    <s v="TAYE"/>
    <s v="TESHOME"/>
    <s v="DEBEBE"/>
    <s v="EUEE03422016"/>
    <s v="J9NawH"/>
    <x v="2"/>
    <s v="Management/ Business administration/Business Management/Business Management and Entrepreneurship"/>
    <x v="0"/>
    <s v="Extension"/>
    <s v="Debre Birhan University"/>
    <n v="985468182"/>
    <x v="0"/>
    <n v="2.9"/>
    <n v="2012"/>
    <n v="1"/>
    <s v="No"/>
    <s v="No"/>
    <s v="2016 end year"/>
    <n v="76"/>
    <x v="1"/>
    <x v="1"/>
  </r>
  <r>
    <s v="DBUE/0624/12"/>
    <s v="Debre Birhan University"/>
    <s v="TBELCH"/>
    <s v="TEHAKELEW"/>
    <s v="GEBERHIOT"/>
    <s v="EUEE03422116"/>
    <s v="FMWVXg"/>
    <x v="2"/>
    <s v="Management/ Business administration/Business Management/Business Management and Entrepreneurship"/>
    <x v="1"/>
    <s v="Extension"/>
    <s v="Debre Birhan University"/>
    <n v="996635541"/>
    <x v="0"/>
    <n v="3.36"/>
    <n v="2012"/>
    <n v="1"/>
    <s v="No"/>
    <s v="No"/>
    <s v="2016 end year"/>
    <n v="62"/>
    <x v="1"/>
    <x v="1"/>
  </r>
  <r>
    <s v="DBUE/0627/12"/>
    <s v="Debre Birhan University"/>
    <s v="TEGENU"/>
    <s v="FIKRU"/>
    <s v="TESHOME"/>
    <s v="EUEE03422216"/>
    <s v="FMEP2H"/>
    <x v="2"/>
    <s v="Management/ Business administration/Business Management/Business Management and Entrepreneurship"/>
    <x v="0"/>
    <s v="Extension"/>
    <s v="Debre Birhan University"/>
    <n v="973808751"/>
    <x v="0"/>
    <n v="2.9"/>
    <n v="2012"/>
    <n v="1"/>
    <s v="No"/>
    <s v="No"/>
    <s v="2016 end year"/>
    <n v="50"/>
    <x v="1"/>
    <x v="1"/>
  </r>
  <r>
    <s v="DBUE/0628/12"/>
    <s v="Debre Birhan University"/>
    <s v="TEJNESH"/>
    <s v="MENGISTU"/>
    <s v="DEMISE"/>
    <s v="EUEE03422316"/>
    <s v="gznxnX"/>
    <x v="2"/>
    <s v="Management/ Business administration/Business Management/Business Management and Entrepreneurship"/>
    <x v="1"/>
    <s v="Extension"/>
    <s v="Debre Birhan University"/>
    <n v="948127442"/>
    <x v="0"/>
    <n v="3.46"/>
    <n v="2012"/>
    <n v="1"/>
    <s v="No"/>
    <s v="No"/>
    <s v="2016 end year"/>
    <n v="70"/>
    <x v="1"/>
    <x v="1"/>
  </r>
  <r>
    <s v="DBUE/0630/12"/>
    <s v="Debre Birhan University"/>
    <s v="TEKILEWOLD"/>
    <s v="MANAYE"/>
    <s v="ZENEBE"/>
    <s v="EUEE03422416"/>
    <s v="mQxrk2"/>
    <x v="2"/>
    <s v="Management/ Business administration/Business Management/Business Management and Entrepreneurship"/>
    <x v="0"/>
    <s v="Extension"/>
    <s v="Debre Birhan University"/>
    <n v="910467578"/>
    <x v="0"/>
    <n v="2.77"/>
    <n v="2012"/>
    <n v="1"/>
    <s v="No"/>
    <s v="No"/>
    <s v="2016 end year"/>
    <n v="45"/>
    <x v="0"/>
    <x v="0"/>
  </r>
  <r>
    <s v="DBUE/0632/12"/>
    <s v="Debre Birhan University"/>
    <s v="TEKLETSADIK"/>
    <s v="ASAMERE"/>
    <s v="WELDSELASA"/>
    <s v="EUEE03422516"/>
    <s v="WqmmMt"/>
    <x v="2"/>
    <s v="Management/ Business administration/Business Management/Business Management and Entrepreneurship"/>
    <x v="0"/>
    <s v="Extension"/>
    <s v="Debre Birhan University"/>
    <n v="966847181"/>
    <x v="0"/>
    <n v="3.24"/>
    <n v="2012"/>
    <n v="1"/>
    <s v="No"/>
    <s v="No"/>
    <s v="2016 end year"/>
    <n v="42"/>
    <x v="0"/>
    <x v="0"/>
  </r>
  <r>
    <s v="DBUE/0141/12"/>
    <s v="Debre Birhan University"/>
    <s v="TENAYE"/>
    <s v="BOGALE"/>
    <s v="WOLDEKIDAN"/>
    <s v="EUEE03422616"/>
    <s v="zJVmFB"/>
    <x v="2"/>
    <s v="Management/ Business administration/Business Management/Business Management and Entrepreneurship"/>
    <x v="1"/>
    <s v="Extension"/>
    <s v="Debre Birhan University"/>
    <n v="967105950"/>
    <x v="0"/>
    <n v="3.09"/>
    <n v="2012"/>
    <n v="1"/>
    <s v="No"/>
    <s v="No"/>
    <s v="2016 end year"/>
    <n v="49"/>
    <x v="0"/>
    <x v="0"/>
  </r>
  <r>
    <s v="DBUE/0635/12"/>
    <s v="Debre Birhan University"/>
    <s v="TESEMASH"/>
    <s v="SHFERA"/>
    <s v="TEKLEWOLD"/>
    <s v="EUEE03422716"/>
    <s v="f4aCmX"/>
    <x v="2"/>
    <s v="Management/ Business administration/Business Management/Business Management and Entrepreneurship"/>
    <x v="1"/>
    <s v="Extension"/>
    <s v="Debre Birhan University"/>
    <n v="963448367"/>
    <x v="0"/>
    <n v="2.2799999999999998"/>
    <n v="2012"/>
    <n v="1"/>
    <s v="No"/>
    <s v="No"/>
    <s v="2016 end year"/>
    <n v="30"/>
    <x v="0"/>
    <x v="0"/>
  </r>
  <r>
    <s v="DBUE/0636/12"/>
    <s v="Debre Birhan University"/>
    <s v="TESFA"/>
    <s v="TSEGAYE"/>
    <s v="GETANEH"/>
    <s v="EUEE03422816"/>
    <s v="2nt6XV"/>
    <x v="2"/>
    <s v="Management/ Business administration/Business Management/Business Management and Entrepreneurship"/>
    <x v="0"/>
    <s v="Extension"/>
    <s v="Debre Birhan University"/>
    <n v="910203028"/>
    <x v="0"/>
    <n v="3.49"/>
    <n v="2012"/>
    <n v="1"/>
    <s v="No"/>
    <s v="No"/>
    <s v="2016 end year"/>
    <n v="52"/>
    <x v="1"/>
    <x v="1"/>
  </r>
  <r>
    <s v="DBUE/0638/12"/>
    <s v="Debre Birhan University"/>
    <s v="TESHIBELAY"/>
    <s v="GOCHEL"/>
    <s v="TADESSE"/>
    <s v="EUEE03422916"/>
    <s v="vm6kRW"/>
    <x v="2"/>
    <s v="Management/ Business administration/Business Management/Business Management and Entrepreneurship"/>
    <x v="0"/>
    <s v="Extension"/>
    <s v="Debre Birhan University"/>
    <n v="942367109"/>
    <x v="0"/>
    <n v="3.36"/>
    <n v="2012"/>
    <n v="1"/>
    <s v="No"/>
    <s v="No"/>
    <s v="2016 end year"/>
    <n v="64"/>
    <x v="1"/>
    <x v="1"/>
  </r>
  <r>
    <s v="DBUE/0639/12"/>
    <s v="Debre Birhan University"/>
    <s v="TEWABECH"/>
    <s v="NIGUSSIE"/>
    <s v="WELDEYOHANS"/>
    <s v="EUEE03423016"/>
    <s v="BqNHr9"/>
    <x v="2"/>
    <s v="Management/ Business administration/Business Management/Business Management and Entrepreneurship"/>
    <x v="1"/>
    <s v="Extension"/>
    <s v="Debre Birhan University"/>
    <n v="922393483"/>
    <x v="0"/>
    <n v="2.76"/>
    <n v="2012"/>
    <n v="1"/>
    <s v="No"/>
    <s v="No"/>
    <s v="2016 end year"/>
    <n v="43"/>
    <x v="0"/>
    <x v="0"/>
  </r>
  <r>
    <s v="DBUE/0640/12"/>
    <s v="Debre Birhan University"/>
    <s v="TEWABECH"/>
    <s v="TADESSE"/>
    <s v="DEBEBE"/>
    <s v="EUEE03423116"/>
    <s v="vTtcMJ"/>
    <x v="2"/>
    <s v="Management/ Business administration/Business Management/Business Management and Entrepreneurship"/>
    <x v="1"/>
    <s v="Extension"/>
    <s v="Debre Birhan University"/>
    <n v="975994207"/>
    <x v="0"/>
    <n v="2.62"/>
    <n v="2012"/>
    <n v="1"/>
    <s v="No"/>
    <s v="No"/>
    <s v="2016 end year"/>
    <n v="36"/>
    <x v="0"/>
    <x v="0"/>
  </r>
  <r>
    <s v="DBUE/0641/12"/>
    <s v="Debre Birhan University"/>
    <s v="TEWABU"/>
    <s v="NIGUSSE"/>
    <s v="HABTEMARIAM"/>
    <s v="EUEE03423216"/>
    <s v="8WKWgv"/>
    <x v="2"/>
    <s v="Management/ Business administration/Business Management/Business Management and Entrepreneurship"/>
    <x v="1"/>
    <s v="Extension"/>
    <s v="Debre Birhan University"/>
    <n v="923076496"/>
    <x v="0"/>
    <n v="3.42"/>
    <n v="2012"/>
    <n v="1"/>
    <s v="No"/>
    <s v="No"/>
    <s v="2016 end year"/>
    <n v="46"/>
    <x v="0"/>
    <x v="0"/>
  </r>
  <r>
    <s v="DBUE/0642/12"/>
    <s v="Debre Birhan University"/>
    <s v="TIBEBE"/>
    <s v="ABERA"/>
    <s v="TSEGAYE"/>
    <s v="EUEE03423316"/>
    <s v="c7Q5vA"/>
    <x v="2"/>
    <s v="Management/ Business administration/Business Management/Business Management and Entrepreneurship"/>
    <x v="1"/>
    <s v="Extension"/>
    <s v="Debre Birhan University"/>
    <n v="967041627"/>
    <x v="0"/>
    <n v="2.2200000000000002"/>
    <n v="2012"/>
    <n v="1"/>
    <s v="No"/>
    <s v="No"/>
    <s v="2016 end year"/>
    <n v="34"/>
    <x v="0"/>
    <x v="0"/>
  </r>
  <r>
    <s v="DBUE/0652/12"/>
    <s v="Debre Birhan University"/>
    <s v="TIGIST"/>
    <s v="ASFERI"/>
    <s v="AMARE"/>
    <s v="EUEE03423416"/>
    <s v="JCa7nG"/>
    <x v="2"/>
    <s v="Management/ Business administration/Business Management/Business Management and Entrepreneurship"/>
    <x v="1"/>
    <s v="Extension"/>
    <s v="Debre Birhan University"/>
    <n v="920638072"/>
    <x v="0"/>
    <n v="2.76"/>
    <n v="2012"/>
    <n v="1"/>
    <s v="No"/>
    <s v="No"/>
    <s v="2016 end year"/>
    <n v="42"/>
    <x v="0"/>
    <x v="0"/>
  </r>
  <r>
    <s v="DBUE/0651/12"/>
    <s v="Debre Birhan University"/>
    <s v="TIGIST"/>
    <s v="BERIHUNE"/>
    <s v="AWURARIS"/>
    <s v="EUEE03423516"/>
    <s v="hb6Gzf"/>
    <x v="2"/>
    <s v="Management/ Business administration/Business Management/Business Management and Entrepreneurship"/>
    <x v="1"/>
    <s v="Extension"/>
    <s v="Debre Birhan University"/>
    <n v="936164680"/>
    <x v="0"/>
    <n v="2.2799999999999998"/>
    <n v="2012"/>
    <n v="1"/>
    <s v="No"/>
    <s v="No"/>
    <s v="2016 end year"/>
    <n v="29"/>
    <x v="0"/>
    <x v="0"/>
  </r>
  <r>
    <s v="DBUE/0645/12"/>
    <s v="Debre Birhan University"/>
    <s v="TIGIST"/>
    <s v="HAYELEMARYAM"/>
    <s v="FIKRE"/>
    <s v="EUEE03423616"/>
    <s v="pccYJ6"/>
    <x v="2"/>
    <s v="Management/ Business administration/Business Management/Business Management and Entrepreneurship"/>
    <x v="1"/>
    <s v="Extension"/>
    <s v="Debre Birhan University"/>
    <n v="947889351"/>
    <x v="0"/>
    <n v="3.22"/>
    <n v="2012"/>
    <n v="1"/>
    <s v="No"/>
    <s v="No"/>
    <s v="2016 end year"/>
    <n v="35"/>
    <x v="0"/>
    <x v="0"/>
  </r>
  <r>
    <s v="DBUE/0650/12"/>
    <s v="Debre Birhan University"/>
    <s v="TIGIST"/>
    <s v="SHEWAFERA"/>
    <s v="BELAYE"/>
    <s v="EUEE03423716"/>
    <s v="YAhpNQ"/>
    <x v="2"/>
    <s v="Management/ Business administration/Business Management/Business Management and Entrepreneurship"/>
    <x v="1"/>
    <s v="Extension"/>
    <s v="Debre Birhan University"/>
    <n v="910467578"/>
    <x v="0"/>
    <n v="3.3"/>
    <n v="2012"/>
    <n v="1"/>
    <s v="No"/>
    <s v="No"/>
    <s v="2016 end year"/>
    <n v="57"/>
    <x v="1"/>
    <x v="1"/>
  </r>
  <r>
    <s v="DBUE/0644/12"/>
    <s v="Debre Birhan University"/>
    <s v="TIGIST"/>
    <s v="SHIFERAW"/>
    <s v="TEKLEMARIAM"/>
    <s v="EUEE03423816"/>
    <s v="ymchRc"/>
    <x v="2"/>
    <s v="Management/ Business administration/Business Management/Business Management and Entrepreneurship"/>
    <x v="1"/>
    <s v="Extension"/>
    <s v="Debre Birhan University"/>
    <n v="967895685"/>
    <x v="0"/>
    <n v="2.87"/>
    <n v="2012"/>
    <n v="1"/>
    <s v="No"/>
    <s v="No"/>
    <s v="2016 end year"/>
    <n v="37"/>
    <x v="0"/>
    <x v="0"/>
  </r>
  <r>
    <s v="DBUE/0143/12"/>
    <s v="Debre Birhan University"/>
    <s v="TIGIST"/>
    <s v="TEFERA"/>
    <s v="BETRU"/>
    <s v="EUEE03423916"/>
    <s v="hJ6EHt"/>
    <x v="2"/>
    <s v="Management/ Business administration/Business Management/Business Management and Entrepreneurship"/>
    <x v="1"/>
    <s v="Extension"/>
    <s v="Debre Birhan University"/>
    <n v="938595755"/>
    <x v="0"/>
    <n v="2.39"/>
    <n v="2012"/>
    <n v="1"/>
    <s v="No"/>
    <s v="No"/>
    <s v="2016 end year"/>
    <n v="47"/>
    <x v="0"/>
    <x v="0"/>
  </r>
  <r>
    <s v="DBUE/0653/12"/>
    <s v="Debre Birhan University"/>
    <s v="TILAHUN"/>
    <s v="MAMUYE"/>
    <s v="ASEFA"/>
    <s v="EUEE03424016"/>
    <s v="Zk58Nt"/>
    <x v="2"/>
    <s v="Management/ Business administration/Business Management/Business Management and Entrepreneurship"/>
    <x v="0"/>
    <s v="Extension"/>
    <s v="Debre Birhan University"/>
    <n v="967906740"/>
    <x v="0"/>
    <n v="3.18"/>
    <n v="2012"/>
    <n v="1"/>
    <s v="No"/>
    <s v="No"/>
    <s v="2016 end year"/>
    <n v="58"/>
    <x v="1"/>
    <x v="1"/>
  </r>
  <r>
    <s v="DBUE/0654/12"/>
    <s v="Debre Birhan University"/>
    <s v="TILANEH"/>
    <s v="MAMUYE"/>
    <s v="HAILEMARIYAM"/>
    <s v="EUEE03424116"/>
    <s v="7gCZWJ"/>
    <x v="2"/>
    <s v="Management/ Business administration/Business Management/Business Management and Entrepreneurship"/>
    <x v="0"/>
    <s v="Extension"/>
    <s v="Debre Birhan University"/>
    <n v="963511055"/>
    <x v="0"/>
    <n v="3.48"/>
    <n v="2012"/>
    <n v="1"/>
    <s v="No"/>
    <s v="No"/>
    <s v="2016 end year"/>
    <n v="58"/>
    <x v="1"/>
    <x v="1"/>
  </r>
  <r>
    <s v="DBUE/0655/12"/>
    <s v="Debre Birhan University"/>
    <s v="TINBIT"/>
    <s v="ERMIAS"/>
    <s v="WELDEKIDAN"/>
    <s v="EUEE03424216"/>
    <s v="xVN85F"/>
    <x v="2"/>
    <s v="Management/ Business administration/Business Management/Business Management and Entrepreneurship"/>
    <x v="1"/>
    <s v="Extension"/>
    <s v="Debre Birhan University"/>
    <n v="989877927"/>
    <x v="0"/>
    <n v="2.4700000000000002"/>
    <n v="2012"/>
    <n v="1"/>
    <s v="No"/>
    <s v="No"/>
    <s v="2016 end year"/>
    <n v="39"/>
    <x v="0"/>
    <x v="0"/>
  </r>
  <r>
    <s v="DBUE/1561/12"/>
    <s v="Debre Birhan University"/>
    <s v="TIRUNESH"/>
    <s v="HAYILYEE"/>
    <s v="ENGDAWERK"/>
    <s v="EUEE03424316"/>
    <s v="f5443X"/>
    <x v="2"/>
    <s v="Management/ Business administration/Business Management/Business Management and Entrepreneurship"/>
    <x v="1"/>
    <s v="Extension"/>
    <s v="Debre Birhan University"/>
    <n v="941105291"/>
    <x v="0"/>
    <n v="2.89"/>
    <n v="2012"/>
    <n v="1"/>
    <s v="No"/>
    <s v="No"/>
    <s v="2016 end year"/>
    <n v="40"/>
    <x v="0"/>
    <x v="0"/>
  </r>
  <r>
    <s v="DBUE/0657/12"/>
    <s v="Debre Birhan University"/>
    <s v="TIRUNESH"/>
    <s v="KEBEDE"/>
    <s v="TEHAKELE"/>
    <s v="EUEE03424416"/>
    <s v="9p73Jq"/>
    <x v="2"/>
    <s v="Management/ Business administration/Business Management/Business Management and Entrepreneurship"/>
    <x v="1"/>
    <s v="Extension"/>
    <s v="Debre Birhan University"/>
    <n v="977087657"/>
    <x v="0"/>
    <n v="2.66"/>
    <n v="2012"/>
    <n v="1"/>
    <s v="No"/>
    <s v="No"/>
    <s v="2016 end year"/>
    <n v="33"/>
    <x v="0"/>
    <x v="0"/>
  </r>
  <r>
    <s v="DBUE/0656/12"/>
    <s v="Debre Birhan University"/>
    <s v="TIRUNESH"/>
    <s v="TEDLA"/>
    <s v="BELAYNEH"/>
    <s v="EUEE03424516"/>
    <s v="xCeRth"/>
    <x v="2"/>
    <s v="Management/ Business administration/Business Management/Business Management and Entrepreneurship"/>
    <x v="1"/>
    <s v="Extension"/>
    <s v="Debre Birhan University"/>
    <n v="919108608"/>
    <x v="0"/>
    <n v="2.77"/>
    <n v="2012"/>
    <n v="1"/>
    <s v="No"/>
    <s v="No"/>
    <s v="2016 end year"/>
    <n v="39"/>
    <x v="0"/>
    <x v="0"/>
  </r>
  <r>
    <s v="DBUE/0144/12"/>
    <s v="Debre Birhan University"/>
    <s v="TIZITA"/>
    <s v="ENDALKACHEW"/>
    <s v="ATILAW"/>
    <s v="EUEE03424616"/>
    <s v="HkfqWp"/>
    <x v="2"/>
    <s v="Management/ Business administration/Business Management/Business Management and Entrepreneurship"/>
    <x v="1"/>
    <s v="Extension"/>
    <s v="Debre Birhan University"/>
    <n v="925008816"/>
    <x v="0"/>
    <n v="2.4300000000000002"/>
    <n v="2012"/>
    <n v="1"/>
    <s v="No"/>
    <s v="No"/>
    <s v="2016 end year"/>
    <n v="34"/>
    <x v="0"/>
    <x v="0"/>
  </r>
  <r>
    <s v="DBUE/0660/12"/>
    <s v="Debre Birhan University"/>
    <s v="TRINGO"/>
    <s v="KERCHA"/>
    <s v="BELIHU"/>
    <s v="EUEE03424716"/>
    <s v="Q8v85q"/>
    <x v="2"/>
    <s v="Management/ Business administration/Business Management/Business Management and Entrepreneurship"/>
    <x v="1"/>
    <s v="Extension"/>
    <s v="Debre Birhan University"/>
    <n v="977317547"/>
    <x v="0"/>
    <n v="2.99"/>
    <n v="2012"/>
    <n v="1"/>
    <s v="No"/>
    <s v="No"/>
    <s v="2016 end year"/>
    <n v="34"/>
    <x v="0"/>
    <x v="0"/>
  </r>
  <r>
    <s v="DBUE/0661/12"/>
    <s v="Debre Birhan University"/>
    <s v="TSDEY"/>
    <s v="YIGEZU"/>
    <s v="TAFESS"/>
    <s v="EUEE03424816"/>
    <s v="NrqQhM"/>
    <x v="2"/>
    <s v="Management/ Business administration/Business Management/Business Management and Entrepreneurship"/>
    <x v="1"/>
    <s v="Extension"/>
    <s v="Debre Birhan University"/>
    <n v="934787727"/>
    <x v="0"/>
    <n v="3.02"/>
    <n v="2012"/>
    <n v="1"/>
    <s v="No"/>
    <s v="No"/>
    <s v="2016 end year"/>
    <n v="49"/>
    <x v="0"/>
    <x v="0"/>
  </r>
  <r>
    <s v="DBUE/0664/12"/>
    <s v="Debre Birhan University"/>
    <s v="TSEGAW"/>
    <s v="ATLAW"/>
    <s v="ABEBE"/>
    <s v="EUEE03424916"/>
    <s v="jXZvnh"/>
    <x v="2"/>
    <s v="Management/ Business administration/Business Management/Business Management and Entrepreneurship"/>
    <x v="0"/>
    <s v="Extension"/>
    <s v="Debre Birhan University"/>
    <n v="940437979"/>
    <x v="0"/>
    <n v="2.83"/>
    <n v="2012"/>
    <n v="1"/>
    <s v="No"/>
    <s v="No"/>
    <s v="2016 end year"/>
    <n v="41"/>
    <x v="0"/>
    <x v="0"/>
  </r>
  <r>
    <s v="DBUE/0663/12"/>
    <s v="Debre Birhan University"/>
    <s v="TSEGAW"/>
    <s v="ESTIFANOS"/>
    <s v="GASHAW"/>
    <s v="EUEE03425016"/>
    <s v="xWgFbv"/>
    <x v="2"/>
    <s v="Management/ Business administration/Business Management/Business Management and Entrepreneurship"/>
    <x v="0"/>
    <s v="Extension"/>
    <s v="Debre Birhan University"/>
    <n v="940435833"/>
    <x v="0"/>
    <n v="2.61"/>
    <n v="2012"/>
    <n v="1"/>
    <s v="No"/>
    <s v="No"/>
    <s v="2016 end year"/>
    <n v="44"/>
    <x v="0"/>
    <x v="0"/>
  </r>
  <r>
    <s v="DBUE/0666/12"/>
    <s v="Debre Birhan University"/>
    <s v="TSINAT"/>
    <s v="TESFA"/>
    <s v="TEKILYE"/>
    <s v="EUEE03425116"/>
    <s v="HYf7Gn"/>
    <x v="2"/>
    <s v="Management/ Business administration/Business Management/Business Management and Entrepreneurship"/>
    <x v="1"/>
    <s v="Extension"/>
    <s v="Debre Birhan University"/>
    <n v="935545881"/>
    <x v="0"/>
    <n v="2.5499999999999998"/>
    <n v="2012"/>
    <n v="1"/>
    <s v="No"/>
    <s v="No"/>
    <s v="2016 end year"/>
    <n v="40"/>
    <x v="0"/>
    <x v="0"/>
  </r>
  <r>
    <s v="DBUE/0145/12"/>
    <s v="Debre Birhan University"/>
    <s v="TSION"/>
    <s v="ABERE"/>
    <s v="TSEGAW"/>
    <s v="EUEE03425216"/>
    <s v="JkrtYh"/>
    <x v="2"/>
    <s v="Management/ Business administration/Business Management/Business Management and Entrepreneurship"/>
    <x v="1"/>
    <s v="Extension"/>
    <s v="Debre Birhan University"/>
    <n v="921143183"/>
    <x v="0"/>
    <n v="2.4900000000000002"/>
    <n v="2012"/>
    <n v="1"/>
    <s v="No"/>
    <s v="No"/>
    <s v="2016 end year"/>
    <n v="29"/>
    <x v="0"/>
    <x v="0"/>
  </r>
  <r>
    <s v="DBUE/0667/12"/>
    <s v="Debre Birhan University"/>
    <s v="TSION"/>
    <s v="GIRMA"/>
    <s v="NEGASH"/>
    <s v="EUEE03425316"/>
    <s v="mFweXh"/>
    <x v="2"/>
    <s v="Management/ Business administration/Business Management/Business Management and Entrepreneurship"/>
    <x v="1"/>
    <s v="Extension"/>
    <s v="Debre Birhan University"/>
    <n v="961006819"/>
    <x v="0"/>
    <n v="3.25"/>
    <n v="2012"/>
    <n v="1"/>
    <s v="No"/>
    <s v="No"/>
    <s v="2016 end year"/>
    <n v="55"/>
    <x v="1"/>
    <x v="1"/>
  </r>
  <r>
    <s v="DBUE/1512/12"/>
    <s v="Debre Birhan University"/>
    <s v="TSION"/>
    <s v="HAILEGIORIGIS"/>
    <s v="ABERE"/>
    <s v="EUEE03425416"/>
    <s v="YhfNkf"/>
    <x v="2"/>
    <s v="Management/ Business administration/Business Management/Business Management and Entrepreneurship"/>
    <x v="1"/>
    <s v="Extension"/>
    <s v="Debre Birhan University"/>
    <n v="948650074"/>
    <x v="0"/>
    <n v="2.58"/>
    <n v="2012"/>
    <n v="1"/>
    <s v="No"/>
    <s v="No"/>
    <s v="2016 end year"/>
    <n v="48"/>
    <x v="0"/>
    <x v="0"/>
  </r>
  <r>
    <s v="DBUE/0669/12"/>
    <s v="Debre Birhan University"/>
    <s v="TSIYON"/>
    <s v="ESHETE"/>
    <s v="TEKLEWOLD"/>
    <s v="EUEE03425516"/>
    <s v="aehP6C"/>
    <x v="2"/>
    <s v="Management/ Business administration/Business Management/Business Management and Entrepreneurship"/>
    <x v="1"/>
    <s v="Extension"/>
    <s v="Debre Birhan University"/>
    <n v="948303928"/>
    <x v="0"/>
    <n v="2.83"/>
    <n v="2012"/>
    <n v="1"/>
    <s v="No"/>
    <s v="No"/>
    <s v="2016 end year"/>
    <n v="32"/>
    <x v="0"/>
    <x v="0"/>
  </r>
  <r>
    <s v="DBUE/0670/12"/>
    <s v="Debre Birhan University"/>
    <s v="WAGAYE"/>
    <s v="ASSSEFA"/>
    <s v="BERSOMA"/>
    <s v="EUEE03425616"/>
    <s v="gG4JWM"/>
    <x v="2"/>
    <s v="Management/ Business administration/Business Management/Business Management and Entrepreneurship"/>
    <x v="1"/>
    <s v="Extension"/>
    <s v="Debre Birhan University"/>
    <n v="921006006"/>
    <x v="0"/>
    <n v="3.08"/>
    <n v="2012"/>
    <n v="1"/>
    <s v="No"/>
    <s v="No"/>
    <s v="2016 end year"/>
    <n v="64"/>
    <x v="1"/>
    <x v="1"/>
  </r>
  <r>
    <s v="DBUE/0146/12"/>
    <s v="Debre Birhan University"/>
    <s v="WELDAMANUEL"/>
    <s v="FIKADE"/>
    <s v="ATLIE"/>
    <s v="EUEE03425716"/>
    <s v="CvnF2x"/>
    <x v="2"/>
    <s v="Management/ Business administration/Business Management/Business Management and Entrepreneurship"/>
    <x v="0"/>
    <s v="Extension"/>
    <s v="Debre Birhan University"/>
    <n v="910467578"/>
    <x v="0"/>
    <n v="2.4"/>
    <n v="2012"/>
    <n v="1"/>
    <s v="No"/>
    <s v="No"/>
    <s v="2016 end year"/>
    <n v="26"/>
    <x v="0"/>
    <x v="0"/>
  </r>
  <r>
    <s v="DBUE/0676/12"/>
    <s v="Debre Birhan University"/>
    <s v="WELETEHANA"/>
    <s v="YIGEZU"/>
    <s v="HAILU"/>
    <s v="EUEE03425816"/>
    <s v="eGeK2N"/>
    <x v="2"/>
    <s v="Management/ Business administration/Business Management/Business Management and Entrepreneurship"/>
    <x v="1"/>
    <s v="Extension"/>
    <s v="Debre Birhan University"/>
    <n v="943026339"/>
    <x v="0"/>
    <n v="2.5"/>
    <n v="2012"/>
    <n v="1"/>
    <s v="No"/>
    <s v="No"/>
    <s v="2016 end year"/>
    <n v="30"/>
    <x v="0"/>
    <x v="0"/>
  </r>
  <r>
    <s v="DBUE/0677/12"/>
    <s v="Debre Birhan University"/>
    <s v="WENDMU"/>
    <s v="ABEBAYEHU"/>
    <s v="GIZAW"/>
    <s v="EUEE03425916"/>
    <s v="AApZf7"/>
    <x v="2"/>
    <s v="Management/ Business administration/Business Management/Business Management and Entrepreneurship"/>
    <x v="0"/>
    <s v="Extension"/>
    <s v="Debre Birhan University"/>
    <n v="921250126"/>
    <x v="0"/>
    <n v="2.96"/>
    <n v="2012"/>
    <n v="1"/>
    <s v="No"/>
    <s v="No"/>
    <s v="2016 end year"/>
    <n v="43"/>
    <x v="0"/>
    <x v="0"/>
  </r>
  <r>
    <s v="DBUE/1558/12"/>
    <s v="Debre Birhan University"/>
    <s v="WERKAGEGN"/>
    <s v="YHUALASHET"/>
    <s v="MAMO"/>
    <s v="EUEE03426016"/>
    <s v="3FGZcn"/>
    <x v="2"/>
    <s v="Management/ Business administration/Business Management/Business Management and Entrepreneurship"/>
    <x v="0"/>
    <s v="Extension"/>
    <s v="Debre Birhan University"/>
    <n v="941863286"/>
    <x v="0"/>
    <n v="3.66"/>
    <n v="2012"/>
    <n v="1"/>
    <s v="No"/>
    <s v="No"/>
    <s v="2016 end year"/>
    <n v="63"/>
    <x v="1"/>
    <x v="1"/>
  </r>
  <r>
    <s v="DBUE/0678/12"/>
    <s v="Debre Birhan University"/>
    <s v="WOBAYEHU"/>
    <s v="MULATU"/>
    <s v="HAILE"/>
    <s v="EUEE03426116"/>
    <s v="ach5PY"/>
    <x v="2"/>
    <s v="Management/ Business administration/Business Management/Business Management and Entrepreneurship"/>
    <x v="1"/>
    <s v="Extension"/>
    <s v="Debre Birhan University"/>
    <n v="970653603"/>
    <x v="0"/>
    <n v="3.43"/>
    <n v="2012"/>
    <n v="1"/>
    <s v="No"/>
    <s v="No"/>
    <s v="2016 end year"/>
    <n v="45"/>
    <x v="0"/>
    <x v="0"/>
  </r>
  <r>
    <s v="DBUE/0679/12"/>
    <s v="Debre Birhan University"/>
    <s v="WOINSHET"/>
    <s v="YESHIGETA"/>
    <s v="ATILAW"/>
    <s v="EUEE03426216"/>
    <s v="WvXYhP"/>
    <x v="2"/>
    <s v="Management/ Business administration/Business Management/Business Management and Entrepreneurship"/>
    <x v="1"/>
    <s v="Extension"/>
    <s v="Debre Birhan University"/>
    <n v="910467578"/>
    <x v="0"/>
    <n v="2.68"/>
    <n v="2012"/>
    <n v="1"/>
    <s v="No"/>
    <s v="No"/>
    <s v="2016 end year"/>
    <n v="35"/>
    <x v="0"/>
    <x v="0"/>
  </r>
  <r>
    <s v="DBUE/0680/12"/>
    <s v="Debre Birhan University"/>
    <s v="WOLDEYESUS"/>
    <s v="ALEMU"/>
    <s v="GEBRE"/>
    <s v="EUEE03426316"/>
    <s v="a25Pmh"/>
    <x v="2"/>
    <s v="Management/ Business administration/Business Management/Business Management and Entrepreneurship"/>
    <x v="0"/>
    <s v="Extension"/>
    <s v="Debre Birhan University"/>
    <n v="974786177"/>
    <x v="0"/>
    <n v="3.01"/>
    <n v="2012"/>
    <n v="1"/>
    <s v="No"/>
    <s v="No"/>
    <s v="2016 end year"/>
    <n v="35"/>
    <x v="0"/>
    <x v="0"/>
  </r>
  <r>
    <s v="DBUE/0682/12"/>
    <s v="Debre Birhan University"/>
    <s v="WOLETEAMANUEAL"/>
    <s v="MAHTEME"/>
    <s v="AYELE"/>
    <s v="EUEE03426416"/>
    <s v="Y94NrG"/>
    <x v="2"/>
    <s v="Management/ Business administration/Business Management/Business Management and Entrepreneurship"/>
    <x v="1"/>
    <s v="Extension"/>
    <s v="Debre Birhan University"/>
    <n v="910467578"/>
    <x v="0"/>
    <n v="2.37"/>
    <n v="2012"/>
    <n v="1"/>
    <s v="No"/>
    <s v="No"/>
    <s v="2016 end year"/>
    <n v="26"/>
    <x v="0"/>
    <x v="0"/>
  </r>
  <r>
    <s v="DBUE/0683/12"/>
    <s v="Debre Birhan University"/>
    <s v="WONDIMU"/>
    <s v="NIGUS"/>
    <s v="GEST"/>
    <s v="EUEE03426516"/>
    <s v="PKX8Zj"/>
    <x v="2"/>
    <s v="Management/ Business administration/Business Management/Business Management and Entrepreneurship"/>
    <x v="0"/>
    <s v="Extension"/>
    <s v="Debre Birhan University"/>
    <n v="954187856"/>
    <x v="0"/>
    <n v="2.95"/>
    <n v="2012"/>
    <n v="1"/>
    <s v="No"/>
    <s v="No"/>
    <s v="2016 end year"/>
    <n v="42"/>
    <x v="0"/>
    <x v="0"/>
  </r>
  <r>
    <s v="DBUE/0685/12"/>
    <s v="Debre Birhan University"/>
    <s v="WONDOSEN"/>
    <s v="SINTAYEHU"/>
    <s v="BIRKNEH"/>
    <s v="EUEE03426616"/>
    <s v="wtVXMA"/>
    <x v="2"/>
    <s v="Management/ Business administration/Business Management/Business Management and Entrepreneurship"/>
    <x v="0"/>
    <s v="Extension"/>
    <s v="Debre Birhan University"/>
    <n v="967005827"/>
    <x v="0"/>
    <n v="2.78"/>
    <n v="2012"/>
    <n v="1"/>
    <s v="No"/>
    <s v="No"/>
    <s v="2016 end year"/>
    <n v="45"/>
    <x v="0"/>
    <x v="0"/>
  </r>
  <r>
    <s v="DBUE/0684/12"/>
    <s v="Debre Birhan University"/>
    <s v="WONDOSEN"/>
    <s v="ZINO"/>
    <s v="KITAW"/>
    <s v="EUEE03426716"/>
    <s v="39bFAp"/>
    <x v="2"/>
    <s v="Management/ Business administration/Business Management/Business Management and Entrepreneurship"/>
    <x v="0"/>
    <s v="Extension"/>
    <s v="Debre Birhan University"/>
    <n v="910467578"/>
    <x v="0"/>
    <n v="3.23"/>
    <n v="2012"/>
    <n v="1"/>
    <s v="No"/>
    <s v="No"/>
    <s v="2016 end year"/>
    <n v="54"/>
    <x v="1"/>
    <x v="1"/>
  </r>
  <r>
    <s v="DBUE/0686/12"/>
    <s v="Debre Birhan University"/>
    <s v="WONDYE"/>
    <s v="HABTE"/>
    <s v="GEBREMIKAEL"/>
    <s v="EUEE03426816"/>
    <s v="wFkeex"/>
    <x v="2"/>
    <s v="Management/ Business administration/Business Management/Business Management and Entrepreneurship"/>
    <x v="0"/>
    <s v="Extension"/>
    <s v="Debre Birhan University"/>
    <n v="910467578"/>
    <x v="0"/>
    <n v="2.72"/>
    <n v="2012"/>
    <n v="1"/>
    <s v="No"/>
    <s v="No"/>
    <s v="2016 end year"/>
    <n v="39"/>
    <x v="0"/>
    <x v="0"/>
  </r>
  <r>
    <s v="DBUE/0687/12"/>
    <s v="Debre Birhan University"/>
    <s v="WORKINESH"/>
    <s v="DEBEBE"/>
    <s v="GEBREMEDHN"/>
    <s v="EUEE03426916"/>
    <s v="QFrB5N"/>
    <x v="2"/>
    <s v="Management/ Business administration/Business Management/Business Management and Entrepreneurship"/>
    <x v="1"/>
    <s v="Extension"/>
    <s v="Debre Birhan University"/>
    <n v="978110323"/>
    <x v="0"/>
    <n v="2.71"/>
    <n v="2012"/>
    <n v="1"/>
    <s v="No"/>
    <s v="No"/>
    <s v="2016 end year"/>
    <n v="34"/>
    <x v="0"/>
    <x v="0"/>
  </r>
  <r>
    <s v="DBUE/0689/12"/>
    <s v="Debre Birhan University"/>
    <s v="WORKNESH"/>
    <s v="DARUNEH"/>
    <s v="HAILEMARIAM"/>
    <s v="EUEE03427016"/>
    <s v="ebRwQE"/>
    <x v="2"/>
    <s v="Management/ Business administration/Business Management/Business Management and Entrepreneurship"/>
    <x v="1"/>
    <s v="Extension"/>
    <s v="Debre Birhan University"/>
    <n v="965783029"/>
    <x v="0"/>
    <n v="2.79"/>
    <n v="2012"/>
    <n v="1"/>
    <s v="No"/>
    <s v="No"/>
    <s v="2016 end year"/>
    <n v="42"/>
    <x v="0"/>
    <x v="0"/>
  </r>
  <r>
    <s v="DBUE/0688/12"/>
    <s v="Debre Birhan University"/>
    <s v="WORKNESH"/>
    <s v="SHAWUL"/>
    <s v="KIDANU"/>
    <s v="EUEE03427116"/>
    <s v="YAhzax"/>
    <x v="2"/>
    <s v="Management/ Business administration/Business Management/Business Management and Entrepreneurship"/>
    <x v="1"/>
    <s v="Extension"/>
    <s v="Debre Birhan University"/>
    <n v="904654017"/>
    <x v="0"/>
    <n v="3.14"/>
    <n v="2012"/>
    <n v="1"/>
    <s v="No"/>
    <s v="No"/>
    <s v="2016 end year"/>
    <n v="53"/>
    <x v="1"/>
    <x v="1"/>
  </r>
  <r>
    <s v="DBUE/0695/12"/>
    <s v="Debre Birhan University"/>
    <s v="WUBALEM"/>
    <s v="SEIFE"/>
    <s v="TESSEMA"/>
    <s v="EUEE03427216"/>
    <s v="gKqzVj"/>
    <x v="2"/>
    <s v="Management/ Business administration/Business Management/Business Management and Entrepreneurship"/>
    <x v="1"/>
    <s v="Extension"/>
    <s v="Debre Birhan University"/>
    <n v="910467578"/>
    <x v="0"/>
    <n v="2.5099999999999998"/>
    <n v="2012"/>
    <n v="1"/>
    <s v="No"/>
    <s v="No"/>
    <s v="2016 end year"/>
    <n v="35"/>
    <x v="0"/>
    <x v="0"/>
  </r>
  <r>
    <s v="DBUE/0696/12"/>
    <s v="Debre Birhan University"/>
    <s v="WUBAYEHU"/>
    <s v="ESHETU"/>
    <s v="FELEKE"/>
    <s v="EUEE03427316"/>
    <s v="7qrbA9"/>
    <x v="2"/>
    <s v="Management/ Business administration/Business Management/Business Management and Entrepreneurship"/>
    <x v="1"/>
    <s v="Extension"/>
    <s v="Debre Birhan University"/>
    <n v="910467578"/>
    <x v="0"/>
    <n v="2.82"/>
    <n v="2012"/>
    <n v="1"/>
    <s v="No"/>
    <s v="No"/>
    <s v="2016 end year"/>
    <n v="47"/>
    <x v="0"/>
    <x v="0"/>
  </r>
  <r>
    <s v="DBUE/0697/12"/>
    <s v="Debre Birhan University"/>
    <s v="WUBIT"/>
    <s v="KASSA"/>
    <s v="WALELGN"/>
    <s v="EUEE03427416"/>
    <s v="gfVmzp"/>
    <x v="2"/>
    <s v="Management/ Business administration/Business Management/Business Management and Entrepreneurship"/>
    <x v="1"/>
    <s v="Extension"/>
    <s v="Debre Birhan University"/>
    <n v="910467578"/>
    <x v="0"/>
    <n v="2.56"/>
    <n v="2012"/>
    <n v="1"/>
    <s v="No"/>
    <s v="No"/>
    <s v="2016 end year"/>
    <n v="37"/>
    <x v="0"/>
    <x v="0"/>
  </r>
  <r>
    <s v="DBUE/0698/12"/>
    <s v="Debre Birhan University"/>
    <s v="WUBTAYE"/>
    <s v="TEFERA"/>
    <s v="MULATU"/>
    <s v="EUEE03427516"/>
    <s v="Gn256e"/>
    <x v="2"/>
    <s v="Management/ Business administration/Business Management/Business Management and Entrepreneurship"/>
    <x v="1"/>
    <s v="Extension"/>
    <s v="Debre Birhan University"/>
    <n v="994194766"/>
    <x v="0"/>
    <n v="3.1"/>
    <n v="2012"/>
    <n v="1"/>
    <s v="No"/>
    <s v="No"/>
    <s v="2016 end year"/>
    <n v="33"/>
    <x v="0"/>
    <x v="0"/>
  </r>
  <r>
    <s v="DBUE/0700/12"/>
    <s v="Debre Birhan University"/>
    <s v="WUDUA"/>
    <s v="KEBEDE"/>
    <s v="BELACHEW"/>
    <s v="EUEE03427616"/>
    <s v="nBCX88"/>
    <x v="2"/>
    <s v="Management/ Business administration/Business Management/Business Management and Entrepreneurship"/>
    <x v="0"/>
    <s v="Extension"/>
    <s v="Debre Birhan University"/>
    <n v="931635782"/>
    <x v="0"/>
    <n v="2.29"/>
    <n v="2012"/>
    <n v="1"/>
    <s v="No"/>
    <s v="No"/>
    <s v="2016 end year"/>
    <n v="36"/>
    <x v="0"/>
    <x v="0"/>
  </r>
  <r>
    <s v="DBUE/0701/12"/>
    <s v="Debre Birhan University"/>
    <s v="WULETAW"/>
    <s v="NEGASH"/>
    <s v="KASSAYE"/>
    <s v="EUEE03427716"/>
    <s v="Rxw7n6"/>
    <x v="2"/>
    <s v="Management/ Business administration/Business Management/Business Management and Entrepreneurship"/>
    <x v="0"/>
    <s v="Extension"/>
    <s v="Debre Birhan University"/>
    <n v="913118352"/>
    <x v="0"/>
    <n v="2.95"/>
    <n v="2012"/>
    <n v="1"/>
    <s v="No"/>
    <s v="No"/>
    <s v="2016 end year"/>
    <n v="63"/>
    <x v="1"/>
    <x v="1"/>
  </r>
  <r>
    <s v="DBUE/0704/12"/>
    <s v="Debre Birhan University"/>
    <s v="YANET"/>
    <s v="TEKEBA"/>
    <s v="NIGATU"/>
    <s v="EUEE03427816"/>
    <s v="PC62W7"/>
    <x v="2"/>
    <s v="Management/ Business administration/Business Management/Business Management and Entrepreneurship"/>
    <x v="1"/>
    <s v="Extension"/>
    <s v="Debre Birhan University"/>
    <n v="910467578"/>
    <x v="0"/>
    <n v="2.87"/>
    <n v="2012"/>
    <n v="1"/>
    <s v="No"/>
    <s v="No"/>
    <s v="2016 end year"/>
    <n v="51"/>
    <x v="1"/>
    <x v="1"/>
  </r>
  <r>
    <s v="DBUE/1514/12"/>
    <s v="Debre Birhan University"/>
    <s v="YARED"/>
    <s v="MAMUSH"/>
    <s v="HABTAMU"/>
    <s v="EUEE03427916"/>
    <s v="ptPRaY"/>
    <x v="2"/>
    <s v="Management/ Business administration/Business Management/Business Management and Entrepreneurship"/>
    <x v="0"/>
    <s v="Extension"/>
    <s v="Debre Birhan University"/>
    <n v="910467578"/>
    <x v="0"/>
    <n v="2.76"/>
    <n v="2012"/>
    <n v="1"/>
    <s v="No"/>
    <s v="No"/>
    <s v="2016 end year"/>
    <n v="47"/>
    <x v="0"/>
    <x v="0"/>
  </r>
  <r>
    <s v="DBUE/0709/12"/>
    <s v="Debre Birhan University"/>
    <s v="YEGLE"/>
    <s v="GIRMA"/>
    <s v="KIFLE"/>
    <s v="EUEE03428016"/>
    <s v="z5rxCA"/>
    <x v="2"/>
    <s v="Management/ Business administration/Business Management/Business Management and Entrepreneurship"/>
    <x v="1"/>
    <s v="Extension"/>
    <s v="Debre Birhan University"/>
    <n v="901040367"/>
    <x v="0"/>
    <n v="3.27"/>
    <n v="2012"/>
    <n v="1"/>
    <s v="No"/>
    <s v="No"/>
    <s v="2016 end year"/>
    <n v="40"/>
    <x v="0"/>
    <x v="0"/>
  </r>
  <r>
    <s v="DBUE/0710/12"/>
    <s v="Debre Birhan University"/>
    <s v="YEKITE"/>
    <s v="ABITEYOHANNS"/>
    <s v="MEKONNEN"/>
    <s v="EUEE03428116"/>
    <s v="Fbf9Gk"/>
    <x v="2"/>
    <s v="Management/ Business administration/Business Management/Business Management and Entrepreneurship"/>
    <x v="1"/>
    <s v="Extension"/>
    <s v="Debre Birhan University"/>
    <n v="910467578"/>
    <x v="0"/>
    <n v="2.64"/>
    <n v="2012"/>
    <n v="1"/>
    <s v="No"/>
    <s v="No"/>
    <s v="2016 end year"/>
    <n v="40"/>
    <x v="0"/>
    <x v="0"/>
  </r>
  <r>
    <s v="DBUE/1515/12"/>
    <s v="Debre Birhan University"/>
    <s v="YEMARIAMWORK"/>
    <s v="BAYULGN"/>
    <s v="GULTE"/>
    <s v="EUEE03428216"/>
    <s v="N3t7wC"/>
    <x v="2"/>
    <s v="Management/ Business administration/Business Management/Business Management and Entrepreneurship"/>
    <x v="1"/>
    <s v="Extension"/>
    <s v="Debre Birhan University"/>
    <n v="996626435"/>
    <x v="0"/>
    <n v="3.62"/>
    <n v="2012"/>
    <n v="1"/>
    <s v="No"/>
    <s v="No"/>
    <s v="2016 end year"/>
    <n v="64"/>
    <x v="1"/>
    <x v="1"/>
  </r>
  <r>
    <s v="DBUE/0712/12"/>
    <s v="Debre Birhan University"/>
    <s v="YEMISIRACH"/>
    <s v="NEGASH"/>
    <s v="ESHETE"/>
    <s v="EUEE03428316"/>
    <s v="nYxvBv"/>
    <x v="2"/>
    <s v="Management/ Business administration/Business Management/Business Management and Entrepreneurship"/>
    <x v="1"/>
    <s v="Extension"/>
    <s v="Debre Birhan University"/>
    <n v="965100373"/>
    <x v="0"/>
    <n v="2.65"/>
    <n v="2012"/>
    <n v="1"/>
    <s v="No"/>
    <s v="No"/>
    <s v="2016 end year"/>
    <n v="26"/>
    <x v="0"/>
    <x v="0"/>
  </r>
  <r>
    <s v="DBUE/0714/12"/>
    <s v="Debre Birhan University"/>
    <s v="YEMSRACH"/>
    <s v="SHITAW"/>
    <s v="MENGSTE"/>
    <s v="EUEE03428416"/>
    <s v="3mx69E"/>
    <x v="2"/>
    <s v="Management/ Business administration/Business Management/Business Management and Entrepreneurship"/>
    <x v="1"/>
    <s v="Extension"/>
    <s v="Debre Birhan University"/>
    <n v="946334981"/>
    <x v="0"/>
    <n v="2.86"/>
    <n v="2012"/>
    <n v="1"/>
    <s v="No"/>
    <s v="No"/>
    <s v="2016 end year"/>
    <n v="38"/>
    <x v="0"/>
    <x v="0"/>
  </r>
  <r>
    <s v="DBUE/0715/12"/>
    <s v="Debre Birhan University"/>
    <s v="YENENESH"/>
    <s v="HAILU"/>
    <s v="SHEWANEGA"/>
    <s v="EUEE03428516"/>
    <s v="hpWt7a"/>
    <x v="2"/>
    <s v="Management/ Business administration/Business Management/Business Management and Entrepreneurship"/>
    <x v="1"/>
    <s v="Extension"/>
    <s v="Debre Birhan University"/>
    <n v="910467578"/>
    <x v="0"/>
    <n v="3.02"/>
    <n v="2012"/>
    <n v="1"/>
    <s v="No"/>
    <s v="No"/>
    <s v="2016 end year"/>
    <n v="37"/>
    <x v="0"/>
    <x v="0"/>
  </r>
  <r>
    <s v="DBUE/0716/12"/>
    <s v="Debre Birhan University"/>
    <s v="YESALEMUSH"/>
    <s v="BERIHUN"/>
    <s v="MEKONNEN"/>
    <s v="EUEE03428616"/>
    <s v="tWBG5t"/>
    <x v="2"/>
    <s v="Management/ Business administration/Business Management/Business Management and Entrepreneurship"/>
    <x v="1"/>
    <s v="Extension"/>
    <s v="Debre Birhan University"/>
    <n v="930973797"/>
    <x v="0"/>
    <n v="2.78"/>
    <n v="2012"/>
    <n v="1"/>
    <s v="No"/>
    <s v="No"/>
    <s v="2016 end year"/>
    <n v="41"/>
    <x v="0"/>
    <x v="0"/>
  </r>
  <r>
    <s v="DBUE/1516/12"/>
    <s v="Debre Birhan University"/>
    <s v="YESHAREG"/>
    <s v="AWLACHEW"/>
    <s v="MAMO"/>
    <s v="EUEE03428716"/>
    <s v="vT2GB3"/>
    <x v="2"/>
    <s v="Management/ Business administration/Business Management/Business Management and Entrepreneurship"/>
    <x v="1"/>
    <s v="Extension"/>
    <s v="Debre Birhan University"/>
    <n v="963302475"/>
    <x v="0"/>
    <n v="3.33"/>
    <n v="2012"/>
    <n v="1"/>
    <s v="No"/>
    <s v="No"/>
    <s v="2016 end year"/>
    <n v="52"/>
    <x v="1"/>
    <x v="1"/>
  </r>
  <r>
    <s v="DBUE/0717/12"/>
    <s v="Debre Birhan University"/>
    <s v="YESHEWATSEHAY"/>
    <s v="GEBRU"/>
    <s v="YEMATAWORK"/>
    <s v="EUEE03428816"/>
    <s v="zxzyFT"/>
    <x v="2"/>
    <s v="Management/ Business administration/Business Management/Business Management and Entrepreneurship"/>
    <x v="1"/>
    <s v="Extension"/>
    <s v="Debre Birhan University"/>
    <n v="970666806"/>
    <x v="0"/>
    <n v="3.07"/>
    <n v="2012"/>
    <n v="1"/>
    <s v="No"/>
    <s v="No"/>
    <s v="2016 end year"/>
    <n v="40"/>
    <x v="0"/>
    <x v="0"/>
  </r>
  <r>
    <s v="DBUE/0719/12"/>
    <s v="Debre Birhan University"/>
    <s v="YESHI"/>
    <s v="AKEBEREGN"/>
    <s v="GEBREMARYAM"/>
    <s v="EUEE03428916"/>
    <s v="YVtz6r"/>
    <x v="2"/>
    <s v="Management/ Business administration/Business Management/Business Management and Entrepreneurship"/>
    <x v="1"/>
    <s v="Extension"/>
    <s v="Debre Birhan University"/>
    <n v="947972863"/>
    <x v="0"/>
    <n v="2.85"/>
    <n v="2012"/>
    <n v="1"/>
    <s v="No"/>
    <s v="No"/>
    <s v="2016 end year"/>
    <n v="33"/>
    <x v="0"/>
    <x v="0"/>
  </r>
  <r>
    <s v="DBUE/1565/12"/>
    <s v="Debre Birhan University"/>
    <s v="YESHI"/>
    <s v="DEBEBE"/>
    <s v="WTSADIK"/>
    <s v="EUEE03429016"/>
    <s v="P9FrQT"/>
    <x v="2"/>
    <s v="Management/ Business administration/Business Management/Business Management and Entrepreneurship"/>
    <x v="1"/>
    <s v="Extension"/>
    <s v="Debre Birhan University"/>
    <n v="942212138"/>
    <x v="0"/>
    <n v="2.97"/>
    <n v="2012"/>
    <n v="1"/>
    <s v="No"/>
    <s v="No"/>
    <s v="2016 end year"/>
    <n v="58"/>
    <x v="1"/>
    <x v="1"/>
  </r>
  <r>
    <s v="DBUE/0720/12"/>
    <s v="Debre Birhan University"/>
    <s v="YESHIALEM"/>
    <s v="LEMMA"/>
    <s v="MENGESHA"/>
    <s v="EUEE03429116"/>
    <s v="N5PjrT"/>
    <x v="2"/>
    <s v="Management/ Business administration/Business Management/Business Management and Entrepreneurship"/>
    <x v="1"/>
    <s v="Extension"/>
    <s v="Debre Birhan University"/>
    <n v="989892314"/>
    <x v="0"/>
    <n v="3.39"/>
    <n v="2012"/>
    <n v="1"/>
    <s v="No"/>
    <s v="No"/>
    <s v="2016 end year"/>
    <n v="53"/>
    <x v="1"/>
    <x v="1"/>
  </r>
  <r>
    <s v="DBUE/0722/12"/>
    <s v="Debre Birhan University"/>
    <s v="YESHIMEBET"/>
    <s v="GEBRKIDAN"/>
    <s v="WOLDAMANUAL"/>
    <s v="EUEE03429216"/>
    <s v="xQmVFj"/>
    <x v="2"/>
    <s v="Management/ Business administration/Business Management/Business Management and Entrepreneurship"/>
    <x v="1"/>
    <s v="Extension"/>
    <s v="Debre Birhan University"/>
    <n v="973022183"/>
    <x v="0"/>
    <n v="3.01"/>
    <n v="2012"/>
    <n v="1"/>
    <s v="No"/>
    <s v="No"/>
    <s v="2016 end year"/>
    <n v="64"/>
    <x v="1"/>
    <x v="1"/>
  </r>
  <r>
    <s v="DBUE/0723/12"/>
    <s v="Debre Birhan University"/>
    <s v="YETATWORK"/>
    <s v="MULUGETA"/>
    <s v="TADSS"/>
    <s v="EUEE03429316"/>
    <s v="ZnYjAb"/>
    <x v="2"/>
    <s v="Management/ Business administration/Business Management/Business Management and Entrepreneurship"/>
    <x v="1"/>
    <s v="Extension"/>
    <s v="Debre Birhan University"/>
    <n v="994729789"/>
    <x v="0"/>
    <n v="2.76"/>
    <n v="2012"/>
    <n v="1"/>
    <s v="No"/>
    <s v="No"/>
    <s v="2016 end year"/>
    <n v="41"/>
    <x v="0"/>
    <x v="0"/>
  </r>
  <r>
    <s v="DBUE/0727/12"/>
    <s v="Debre Birhan University"/>
    <s v="YIRGU"/>
    <s v="ALEMU"/>
    <s v="MOGES"/>
    <s v="EUEE03429416"/>
    <s v="ez8EVv"/>
    <x v="2"/>
    <s v="Management/ Business administration/Business Management/Business Management and Entrepreneurship"/>
    <x v="0"/>
    <s v="Extension"/>
    <s v="Debre Birhan University"/>
    <n v="956714015"/>
    <x v="0"/>
    <n v="3.38"/>
    <n v="2012"/>
    <n v="1"/>
    <s v="No"/>
    <s v="No"/>
    <s v="2016 end year"/>
    <n v="61"/>
    <x v="1"/>
    <x v="1"/>
  </r>
  <r>
    <s v="DBUE/0728/12"/>
    <s v="Debre Birhan University"/>
    <s v="YITAGESU"/>
    <s v="WENDE"/>
    <s v="KASSAYE"/>
    <s v="EUEE03429516"/>
    <s v="jKgTtR"/>
    <x v="2"/>
    <s v="Management/ Business administration/Business Management/Business Management and Entrepreneurship"/>
    <x v="0"/>
    <s v="Extension"/>
    <s v="Debre Birhan University"/>
    <n v="919605447"/>
    <x v="0"/>
    <n v="3.48"/>
    <n v="2012"/>
    <n v="1"/>
    <s v="No"/>
    <s v="No"/>
    <s v="2016 end year"/>
    <n v="51"/>
    <x v="1"/>
    <x v="1"/>
  </r>
  <r>
    <s v="DBUE/0730/12"/>
    <s v="Debre Birhan University"/>
    <s v="YMANE"/>
    <s v="MANKELKILO"/>
    <s v="SHIFERA"/>
    <s v="EUEE03429616"/>
    <s v="9p93cV"/>
    <x v="2"/>
    <s v="Management/ Business administration/Business Management/Business Management and Entrepreneurship"/>
    <x v="0"/>
    <s v="Extension"/>
    <s v="Debre Birhan University"/>
    <n v="993517815"/>
    <x v="0"/>
    <n v="3.68"/>
    <n v="2012"/>
    <n v="1"/>
    <s v="No"/>
    <s v="No"/>
    <s v="2016 end year"/>
    <n v="73"/>
    <x v="1"/>
    <x v="1"/>
  </r>
  <r>
    <s v="DBUE/0733/12"/>
    <s v="Debre Birhan University"/>
    <s v="YOHANNES"/>
    <s v="AMARE"/>
    <s v="AGONAFR"/>
    <s v="EUEE03429716"/>
    <s v="j43TTn"/>
    <x v="2"/>
    <s v="Management/ Business administration/Business Management/Business Management and Entrepreneurship"/>
    <x v="0"/>
    <s v="Extension"/>
    <s v="Debre Birhan University"/>
    <n v="973864127"/>
    <x v="0"/>
    <n v="2.69"/>
    <n v="2012"/>
    <n v="1"/>
    <s v="No"/>
    <s v="No"/>
    <s v="2016 end year"/>
    <n v="34"/>
    <x v="0"/>
    <x v="0"/>
  </r>
  <r>
    <s v="DBUE/0731/12"/>
    <s v="Debre Birhan University"/>
    <s v="YOHANNES"/>
    <s v="DERB"/>
    <s v="TEKLE"/>
    <s v="EUEE03429816"/>
    <s v="RMCHJb"/>
    <x v="2"/>
    <s v="Management/ Business administration/Business Management/Business Management and Entrepreneurship"/>
    <x v="0"/>
    <s v="Extension"/>
    <s v="Debre Birhan University"/>
    <n v="973401980"/>
    <x v="0"/>
    <n v="3.5"/>
    <n v="2012"/>
    <n v="1"/>
    <s v="No"/>
    <s v="No"/>
    <s v="2016 end year"/>
    <n v="66"/>
    <x v="1"/>
    <x v="1"/>
  </r>
  <r>
    <s v="DBUE/0147/12"/>
    <s v="Debre Birhan University"/>
    <s v="YONAS"/>
    <s v="DANEIL"/>
    <s v="BEKELE"/>
    <s v="EUEE03429916"/>
    <s v="btpWCX"/>
    <x v="2"/>
    <s v="Management/ Business administration/Business Management/Business Management and Entrepreneurship"/>
    <x v="0"/>
    <s v="Extension"/>
    <s v="Debre Birhan University"/>
    <n v="930416009"/>
    <x v="0"/>
    <n v="2.78"/>
    <n v="2012"/>
    <n v="1"/>
    <s v="No"/>
    <s v="No"/>
    <s v="2016 end year"/>
    <n v="54"/>
    <x v="1"/>
    <x v="1"/>
  </r>
  <r>
    <s v="DBUE/0741/12"/>
    <s v="Debre Birhan University"/>
    <s v="YONAS"/>
    <s v="PAULOS"/>
    <s v="WELDEGIWRIGS"/>
    <s v="EUEE03430016"/>
    <s v="F3HhyF"/>
    <x v="2"/>
    <s v="Management/ Business administration/Business Management/Business Management and Entrepreneurship"/>
    <x v="0"/>
    <s v="Extension"/>
    <s v="Debre Birhan University"/>
    <n v="962416239"/>
    <x v="0"/>
    <n v="2.25"/>
    <n v="2012"/>
    <n v="1"/>
    <s v="No"/>
    <s v="No"/>
    <s v="2016 end year"/>
    <n v="29"/>
    <x v="0"/>
    <x v="0"/>
  </r>
  <r>
    <s v="DBUE/0734/12"/>
    <s v="Debre Birhan University"/>
    <s v="YONAS"/>
    <s v="TEREFE"/>
    <s v="ESHETU"/>
    <s v="EUEE03430116"/>
    <s v="q9Cpaw"/>
    <x v="2"/>
    <s v="Management/ Business administration/Business Management/Business Management and Entrepreneurship"/>
    <x v="0"/>
    <s v="Extension"/>
    <s v="Debre Birhan University"/>
    <n v="962244722"/>
    <x v="0"/>
    <n v="3.31"/>
    <n v="2012"/>
    <n v="1"/>
    <s v="No"/>
    <s v="No"/>
    <s v="2016 end year"/>
    <n v="61"/>
    <x v="1"/>
    <x v="1"/>
  </r>
  <r>
    <s v="DBUE/0735/12"/>
    <s v="Debre Birhan University"/>
    <s v="YOSSEF"/>
    <s v="SOLOMON"/>
    <s v="HAILE"/>
    <s v="EUEE03430216"/>
    <s v="eEcxYJ"/>
    <x v="2"/>
    <s v="Management/ Business administration/Business Management/Business Management and Entrepreneurship"/>
    <x v="0"/>
    <s v="Extension"/>
    <s v="Debre Birhan University"/>
    <n v="963387453"/>
    <x v="0"/>
    <n v="2.91"/>
    <n v="2012"/>
    <n v="1"/>
    <s v="No"/>
    <s v="No"/>
    <s v="2016 end year"/>
    <n v="46"/>
    <x v="0"/>
    <x v="0"/>
  </r>
  <r>
    <s v="DBUE/1226/12"/>
    <s v="Debre Birhan University"/>
    <s v="ZAKARIAS"/>
    <s v="GEKTAW"/>
    <s v="BOGALE"/>
    <s v="EUEE03430316"/>
    <s v="NFF6mK"/>
    <x v="2"/>
    <s v="Management/ Business administration/Business Management/Business Management and Entrepreneurship"/>
    <x v="0"/>
    <s v="Extension"/>
    <s v="Debre Birhan University"/>
    <n v="925505258"/>
    <x v="0"/>
    <n v="2.33"/>
    <n v="2012"/>
    <n v="1"/>
    <s v="No"/>
    <s v="No"/>
    <s v="2016 end year"/>
    <n v="36"/>
    <x v="0"/>
    <x v="0"/>
  </r>
  <r>
    <s v="DBUE/0737/12"/>
    <s v="Debre Birhan University"/>
    <s v="ZEBENU"/>
    <s v="WORKE"/>
    <s v="TESHOME"/>
    <s v="EUEE03430416"/>
    <s v="y3hKKk"/>
    <x v="2"/>
    <s v="Management/ Business administration/Business Management/Business Management and Entrepreneurship"/>
    <x v="1"/>
    <s v="Extension"/>
    <s v="Debre Birhan University"/>
    <n v="968593891"/>
    <x v="0"/>
    <n v="2.36"/>
    <n v="2012"/>
    <n v="1"/>
    <s v="No"/>
    <s v="No"/>
    <s v="2016 end year"/>
    <n v="25"/>
    <x v="0"/>
    <x v="0"/>
  </r>
  <r>
    <s v="DBUE/0739/12"/>
    <s v="Debre Birhan University"/>
    <s v="ZEBIDERU"/>
    <s v="YIDNEKACHEW"/>
    <s v="GETACHEW"/>
    <s v="EUEE03430516"/>
    <s v="CGrttj"/>
    <x v="2"/>
    <s v="Management/ Business administration/Business Management/Business Management and Entrepreneurship"/>
    <x v="1"/>
    <s v="Extension"/>
    <s v="Debre Birhan University"/>
    <n v="962247060"/>
    <x v="0"/>
    <n v="3.26"/>
    <n v="2012"/>
    <n v="1"/>
    <s v="No"/>
    <s v="No"/>
    <s v="2016 end year"/>
    <n v="55"/>
    <x v="1"/>
    <x v="1"/>
  </r>
  <r>
    <s v="DBUE/0742/12"/>
    <s v="Debre Birhan University"/>
    <s v="ZELEKE"/>
    <s v="ABATE"/>
    <s v="TESHOME"/>
    <s v="EUEE03430616"/>
    <s v="nxG3aN"/>
    <x v="2"/>
    <s v="Management/ Business administration/Business Management/Business Management and Entrepreneurship"/>
    <x v="0"/>
    <s v="Extension"/>
    <s v="Debre Birhan University"/>
    <n v="920670712"/>
    <x v="0"/>
    <n v="2.84"/>
    <n v="2012"/>
    <n v="1"/>
    <s v="No"/>
    <s v="No"/>
    <s v="2016 end year"/>
    <n v="25"/>
    <x v="0"/>
    <x v="0"/>
  </r>
  <r>
    <s v="DBUE/0622/12"/>
    <s v="Debre Birhan University"/>
    <s v="ZENAWI"/>
    <s v="GELAMITE"/>
    <s v="WELDESADIK"/>
    <s v="EUEE03430716"/>
    <s v="TkHR4Y"/>
    <x v="2"/>
    <s v="Management/ Business administration/Business Management/Business Management and Entrepreneurship"/>
    <x v="0"/>
    <s v="Extension"/>
    <s v="Debre Birhan University"/>
    <n v="935100727"/>
    <x v="0"/>
    <n v="2.84"/>
    <n v="2012"/>
    <n v="1"/>
    <s v="No"/>
    <s v="No"/>
    <s v="2016 end year"/>
    <n v="65"/>
    <x v="1"/>
    <x v="1"/>
  </r>
  <r>
    <s v="DBUE/1592/12"/>
    <s v="Debre Birhan University"/>
    <s v="ZENBABA"/>
    <s v="ERGETE"/>
    <s v="ARGAW"/>
    <s v="EUEE03430816"/>
    <s v="Z7jM2K"/>
    <x v="2"/>
    <s v="Management/ Business administration/Business Management/Business Management and Entrepreneurship"/>
    <x v="1"/>
    <s v="Extension"/>
    <s v="Debre Birhan University"/>
    <n v="955934610"/>
    <x v="0"/>
    <n v="3.07"/>
    <n v="2012"/>
    <n v="1"/>
    <s v="No"/>
    <s v="No"/>
    <s v="2016 end year"/>
    <n v="47"/>
    <x v="0"/>
    <x v="0"/>
  </r>
  <r>
    <s v="DBUE/0743/12"/>
    <s v="Debre Birhan University"/>
    <s v="ZENEB"/>
    <s v="WUBE"/>
    <s v="WELDIE"/>
    <s v="EUEE03430916"/>
    <s v="hNpN4F"/>
    <x v="2"/>
    <s v="Management/ Business administration/Business Management/Business Management and Entrepreneurship"/>
    <x v="1"/>
    <s v="Extension"/>
    <s v="Debre Birhan University"/>
    <n v="948902885"/>
    <x v="0"/>
    <n v="2.25"/>
    <n v="2012"/>
    <n v="1"/>
    <s v="No"/>
    <s v="No"/>
    <s v="2016 end year"/>
    <n v="38"/>
    <x v="0"/>
    <x v="0"/>
  </r>
  <r>
    <s v="DBUE/0744/12"/>
    <s v="Debre Birhan University"/>
    <s v="ZENEBE"/>
    <s v="HIRUY"/>
    <s v="HAILE"/>
    <s v="EUEE03431016"/>
    <s v="QahG8m"/>
    <x v="2"/>
    <s v="Management/ Business administration/Business Management/Business Management and Entrepreneurship"/>
    <x v="0"/>
    <s v="Extension"/>
    <s v="Debre Birhan University"/>
    <n v="922489422"/>
    <x v="0"/>
    <n v="3.08"/>
    <n v="2012"/>
    <n v="1"/>
    <s v="No"/>
    <s v="No"/>
    <s v="2016 end year"/>
    <n v="65"/>
    <x v="1"/>
    <x v="1"/>
  </r>
  <r>
    <s v="DBUE/0746/12"/>
    <s v="Debre Birhan University"/>
    <s v="ZENEBECH"/>
    <s v="AYETENFSU"/>
    <s v="BISRAT"/>
    <s v="EUEE03431116"/>
    <s v="9MwAaP"/>
    <x v="2"/>
    <s v="Management/ Business administration/Business Management/Business Management and Entrepreneurship"/>
    <x v="1"/>
    <s v="Extension"/>
    <s v="Debre Birhan University"/>
    <n v="941426102"/>
    <x v="0"/>
    <n v="2.67"/>
    <n v="2012"/>
    <n v="1"/>
    <s v="No"/>
    <s v="No"/>
    <s v="2016 end year"/>
    <n v="33"/>
    <x v="0"/>
    <x v="0"/>
  </r>
  <r>
    <s v="DBUE/1564/12"/>
    <s v="Debre Birhan University"/>
    <s v="ZENEBECH"/>
    <s v="LEGESS"/>
    <s v="DEGEN"/>
    <s v="EUEE03431216"/>
    <s v="Zm4KxF"/>
    <x v="2"/>
    <s v="Management/ Business administration/Business Management/Business Management and Entrepreneurship"/>
    <x v="1"/>
    <s v="Extension"/>
    <s v="Debre Birhan University"/>
    <n v="965770257"/>
    <x v="0"/>
    <n v="2.81"/>
    <n v="2012"/>
    <n v="1"/>
    <s v="No"/>
    <s v="No"/>
    <s v="2016 end year"/>
    <n v="31"/>
    <x v="0"/>
    <x v="0"/>
  </r>
  <r>
    <s v="DBUE/0749/12"/>
    <s v="Debre Birhan University"/>
    <s v="ZENEBU"/>
    <s v="GEBRAMANUAL"/>
    <s v="HABTGEORGIES"/>
    <s v="EUEE03431316"/>
    <s v="fC4EH5"/>
    <x v="2"/>
    <s v="Management/ Business administration/Business Management/Business Management and Entrepreneurship"/>
    <x v="1"/>
    <s v="Extension"/>
    <s v="Debre Birhan University"/>
    <n v="988736205"/>
    <x v="0"/>
    <n v="2.4900000000000002"/>
    <n v="2012"/>
    <n v="1"/>
    <s v="No"/>
    <s v="No"/>
    <s v="2016 end year"/>
    <n v="30"/>
    <x v="0"/>
    <x v="0"/>
  </r>
  <r>
    <s v="DBUE/0748/12"/>
    <s v="Debre Birhan University"/>
    <s v="ZENEBU"/>
    <s v="TEWABE"/>
    <s v="ABEBE"/>
    <s v="EUEE03431416"/>
    <s v="E2c2XA"/>
    <x v="2"/>
    <s v="Management/ Business administration/Business Management/Business Management and Entrepreneurship"/>
    <x v="1"/>
    <s v="Extension"/>
    <s v="Debre Birhan University"/>
    <n v="984157633"/>
    <x v="0"/>
    <n v="2.4900000000000002"/>
    <n v="2012"/>
    <n v="1"/>
    <s v="No"/>
    <s v="No"/>
    <s v="2016 end year"/>
    <n v="30"/>
    <x v="0"/>
    <x v="0"/>
  </r>
  <r>
    <s v="DBUE/0750/12"/>
    <s v="Debre Birhan University"/>
    <s v="ZERIHUN"/>
    <s v="ASEFA"/>
    <s v="KEBEDE"/>
    <s v="EUEE03431516"/>
    <s v="jVgTPz"/>
    <x v="2"/>
    <s v="Management/ Business administration/Business Management/Business Management and Entrepreneurship"/>
    <x v="0"/>
    <s v="Extension"/>
    <s v="Debre Birhan University"/>
    <n v="910730587"/>
    <x v="0"/>
    <n v="3.07"/>
    <n v="2012"/>
    <n v="1"/>
    <s v="No"/>
    <s v="No"/>
    <s v="2016 end year"/>
    <n v="53"/>
    <x v="1"/>
    <x v="1"/>
  </r>
  <r>
    <s v="DBUE/1523/12"/>
    <s v="Debre Birhan University"/>
    <s v="ZERIHUN"/>
    <s v="ESTIFO"/>
    <s v="AYTENFSU"/>
    <s v="EUEE03431616"/>
    <s v="p6pp6A"/>
    <x v="2"/>
    <s v="Management/ Business administration/Business Management/Business Management and Entrepreneurship"/>
    <x v="0"/>
    <s v="Extension"/>
    <s v="Debre Birhan University"/>
    <n v="934233651"/>
    <x v="0"/>
    <n v="2.77"/>
    <n v="2012"/>
    <n v="1"/>
    <s v="No"/>
    <s v="No"/>
    <s v="2016 end year"/>
    <n v="44"/>
    <x v="0"/>
    <x v="0"/>
  </r>
  <r>
    <s v="DBUE/0752/12"/>
    <s v="Debre Birhan University"/>
    <s v="ZEWUDNESH"/>
    <s v="GETYE"/>
    <s v="BIRKIE"/>
    <s v="EUEE03431716"/>
    <s v="5h7WMW"/>
    <x v="2"/>
    <s v="Management/ Business administration/Business Management/Business Management and Entrepreneurship"/>
    <x v="1"/>
    <s v="Extension"/>
    <s v="Debre Birhan University"/>
    <n v="969129549"/>
    <x v="0"/>
    <n v="2.11"/>
    <n v="2012"/>
    <n v="1"/>
    <s v="No"/>
    <s v="No"/>
    <s v="2016 end year"/>
    <n v="27"/>
    <x v="0"/>
    <x v="0"/>
  </r>
  <r>
    <s v="DBUE/0753/12"/>
    <s v="Debre Birhan University"/>
    <s v="ZEWUDU"/>
    <s v="ZEBENE"/>
    <s v="MANAHILE"/>
    <s v="EUEE03431816"/>
    <s v="8c4Cfx"/>
    <x v="2"/>
    <s v="Management/ Business administration/Business Management/Business Management and Entrepreneurship"/>
    <x v="0"/>
    <s v="Extension"/>
    <s v="Debre Birhan University"/>
    <n v="929894454"/>
    <x v="0"/>
    <n v="3.06"/>
    <n v="2012"/>
    <n v="1"/>
    <s v="No"/>
    <s v="No"/>
    <s v="2016 end year"/>
    <n v="44"/>
    <x v="0"/>
    <x v="0"/>
  </r>
  <r>
    <s v="DBUE/1232/12"/>
    <s v="Debre Birhan University"/>
    <s v="ZEYEDE"/>
    <s v="DERJE"/>
    <s v="NEGESSE"/>
    <s v="EUEE03431916"/>
    <s v="Tytx7K"/>
    <x v="2"/>
    <s v="Management/ Business administration/Business Management/Business Management and Entrepreneurship"/>
    <x v="0"/>
    <s v="Extension"/>
    <s v="Debre Birhan University"/>
    <n v="920471928"/>
    <x v="0"/>
    <n v="2.96"/>
    <n v="2012"/>
    <n v="1"/>
    <s v="No"/>
    <s v="No"/>
    <s v="2016 end year"/>
    <n v="44"/>
    <x v="0"/>
    <x v="0"/>
  </r>
  <r>
    <s v="DBUE/1537/12"/>
    <s v="Debre Birhan University"/>
    <s v="ABRHAM"/>
    <s v="TADESSE"/>
    <s v="MENGESHA"/>
    <s v="EUEE03432016"/>
    <s v="exKYAy"/>
    <x v="3"/>
    <s v="Marketing Management"/>
    <x v="0"/>
    <s v="Extension"/>
    <s v="Debre Birhan University"/>
    <n v="921133264"/>
    <x v="0"/>
    <n v="3.52"/>
    <n v="2012"/>
    <n v="1"/>
    <s v="No"/>
    <s v="No"/>
    <s v="2016 end year"/>
    <n v="50"/>
    <x v="1"/>
    <x v="1"/>
  </r>
  <r>
    <s v="DBUE/0003/12"/>
    <s v="Debre Birhan University"/>
    <s v="ADANECH"/>
    <s v="KEBEDE"/>
    <s v="SHIFERA"/>
    <s v="EUEE03432116"/>
    <s v="AzHPWa"/>
    <x v="3"/>
    <s v="Marketing Management"/>
    <x v="1"/>
    <s v="Extension"/>
    <s v="Debre Birhan University"/>
    <n v="973807831"/>
    <x v="0"/>
    <n v="2.85"/>
    <n v="2012"/>
    <n v="1"/>
    <s v="No"/>
    <s v="No"/>
    <s v="2016 end year"/>
    <n v="39"/>
    <x v="0"/>
    <x v="0"/>
  </r>
  <r>
    <s v="DBUE/1234/12"/>
    <s v="Debre Birhan University"/>
    <s v="ALAYU"/>
    <s v="NIGATU"/>
    <s v="TEKLEWOLD"/>
    <s v="EUEE03432216"/>
    <s v="cpFaaQ"/>
    <x v="3"/>
    <s v="Marketing Management"/>
    <x v="0"/>
    <s v="Extension"/>
    <s v="Debre Birhan University"/>
    <n v="930587868"/>
    <x v="0"/>
    <n v="2.5299999999999998"/>
    <n v="2012"/>
    <n v="1"/>
    <s v="No"/>
    <s v="No"/>
    <s v="2016 end year"/>
    <n v="36"/>
    <x v="0"/>
    <x v="0"/>
  </r>
  <r>
    <s v="DBUE/0005/12"/>
    <s v="Debre Birhan University"/>
    <s v="ALEMNESH"/>
    <s v="TEREFE"/>
    <s v="DIRESSIE"/>
    <s v="EUEE03432316"/>
    <s v="m6Mxnm"/>
    <x v="3"/>
    <s v="Marketing Management"/>
    <x v="1"/>
    <s v="Extension"/>
    <s v="Debre Birhan University"/>
    <n v="948305671"/>
    <x v="0"/>
    <n v="2.64"/>
    <n v="2012"/>
    <n v="1"/>
    <s v="No"/>
    <s v="No"/>
    <s v="2016 end year"/>
    <n v="39"/>
    <x v="0"/>
    <x v="0"/>
  </r>
  <r>
    <s v="DBUE/0008/12"/>
    <s v="Debre Birhan University"/>
    <s v="ASABECH"/>
    <s v="SIHNE"/>
    <s v="WORKU"/>
    <s v="EUEE03432416"/>
    <s v="WNzvvZ"/>
    <x v="3"/>
    <s v="Marketing Management"/>
    <x v="1"/>
    <s v="Extension"/>
    <s v="Debre Birhan University"/>
    <n v="953464429"/>
    <x v="0"/>
    <n v="3.21"/>
    <n v="2012"/>
    <n v="1"/>
    <s v="No"/>
    <s v="No"/>
    <s v="2016 end year"/>
    <n v="51"/>
    <x v="1"/>
    <x v="1"/>
  </r>
  <r>
    <s v="DBUE/1570/12"/>
    <s v="Debre Birhan University"/>
    <s v="ATSEDU"/>
    <s v="HAILU"/>
    <s v="BIRHANE"/>
    <s v="EUEE03432516"/>
    <s v="eQ7fPf"/>
    <x v="3"/>
    <s v="Marketing Management"/>
    <x v="1"/>
    <s v="Extension"/>
    <s v="Debre Birhan University"/>
    <n v="938181023"/>
    <x v="0"/>
    <n v="2.68"/>
    <n v="2012"/>
    <n v="1"/>
    <s v="No"/>
    <s v="No"/>
    <s v="2016 end year"/>
    <n v="26"/>
    <x v="0"/>
    <x v="0"/>
  </r>
  <r>
    <s v="DBUE/0010/12"/>
    <s v="Debre Birhan University"/>
    <s v="BEHAILA"/>
    <s v="KEBEDE"/>
    <s v="NEGESSE"/>
    <s v="EUEE03432616"/>
    <s v="Vxcz8w"/>
    <x v="3"/>
    <s v="Marketing Management"/>
    <x v="1"/>
    <s v="Extension"/>
    <s v="Debre Birhan University"/>
    <n v="967989990"/>
    <x v="0"/>
    <n v="2.35"/>
    <n v="2012"/>
    <n v="1"/>
    <s v="No"/>
    <s v="No"/>
    <s v="2016 end year"/>
    <n v="41"/>
    <x v="0"/>
    <x v="0"/>
  </r>
  <r>
    <s v="DBUE/0012/12"/>
    <s v="Debre Birhan University"/>
    <s v="BETEHEM"/>
    <s v="ADMASU"/>
    <s v="BRHANIE"/>
    <s v="EUEE03432716"/>
    <s v="pMkAGn"/>
    <x v="3"/>
    <s v="Marketing Management"/>
    <x v="1"/>
    <s v="Extension"/>
    <s v="Debre Birhan University"/>
    <n v="925760157"/>
    <x v="0"/>
    <n v="2.76"/>
    <n v="2012"/>
    <n v="1"/>
    <s v="No"/>
    <s v="No"/>
    <s v="2016 end year"/>
    <n v="34"/>
    <x v="0"/>
    <x v="0"/>
  </r>
  <r>
    <s v="DBUE/2151/12"/>
    <s v="Debre Birhan University"/>
    <s v="BETELHEM"/>
    <s v="BIRHANU"/>
    <s v="KASSA"/>
    <s v="EUEE03432816"/>
    <s v="WCJAzq"/>
    <x v="3"/>
    <s v="Marketing Management"/>
    <x v="1"/>
    <s v="Extension"/>
    <s v="Debre Birhan University"/>
    <n v="969696122"/>
    <x v="0"/>
    <n v="2.67"/>
    <n v="2012"/>
    <n v="1"/>
    <s v="No"/>
    <s v="No"/>
    <s v="2016 end year"/>
    <n v="28"/>
    <x v="0"/>
    <x v="0"/>
  </r>
  <r>
    <s v="DBUE/0287/12"/>
    <s v="Debre Birhan University"/>
    <s v="BETELHEM"/>
    <s v="TAFES"/>
    <s v="MENGESHA"/>
    <s v="EUEE03432916"/>
    <s v="J7wHzP"/>
    <x v="3"/>
    <s v="Marketing Management"/>
    <x v="1"/>
    <s v="Extension"/>
    <s v="Debre Birhan University"/>
    <n v="968610182"/>
    <x v="0"/>
    <n v="2.25"/>
    <n v="2012"/>
    <n v="1"/>
    <s v="No"/>
    <s v="No"/>
    <s v="2016 end year"/>
    <n v="41"/>
    <x v="0"/>
    <x v="0"/>
  </r>
  <r>
    <s v="DBUE/0015/12"/>
    <s v="Debre Birhan University"/>
    <s v="BEZAWIT"/>
    <s v="HAILU"/>
    <s v="SINKE"/>
    <s v="EUEE03433016"/>
    <s v="cpkVXF"/>
    <x v="3"/>
    <s v="Marketing Management"/>
    <x v="1"/>
    <s v="Extension"/>
    <s v="Debre Birhan University"/>
    <n v="932691261"/>
    <x v="0"/>
    <n v="2.5299999999999998"/>
    <n v="2012"/>
    <n v="1"/>
    <s v="No"/>
    <s v="No"/>
    <s v="2016 end year"/>
    <n v="39"/>
    <x v="0"/>
    <x v="0"/>
  </r>
  <r>
    <s v="DBUE/0016/12"/>
    <s v="Debre Birhan University"/>
    <s v="BIRUK"/>
    <s v="SHAWUL"/>
    <s v="TEGEGNEWERK"/>
    <s v="EUEE03433116"/>
    <s v="qff2ny"/>
    <x v="3"/>
    <s v="Marketing Management"/>
    <x v="0"/>
    <s v="Extension"/>
    <s v="Debre Birhan University"/>
    <n v="935543124"/>
    <x v="0"/>
    <n v="3.5"/>
    <n v="2012"/>
    <n v="1"/>
    <s v="No"/>
    <s v="No"/>
    <s v="2016 end year"/>
    <n v="54"/>
    <x v="1"/>
    <x v="1"/>
  </r>
  <r>
    <s v="DBUE/1571/12"/>
    <s v="Debre Birhan University"/>
    <s v="BIZUNESH"/>
    <s v="BELIHU"/>
    <s v="WELDEHAWARIYAT"/>
    <s v="EUEE03433216"/>
    <s v="AZwhKW"/>
    <x v="3"/>
    <s v="Marketing Management"/>
    <x v="1"/>
    <s v="Extension"/>
    <s v="Debre Birhan University"/>
    <n v="965019946"/>
    <x v="0"/>
    <n v="3.19"/>
    <n v="2012"/>
    <n v="1"/>
    <s v="No"/>
    <s v="No"/>
    <s v="2016 end year"/>
    <n v="62"/>
    <x v="1"/>
    <x v="1"/>
  </r>
  <r>
    <s v="DBUE/1626/12"/>
    <s v="Debre Birhan University"/>
    <s v="DAGIM"/>
    <s v="TESFAYE"/>
    <s v="BEYENE"/>
    <s v="EUEE03433316"/>
    <s v="JZbnY7"/>
    <x v="3"/>
    <s v="Marketing Management"/>
    <x v="0"/>
    <s v="Extension"/>
    <s v="Debre Birhan University"/>
    <n v="970665266"/>
    <x v="0"/>
    <n v="3.56"/>
    <n v="2012"/>
    <n v="1"/>
    <s v="No"/>
    <s v="No"/>
    <s v="2016 end year"/>
    <n v="58"/>
    <x v="1"/>
    <x v="1"/>
  </r>
  <r>
    <s v="DBUE/0022/12"/>
    <s v="Debre Birhan University"/>
    <s v="DEMELASH"/>
    <s v="DERESE"/>
    <s v="WEDAJO"/>
    <s v="EUEE03433416"/>
    <s v="K9HwbH"/>
    <x v="3"/>
    <s v="Marketing Management"/>
    <x v="0"/>
    <s v="Extension"/>
    <s v="Debre Birhan University"/>
    <n v="961115067"/>
    <x v="0"/>
    <n v="2.99"/>
    <n v="2012"/>
    <n v="1"/>
    <s v="No"/>
    <s v="No"/>
    <s v="2016 end year"/>
    <n v="49"/>
    <x v="0"/>
    <x v="0"/>
  </r>
  <r>
    <s v="DBUE/0025/12"/>
    <s v="Debre Birhan University"/>
    <s v="DERESE"/>
    <s v="BELETE"/>
    <s v="HAILU"/>
    <s v="EUEE03433516"/>
    <s v="32h6vK"/>
    <x v="3"/>
    <s v="Marketing Management"/>
    <x v="0"/>
    <s v="Extension"/>
    <s v="Debre Birhan University"/>
    <n v="703478858"/>
    <x v="0"/>
    <n v="2.61"/>
    <n v="2012"/>
    <n v="1"/>
    <s v="No"/>
    <s v="No"/>
    <s v="2016 end year"/>
    <n v="36"/>
    <x v="0"/>
    <x v="0"/>
  </r>
  <r>
    <s v="DBUE/0031/12"/>
    <s v="Debre Birhan University"/>
    <s v="EJIGAYEHU"/>
    <s v="MERSHA"/>
    <s v="ALEMU"/>
    <s v="EUEE03433616"/>
    <s v="Tr2HzP"/>
    <x v="3"/>
    <s v="Marketing Management"/>
    <x v="1"/>
    <s v="Extension"/>
    <s v="Debre Birhan University"/>
    <n v="923076267"/>
    <x v="0"/>
    <n v="2.89"/>
    <n v="2012"/>
    <n v="1"/>
    <s v="No"/>
    <s v="No"/>
    <s v="2016 end year"/>
    <n v="49"/>
    <x v="0"/>
    <x v="0"/>
  </r>
  <r>
    <s v="DBUE/0033/12"/>
    <s v="Debre Birhan University"/>
    <s v="EMEBET"/>
    <s v="BELAYHUN"/>
    <s v="DERIBE"/>
    <s v="EUEE03433716"/>
    <s v="AGcQxF"/>
    <x v="3"/>
    <s v="Marketing Management"/>
    <x v="1"/>
    <s v="Extension"/>
    <s v="Debre Birhan University"/>
    <n v="993387804"/>
    <x v="0"/>
    <n v="2.4300000000000002"/>
    <n v="2012"/>
    <n v="1"/>
    <s v="No"/>
    <s v="No"/>
    <s v="2016 end year"/>
    <n v="33"/>
    <x v="0"/>
    <x v="0"/>
  </r>
  <r>
    <s v="DBUE/0041/12"/>
    <s v="Debre Birhan University"/>
    <s v="GEBREMARIAM"/>
    <s v="SHIFERA"/>
    <s v="MESHESHA"/>
    <s v="EUEE03433816"/>
    <s v="BQB5vn"/>
    <x v="3"/>
    <s v="Marketing Management"/>
    <x v="0"/>
    <s v="Extension"/>
    <s v="Debre Birhan University"/>
    <n v="919116270"/>
    <x v="0"/>
    <n v="2.46"/>
    <n v="2012"/>
    <n v="1"/>
    <s v="No"/>
    <s v="No"/>
    <s v="2016 end year"/>
    <n v="31"/>
    <x v="0"/>
    <x v="0"/>
  </r>
  <r>
    <s v="DBUE/1569/12"/>
    <s v="Debre Birhan University"/>
    <s v="GETE"/>
    <s v="NIGUSSIE"/>
    <s v="TEKLETSADIK"/>
    <s v="EUEE03433916"/>
    <s v="P49bbJ"/>
    <x v="3"/>
    <s v="Marketing Management"/>
    <x v="1"/>
    <s v="Extension"/>
    <s v="Debre Birhan University"/>
    <n v="930671636"/>
    <x v="0"/>
    <n v="3.56"/>
    <n v="2012"/>
    <n v="1"/>
    <s v="No"/>
    <s v="No"/>
    <s v="2016 end year"/>
    <n v="60"/>
    <x v="1"/>
    <x v="1"/>
  </r>
  <r>
    <s v="DBUE/1632/12"/>
    <s v="Debre Birhan University"/>
    <s v="GETIE"/>
    <s v="TEKLYE"/>
    <s v="HAILU"/>
    <s v="EUEE03434016"/>
    <s v="YCh6hZ"/>
    <x v="3"/>
    <s v="Marketing Management"/>
    <x v="1"/>
    <s v="Extension"/>
    <s v="Debre Birhan University"/>
    <n v="967574543"/>
    <x v="0"/>
    <n v="2.39"/>
    <n v="2012"/>
    <n v="1"/>
    <s v="No"/>
    <s v="No"/>
    <s v="2016 end year"/>
    <n v="42"/>
    <x v="0"/>
    <x v="0"/>
  </r>
  <r>
    <s v="DBUE/0044/12"/>
    <s v="Debre Birhan University"/>
    <s v="GIRUM"/>
    <s v="GETENET"/>
    <s v="AGEGNEHU"/>
    <s v="EUEE03434116"/>
    <s v="G4x73h"/>
    <x v="3"/>
    <s v="Marketing Management"/>
    <x v="0"/>
    <s v="Extension"/>
    <s v="Debre Birhan University"/>
    <n v="973804331"/>
    <x v="0"/>
    <n v="2.67"/>
    <n v="2012"/>
    <n v="1"/>
    <s v="No"/>
    <s v="No"/>
    <s v="2016 end year"/>
    <n v="35"/>
    <x v="0"/>
    <x v="0"/>
  </r>
  <r>
    <s v="DBUE/1239/12"/>
    <s v="Debre Birhan University"/>
    <s v="GOSAY"/>
    <s v="GIRMA"/>
    <s v="WELDETEKLIE"/>
    <s v="EUEE03434216"/>
    <s v="8k4h7P"/>
    <x v="3"/>
    <s v="Marketing Management"/>
    <x v="0"/>
    <s v="Extension"/>
    <s v="Debre Birhan University"/>
    <n v="924141349"/>
    <x v="0"/>
    <n v="2.4"/>
    <n v="2012"/>
    <n v="1"/>
    <s v="No"/>
    <s v="No"/>
    <s v="2016 end year"/>
    <n v="37"/>
    <x v="0"/>
    <x v="0"/>
  </r>
  <r>
    <s v="DBUE/0049/12"/>
    <s v="Debre Birhan University"/>
    <s v="HAILEMICHAEL"/>
    <s v="HABTAMU"/>
    <s v="ALEMU"/>
    <s v="EUEE03434316"/>
    <s v="Rq6BhA"/>
    <x v="3"/>
    <s v="Marketing Management"/>
    <x v="0"/>
    <s v="Extension"/>
    <s v="Debre Birhan University"/>
    <n v="914270329"/>
    <x v="0"/>
    <n v="2.7"/>
    <n v="2012"/>
    <n v="1"/>
    <s v="No"/>
    <s v="No"/>
    <s v="2016 end year"/>
    <n v="43"/>
    <x v="0"/>
    <x v="0"/>
  </r>
  <r>
    <s v="DBUE/0051/12"/>
    <s v="Debre Birhan University"/>
    <s v="HANNA"/>
    <s v="MULUGETA"/>
    <s v="ASRAT"/>
    <s v="EUEE03434416"/>
    <s v="bWy6gK"/>
    <x v="3"/>
    <s v="Marketing Management"/>
    <x v="1"/>
    <s v="Extension"/>
    <s v="Debre Birhan University"/>
    <n v="953475313"/>
    <x v="0"/>
    <n v="2.2999999999999998"/>
    <n v="2012"/>
    <n v="1"/>
    <s v="No"/>
    <s v="No"/>
    <s v="2016 end year"/>
    <n v="27"/>
    <x v="0"/>
    <x v="0"/>
  </r>
  <r>
    <s v="DBUE/0052/12"/>
    <s v="Debre Birhan University"/>
    <s v="HAYMANOT"/>
    <s v="FELEKE"/>
    <s v="ADELE"/>
    <s v="EUEE03434516"/>
    <s v="cMWFw3"/>
    <x v="3"/>
    <s v="Marketing Management"/>
    <x v="1"/>
    <s v="Extension"/>
    <s v="Debre Birhan University"/>
    <n v="984124262"/>
    <x v="0"/>
    <n v="2.78"/>
    <n v="2012"/>
    <n v="1"/>
    <s v="No"/>
    <s v="No"/>
    <s v="2016 end year"/>
    <n v="36"/>
    <x v="0"/>
    <x v="0"/>
  </r>
  <r>
    <s v="DBUE/1238/12"/>
    <s v="Debre Birhan University"/>
    <s v="KELEME"/>
    <s v="AWUGCHEWU"/>
    <s v="WOLDESLASSIE"/>
    <s v="EUEE03434616"/>
    <s v="cfHqRk"/>
    <x v="3"/>
    <s v="Marketing Management"/>
    <x v="0"/>
    <s v="Extension"/>
    <s v="Debre Birhan University"/>
    <n v="941156515"/>
    <x v="0"/>
    <n v="3.26"/>
    <n v="2012"/>
    <n v="1"/>
    <s v="No"/>
    <s v="No"/>
    <s v="2016 end year"/>
    <n v="55"/>
    <x v="1"/>
    <x v="1"/>
  </r>
  <r>
    <s v="DBUE/0054/12"/>
    <s v="Debre Birhan University"/>
    <s v="KIRUBEL"/>
    <s v="TESHOME"/>
    <s v="ASMERE"/>
    <s v="EUEE03434716"/>
    <s v="WFbVVF"/>
    <x v="3"/>
    <s v="Marketing Management"/>
    <x v="0"/>
    <s v="Extension"/>
    <s v="Debre Birhan University"/>
    <n v="994952440"/>
    <x v="0"/>
    <n v="2.93"/>
    <n v="2012"/>
    <n v="1"/>
    <s v="No"/>
    <s v="No"/>
    <s v="2016 end year"/>
    <n v="46"/>
    <x v="0"/>
    <x v="0"/>
  </r>
  <r>
    <s v="DBUE/0055/12"/>
    <s v="Debre Birhan University"/>
    <s v="LIDET"/>
    <s v="SOLOMON"/>
    <s v="MENGESHA"/>
    <s v="EUEE03434816"/>
    <s v="ebHyCM"/>
    <x v="3"/>
    <s v="Marketing Management"/>
    <x v="1"/>
    <s v="Extension"/>
    <s v="Debre Birhan University"/>
    <n v="947866726"/>
    <x v="0"/>
    <n v="3.32"/>
    <n v="2012"/>
    <n v="1"/>
    <s v="No"/>
    <s v="No"/>
    <s v="2016 end year"/>
    <n v="47"/>
    <x v="0"/>
    <x v="0"/>
  </r>
  <r>
    <s v="DBUE/0056/12"/>
    <s v="Debre Birhan University"/>
    <s v="MANYAZEWAL"/>
    <s v="DIRSHA"/>
    <s v="DUBALE"/>
    <s v="EUEE03434916"/>
    <s v="GGKEyN"/>
    <x v="3"/>
    <s v="Marketing Management"/>
    <x v="0"/>
    <s v="Extension"/>
    <s v="Debre Birhan University"/>
    <n v="929365679"/>
    <x v="0"/>
    <n v="3.22"/>
    <n v="2012"/>
    <n v="1"/>
    <s v="No"/>
    <s v="No"/>
    <s v="2016 end year"/>
    <n v="51"/>
    <x v="1"/>
    <x v="1"/>
  </r>
  <r>
    <s v="DBUE/0057/12"/>
    <s v="Debre Birhan University"/>
    <s v="MARTA"/>
    <s v="SHIGULT"/>
    <s v="ARGAW"/>
    <s v="EUEE03435016"/>
    <s v="bGT2hn"/>
    <x v="3"/>
    <s v="Marketing Management"/>
    <x v="1"/>
    <s v="Extension"/>
    <s v="Debre Birhan University"/>
    <n v="992097894"/>
    <x v="0"/>
    <n v="3.73"/>
    <n v="2012"/>
    <n v="1"/>
    <s v="No"/>
    <s v="No"/>
    <s v="2016 end year"/>
    <n v="67"/>
    <x v="1"/>
    <x v="1"/>
  </r>
  <r>
    <s v="DBUE/0058/12"/>
    <s v="Debre Birhan University"/>
    <s v="MASTEWAL"/>
    <s v="SHEBESHI"/>
    <s v="ASAMNEW"/>
    <s v="EUEE03435116"/>
    <s v="yKrvwH"/>
    <x v="3"/>
    <s v="Marketing Management"/>
    <x v="0"/>
    <s v="Extension"/>
    <s v="Debre Birhan University"/>
    <n v="925764901"/>
    <x v="0"/>
    <n v="2.5499999999999998"/>
    <n v="2012"/>
    <n v="1"/>
    <s v="No"/>
    <s v="No"/>
    <s v="2016 end year"/>
    <n v="29"/>
    <x v="0"/>
    <x v="0"/>
  </r>
  <r>
    <s v="DBUE/0059/12"/>
    <s v="Debre Birhan University"/>
    <s v="MEDIHANIT"/>
    <s v="TEREFE"/>
    <s v="GEBIREHANA"/>
    <s v="EUEE03435216"/>
    <s v="GgWa7Y"/>
    <x v="3"/>
    <s v="Marketing Management"/>
    <x v="1"/>
    <s v="Extension"/>
    <s v="Debre Birhan University"/>
    <n v="946702986"/>
    <x v="0"/>
    <n v="2.93"/>
    <n v="2012"/>
    <n v="1"/>
    <s v="No"/>
    <s v="No"/>
    <s v="2016 end year"/>
    <n v="40"/>
    <x v="0"/>
    <x v="0"/>
  </r>
  <r>
    <s v="DBUE/0062/12"/>
    <s v="Debre Birhan University"/>
    <s v="MELAT"/>
    <s v="ARAGIE"/>
    <s v="AYELE"/>
    <s v="EUEE03435316"/>
    <s v="EmyMJb"/>
    <x v="3"/>
    <s v="Marketing Management"/>
    <x v="1"/>
    <s v="Extension"/>
    <s v="Debre Birhan University"/>
    <n v="960412965"/>
    <x v="0"/>
    <n v="3.21"/>
    <n v="2012"/>
    <n v="1"/>
    <s v="No"/>
    <s v="No"/>
    <s v="2016 end year"/>
    <n v="47"/>
    <x v="0"/>
    <x v="0"/>
  </r>
  <r>
    <s v="DBUE/0067/12"/>
    <s v="Debre Birhan University"/>
    <s v="NARDOS"/>
    <s v="NIGUSU"/>
    <s v="ZELALEM"/>
    <s v="EUEE03435416"/>
    <s v="kyXAxE"/>
    <x v="3"/>
    <s v="Marketing Management"/>
    <x v="1"/>
    <s v="Extension"/>
    <s v="Debre Birhan University"/>
    <n v="985226948"/>
    <x v="0"/>
    <n v="3.31"/>
    <n v="2012"/>
    <n v="1"/>
    <s v="No"/>
    <s v="No"/>
    <s v="2016 end year"/>
    <n v="54"/>
    <x v="1"/>
    <x v="1"/>
  </r>
  <r>
    <s v="DBUE/0070/12"/>
    <s v="Debre Birhan University"/>
    <s v="RUTH"/>
    <s v="MELAK"/>
    <s v="EJIGU"/>
    <s v="EUEE03435516"/>
    <s v="57ZY53"/>
    <x v="3"/>
    <s v="Marketing Management"/>
    <x v="1"/>
    <s v="Extension"/>
    <s v="Debre Birhan University"/>
    <n v="939165492"/>
    <x v="0"/>
    <n v="2.83"/>
    <n v="2012"/>
    <n v="1"/>
    <s v="No"/>
    <s v="No"/>
    <s v="2016 end year"/>
    <n v="35"/>
    <x v="0"/>
    <x v="0"/>
  </r>
  <r>
    <s v="DBUE/0074/12"/>
    <s v="Debre Birhan University"/>
    <s v="SEBLE"/>
    <s v="SHEWWANGZAW"/>
    <s v="GETANEH"/>
    <s v="EUEE03435616"/>
    <s v="7anRyP"/>
    <x v="3"/>
    <s v="Marketing Management"/>
    <x v="1"/>
    <s v="Extension"/>
    <s v="Debre Birhan University"/>
    <n v="922361161"/>
    <x v="0"/>
    <n v="3.09"/>
    <n v="2012"/>
    <n v="1"/>
    <s v="No"/>
    <s v="No"/>
    <s v="2016 end year"/>
    <n v="36"/>
    <x v="0"/>
    <x v="0"/>
  </r>
  <r>
    <s v="DBUE/0075/12"/>
    <s v="Debre Birhan University"/>
    <s v="SELAM"/>
    <s v="SIYASBSHEWA"/>
    <s v="ERGETE"/>
    <s v="EUEE03435716"/>
    <s v="B4Rb26"/>
    <x v="3"/>
    <s v="Marketing Management"/>
    <x v="1"/>
    <s v="Extension"/>
    <s v="Debre Birhan University"/>
    <n v="952288693"/>
    <x v="0"/>
    <n v="2.73"/>
    <n v="2012"/>
    <n v="1"/>
    <s v="No"/>
    <s v="No"/>
    <s v="2016 end year"/>
    <n v="53"/>
    <x v="1"/>
    <x v="1"/>
  </r>
  <r>
    <s v="DBUE/0102/12"/>
    <s v="Debre Birhan University"/>
    <s v="SELOME"/>
    <s v="YIMTATU"/>
    <s v="BEKELKAY"/>
    <s v="EUEE03435816"/>
    <s v="vJBkn5"/>
    <x v="3"/>
    <s v="Marketing Management"/>
    <x v="1"/>
    <s v="Extension"/>
    <s v="Debre Birhan University"/>
    <n v="941127774"/>
    <x v="0"/>
    <n v="3.2"/>
    <n v="2012"/>
    <n v="1"/>
    <s v="No"/>
    <s v="No"/>
    <s v="2016 end year"/>
    <n v="44"/>
    <x v="0"/>
    <x v="0"/>
  </r>
  <r>
    <s v="DBUE/0077/12"/>
    <s v="Debre Birhan University"/>
    <s v="SHEWAKENA"/>
    <s v="ALAMNEW"/>
    <s v="TADESE"/>
    <s v="EUEE03435916"/>
    <s v="65JZ3h"/>
    <x v="3"/>
    <s v="Marketing Management"/>
    <x v="0"/>
    <s v="Extension"/>
    <s v="Debre Birhan University"/>
    <n v="972070753"/>
    <x v="0"/>
    <n v="3.29"/>
    <n v="2012"/>
    <n v="1"/>
    <s v="No"/>
    <s v="No"/>
    <s v="2016 end year"/>
    <n v="52"/>
    <x v="1"/>
    <x v="1"/>
  </r>
  <r>
    <s v="DBUE/0078/12"/>
    <s v="Debre Birhan University"/>
    <s v="SHIFERA"/>
    <s v="SHAWUL"/>
    <s v="MOGESE"/>
    <s v="EUEE03436016"/>
    <s v="kn7PQw"/>
    <x v="3"/>
    <s v="Marketing Management"/>
    <x v="0"/>
    <s v="Extension"/>
    <s v="Debre Birhan University"/>
    <n v="941056620"/>
    <x v="0"/>
    <n v="2.5299999999999998"/>
    <n v="2012"/>
    <n v="1"/>
    <s v="No"/>
    <s v="No"/>
    <s v="2016 end year"/>
    <n v="32"/>
    <x v="0"/>
    <x v="0"/>
  </r>
  <r>
    <s v="DBUE/0083/12"/>
    <s v="Debre Birhan University"/>
    <s v="TENAGNE"/>
    <s v="TEFERA"/>
    <s v="LEMMA"/>
    <s v="EUEE03436116"/>
    <s v="Hzjbb7"/>
    <x v="3"/>
    <s v="Marketing Management"/>
    <x v="1"/>
    <s v="Extension"/>
    <s v="Debre Birhan University"/>
    <n v="923177486"/>
    <x v="0"/>
    <n v="2.91"/>
    <n v="2012"/>
    <n v="1"/>
    <s v="No"/>
    <s v="No"/>
    <s v="2016 end year"/>
    <n v="49"/>
    <x v="0"/>
    <x v="0"/>
  </r>
  <r>
    <s v="DBUE/0086/12"/>
    <s v="Debre Birhan University"/>
    <s v="TEWABECH"/>
    <s v="DEMISE"/>
    <s v="METKORIYOS"/>
    <s v="EUEE03436216"/>
    <s v="N2enPj"/>
    <x v="3"/>
    <s v="Marketing Management"/>
    <x v="1"/>
    <s v="Extension"/>
    <s v="Debre Birhan University"/>
    <n v="911264824"/>
    <x v="0"/>
    <n v="2.82"/>
    <n v="2012"/>
    <n v="1"/>
    <s v="No"/>
    <s v="No"/>
    <s v="2016 end year"/>
    <n v="39"/>
    <x v="0"/>
    <x v="0"/>
  </r>
  <r>
    <s v="DBUE/0087/12"/>
    <s v="Debre Birhan University"/>
    <s v="TIGIST"/>
    <s v="FIKIRE"/>
    <s v="SYOUME"/>
    <s v="EUEE03436316"/>
    <s v="H2cryW"/>
    <x v="3"/>
    <s v="Marketing Management"/>
    <x v="1"/>
    <s v="Extension"/>
    <s v="Debre Birhan University"/>
    <n v="947698107"/>
    <x v="0"/>
    <n v="2.58"/>
    <n v="2012"/>
    <n v="1"/>
    <s v="No"/>
    <s v="No"/>
    <s v="2016 end year"/>
    <n v="32"/>
    <x v="0"/>
    <x v="0"/>
  </r>
  <r>
    <s v="DBUE/0088/12"/>
    <s v="Debre Birhan University"/>
    <s v="TIZIBT"/>
    <s v="TESFAYE"/>
    <s v="BEHAILU"/>
    <s v="EUEE03436416"/>
    <s v="7Wfthp"/>
    <x v="3"/>
    <s v="Marketing Management"/>
    <x v="1"/>
    <s v="Extension"/>
    <s v="Debre Birhan University"/>
    <n v="943900388"/>
    <x v="0"/>
    <n v="3.14"/>
    <n v="2012"/>
    <n v="1"/>
    <s v="No"/>
    <s v="No"/>
    <s v="2016 end year"/>
    <n v="46"/>
    <x v="0"/>
    <x v="0"/>
  </r>
  <r>
    <s v="DBUE/0090/12"/>
    <s v="Debre Birhan University"/>
    <s v="TSEGAW"/>
    <s v="ADANE"/>
    <s v="SHEGEN"/>
    <s v="EUEE03436516"/>
    <s v="k5wa8w"/>
    <x v="3"/>
    <s v="Marketing Management"/>
    <x v="0"/>
    <s v="Extension"/>
    <s v="Debre Birhan University"/>
    <n v="977573071"/>
    <x v="0"/>
    <n v="3.05"/>
    <n v="2012"/>
    <n v="1"/>
    <s v="No"/>
    <s v="No"/>
    <s v="2016 end year"/>
    <n v="42"/>
    <x v="0"/>
    <x v="0"/>
  </r>
  <r>
    <s v="DBUE/0092/12"/>
    <s v="Debre Birhan University"/>
    <s v="TSEHAY"/>
    <s v="GEBRESLASE"/>
    <s v="WENDMAGEGNEHU"/>
    <s v="EUEE03436616"/>
    <s v="fmvweA"/>
    <x v="3"/>
    <s v="Marketing Management"/>
    <x v="1"/>
    <s v="Extension"/>
    <s v="Debre Birhan University"/>
    <n v="909609711"/>
    <x v="0"/>
    <n v="2.81"/>
    <n v="2012"/>
    <n v="1"/>
    <s v="No"/>
    <s v="No"/>
    <s v="2016 end year"/>
    <n v="30"/>
    <x v="0"/>
    <x v="0"/>
  </r>
  <r>
    <s v="DBUE/0093/12"/>
    <s v="Debre Birhan University"/>
    <s v="TSEHAY"/>
    <s v="NEGASH"/>
    <s v="TEKLU"/>
    <s v="EUEE03436716"/>
    <s v="2xhCFN"/>
    <x v="3"/>
    <s v="Marketing Management"/>
    <x v="1"/>
    <s v="Extension"/>
    <s v="Debre Birhan University"/>
    <n v="931844823"/>
    <x v="0"/>
    <n v="2.96"/>
    <n v="2012"/>
    <n v="1"/>
    <s v="No"/>
    <s v="No"/>
    <s v="2016 end year"/>
    <n v="48"/>
    <x v="0"/>
    <x v="0"/>
  </r>
  <r>
    <s v="DBUE/0094/12"/>
    <s v="Debre Birhan University"/>
    <s v="WEGAYEHU"/>
    <s v="GIZAW"/>
    <s v="GEBE"/>
    <s v="EUEE03436816"/>
    <s v="G6HE25"/>
    <x v="3"/>
    <s v="Marketing Management"/>
    <x v="0"/>
    <s v="Extension"/>
    <s v="Debre Birhan University"/>
    <n v="918426124"/>
    <x v="0"/>
    <n v="3.07"/>
    <n v="2012"/>
    <n v="1"/>
    <s v="No"/>
    <s v="No"/>
    <s v="2016 end year"/>
    <n v="41"/>
    <x v="0"/>
    <x v="0"/>
  </r>
  <r>
    <s v="DBUE/0097/12"/>
    <s v="Debre Birhan University"/>
    <s v="WENDIFRAW"/>
    <s v="HAILEMESKEL"/>
    <s v="MULAT"/>
    <s v="EUEE03436916"/>
    <s v="MYWRkV"/>
    <x v="3"/>
    <s v="Marketing Management"/>
    <x v="0"/>
    <s v="Extension"/>
    <s v="Debre Birhan University"/>
    <n v="936570006"/>
    <x v="0"/>
    <n v="2.83"/>
    <n v="2012"/>
    <n v="1"/>
    <s v="No"/>
    <s v="No"/>
    <s v="2016 end year"/>
    <n v="50"/>
    <x v="1"/>
    <x v="1"/>
  </r>
  <r>
    <s v="DBUE/0098/12"/>
    <s v="Debre Birhan University"/>
    <s v="WORKU"/>
    <s v="TADESSE"/>
    <s v="GEBRECHRISHOSE"/>
    <s v="EUEE03437016"/>
    <s v="R5fWbz"/>
    <x v="3"/>
    <s v="Marketing Management"/>
    <x v="0"/>
    <s v="Extension"/>
    <s v="Debre Birhan University"/>
    <n v="926979327"/>
    <x v="0"/>
    <n v="2.7"/>
    <n v="2012"/>
    <n v="1"/>
    <s v="No"/>
    <s v="No"/>
    <s v="2016 end year"/>
    <n v="37"/>
    <x v="0"/>
    <x v="0"/>
  </r>
  <r>
    <s v="DBUE/0099/12"/>
    <s v="Debre Birhan University"/>
    <s v="WUBSHET"/>
    <s v="DEJENE"/>
    <s v="GILGEL"/>
    <s v="EUEE03437116"/>
    <s v="er6FBV"/>
    <x v="3"/>
    <s v="Marketing Management"/>
    <x v="0"/>
    <s v="Extension"/>
    <s v="Debre Birhan University"/>
    <n v="919821666"/>
    <x v="0"/>
    <n v="3.05"/>
    <n v="2012"/>
    <n v="1"/>
    <s v="No"/>
    <s v="No"/>
    <s v="2016 end year"/>
    <n v="41"/>
    <x v="0"/>
    <x v="0"/>
  </r>
  <r>
    <s v="DBUE/0101/12"/>
    <s v="Debre Birhan University"/>
    <s v="YESHAREG"/>
    <s v="SAHLU"/>
    <s v="GEBREMARIAM"/>
    <s v="EUEE03437216"/>
    <s v="Rgmna9"/>
    <x v="3"/>
    <s v="Marketing Management"/>
    <x v="1"/>
    <s v="Extension"/>
    <s v="Debre Birhan University"/>
    <n v="905353341"/>
    <x v="0"/>
    <n v="3.51"/>
    <n v="2012"/>
    <n v="1"/>
    <s v="No"/>
    <s v="No"/>
    <s v="2016 end year"/>
    <n v="49"/>
    <x v="0"/>
    <x v="0"/>
  </r>
  <r>
    <s v="DBUE/0103/12"/>
    <s v="Debre Birhan University"/>
    <s v="YIRGEDU"/>
    <s v="SISAY"/>
    <s v="TEKLEMARYAM"/>
    <s v="EUEE03437316"/>
    <s v="YgWYpP"/>
    <x v="3"/>
    <s v="Marketing Management"/>
    <x v="1"/>
    <s v="Extension"/>
    <s v="Debre Birhan University"/>
    <n v="963201716"/>
    <x v="0"/>
    <n v="3.01"/>
    <n v="2012"/>
    <n v="1"/>
    <s v="No"/>
    <s v="No"/>
    <s v="2016 end year"/>
    <n v="38"/>
    <x v="0"/>
    <x v="0"/>
  </r>
  <r>
    <s v="DBUE/0107/12"/>
    <s v="Debre Birhan University"/>
    <s v="ZEWDYE"/>
    <s v="SHAWL"/>
    <s v="MERSHA"/>
    <s v="EUEE03437416"/>
    <s v="pEFrTA"/>
    <x v="3"/>
    <s v="Marketing Management"/>
    <x v="1"/>
    <s v="Extension"/>
    <s v="Debre Birhan University"/>
    <n v="994726641"/>
    <x v="0"/>
    <n v="3.37"/>
    <n v="2012"/>
    <n v="1"/>
    <s v="No"/>
    <s v="No"/>
    <s v="2016 end year"/>
    <n v="52"/>
    <x v="1"/>
    <x v="1"/>
  </r>
  <r>
    <s v="DBUE/0064/12"/>
    <s v="Debre Birhan University"/>
    <s v="MICHAL"/>
    <s v="GETACHEW"/>
    <s v="BELETE"/>
    <s v="EUEE03437516"/>
    <s v="kCYk2g"/>
    <x v="3"/>
    <s v="Marketing Management"/>
    <x v="0"/>
    <s v="Extension"/>
    <s v="Debre Birhan University"/>
    <n v="945453606"/>
    <x v="0"/>
    <n v="2.75"/>
    <n v="2012"/>
    <n v="1"/>
    <s v="No"/>
    <s v="No"/>
    <s v="2016 end year"/>
    <n v="46"/>
    <x v="0"/>
    <x v="0"/>
  </r>
  <r>
    <s v="DBUE/0082/12"/>
    <s v="Debre Birhan University"/>
    <s v="TAMERU"/>
    <s v="MIKEAL"/>
    <s v="ABATE"/>
    <s v="EUEE03437616"/>
    <s v="Bfjjmv"/>
    <x v="3"/>
    <s v="Marketing Management"/>
    <x v="0"/>
    <s v="Extension"/>
    <s v="Debre Birhan University"/>
    <n v="954978108"/>
    <x v="0"/>
    <n v="2.3199999999999998"/>
    <n v="2012"/>
    <n v="1"/>
    <s v="No"/>
    <s v="No"/>
    <s v="2016 end year"/>
    <n v="37"/>
    <x v="0"/>
    <x v="0"/>
  </r>
  <r>
    <s v="DBUE/0096/12"/>
    <s v="Debre Birhan University"/>
    <s v="WONDEFRAW"/>
    <s v="SOLOMON"/>
    <s v="TADESE"/>
    <s v="EUEE03437716"/>
    <s v="PmfTAn"/>
    <x v="3"/>
    <s v="Marketing Management"/>
    <x v="0"/>
    <s v="Extension"/>
    <s v="Debre Birhan University"/>
    <n v="904127769"/>
    <x v="0"/>
    <n v="2.78"/>
    <n v="2012"/>
    <n v="1"/>
    <s v="No"/>
    <s v="No"/>
    <s v="2016 end year"/>
    <n v="43"/>
    <x v="0"/>
    <x v="0"/>
  </r>
  <r>
    <s v="DBUE/0028/12"/>
    <s v="Debre Birhan University"/>
    <s v="EDEN"/>
    <s v="SURAFEL"/>
    <s v="SYOUME"/>
    <s v="EUEE03437816"/>
    <s v="PP5xeG"/>
    <x v="3"/>
    <s v="Marketing Management"/>
    <x v="1"/>
    <s v="Extension"/>
    <s v="Debre Birhan University"/>
    <n v="912978911"/>
    <x v="0"/>
    <n v="2.48"/>
    <n v="2012"/>
    <n v="1"/>
    <s v="No"/>
    <s v="No"/>
    <s v="2016 end year"/>
    <n v="38"/>
    <x v="0"/>
    <x v="0"/>
  </r>
  <r>
    <s v="DBUE/0104/12"/>
    <s v="Debre Birhan University"/>
    <s v="YODIT"/>
    <s v="SHEMELES"/>
    <s v="LAKEW"/>
    <s v="EUEE03437916"/>
    <s v="QjpkV8"/>
    <x v="3"/>
    <s v="Marketing Management"/>
    <x v="1"/>
    <s v="Extension"/>
    <s v="Debre Birhan University"/>
    <n v="909944302"/>
    <x v="0"/>
    <n v="2.75"/>
    <n v="2012"/>
    <n v="1"/>
    <s v="No"/>
    <s v="No"/>
    <s v="2016 end year"/>
    <n v="31"/>
    <x v="0"/>
    <x v="0"/>
  </r>
  <r>
    <s v="DBUE/0079/12"/>
    <s v="Debre Birhan University"/>
    <s v="SITOTAW"/>
    <s v="NEGATU"/>
    <s v="METELEYA"/>
    <s v="EUEE03438016"/>
    <s v="R3229r"/>
    <x v="3"/>
    <s v="Marketing Management"/>
    <x v="0"/>
    <s v="Extension"/>
    <s v="Debre Birhan University"/>
    <n v="963305995"/>
    <x v="0"/>
    <n v="2.65"/>
    <n v="2012"/>
    <n v="1"/>
    <s v="No"/>
    <s v="No"/>
    <s v="2016 end year"/>
    <n v="34"/>
    <x v="0"/>
    <x v="0"/>
  </r>
  <r>
    <s v="DBUE/214/11"/>
    <s v="Debre Birhan University"/>
    <s v="REDIET"/>
    <s v="SHIFERAW"/>
    <s v="WOLDEKIDAN"/>
    <s v="EUEE03438116"/>
    <s v="ApqpaC"/>
    <x v="3"/>
    <s v="Marketing Management"/>
    <x v="1"/>
    <s v="Extension"/>
    <s v="Debre Birhan University"/>
    <n v="911777265"/>
    <x v="0"/>
    <n v="2.46"/>
    <n v="2011"/>
    <n v="1"/>
    <s v="No"/>
    <s v="No"/>
    <s v="2016 end year"/>
    <n v="28"/>
    <x v="0"/>
    <x v="0"/>
  </r>
  <r>
    <s v="DBUD/463/12"/>
    <s v="Debre Birhan University"/>
    <s v="ABRHAM"/>
    <s v="MULUGTA"/>
    <s v="ALAMNIE"/>
    <s v="EUEE03438216"/>
    <s v="TZKepE"/>
    <x v="0"/>
    <s v="Accounting and Finance"/>
    <x v="0"/>
    <s v="Distance"/>
    <s v="Debre Birhan University"/>
    <n v="910290234"/>
    <x v="0"/>
    <n v="2.58"/>
    <n v="2012"/>
    <n v="1"/>
    <s v="No"/>
    <s v="No"/>
    <s v="2016 end year"/>
    <n v="26"/>
    <x v="0"/>
    <x v="0"/>
  </r>
  <r>
    <s v="DBUE/1220/12"/>
    <s v="Debre Birhan University"/>
    <s v="ALAYU"/>
    <s v="AGONAFR"/>
    <s v="BEYENE"/>
    <s v="EUEE03438316"/>
    <s v="kzzpYE"/>
    <x v="0"/>
    <s v="Accounting and Finance"/>
    <x v="0"/>
    <s v="Distance"/>
    <s v="Debre Birhan University"/>
    <n v="939065932"/>
    <x v="0"/>
    <n v="2.44"/>
    <n v="2012"/>
    <n v="1"/>
    <s v="No"/>
    <s v="No"/>
    <s v="2016 end year"/>
    <n v="36"/>
    <x v="0"/>
    <x v="0"/>
  </r>
  <r>
    <s v="DBUD/002/12"/>
    <s v="Debre Birhan University"/>
    <s v="ALEMTSEHAY"/>
    <s v="ABEBE"/>
    <s v="RETA"/>
    <s v="EUEE03438416"/>
    <s v="avnhR4"/>
    <x v="0"/>
    <s v="Accounting and Finance"/>
    <x v="1"/>
    <s v="Distance"/>
    <s v="Debre Birhan University"/>
    <n v="911386293"/>
    <x v="0"/>
    <n v="2.37"/>
    <n v="2012"/>
    <n v="1"/>
    <s v="No"/>
    <s v="No"/>
    <s v="2016 end year"/>
    <n v="36"/>
    <x v="0"/>
    <x v="0"/>
  </r>
  <r>
    <s v="DBUD/466/12"/>
    <s v="Debre Birhan University"/>
    <s v="AYNALEM"/>
    <s v="GETACHEW"/>
    <s v="BEYENE"/>
    <s v="EUEE03438516"/>
    <s v="rZYfJr"/>
    <x v="0"/>
    <s v="Accounting and Finance"/>
    <x v="1"/>
    <s v="Distance"/>
    <s v="Debre Birhan University"/>
    <n v="996632970"/>
    <x v="0"/>
    <n v="3.33"/>
    <n v="2012"/>
    <n v="1"/>
    <s v="No"/>
    <s v="No"/>
    <s v="2016 end year"/>
    <n v="47"/>
    <x v="0"/>
    <x v="0"/>
  </r>
  <r>
    <s v="DBUD/467/12"/>
    <s v="Debre Birhan University"/>
    <s v="BARKOT"/>
    <s v="JIMA"/>
    <s v="BEDADA"/>
    <s v="EUEE03438616"/>
    <s v="Ggx8XT"/>
    <x v="0"/>
    <s v="Accounting and Finance"/>
    <x v="1"/>
    <s v="Distance"/>
    <s v="Debre Birhan University"/>
    <n v="942189237"/>
    <x v="0"/>
    <n v="2.2400000000000002"/>
    <n v="2012"/>
    <n v="1"/>
    <s v="No"/>
    <s v="No"/>
    <s v="2016 end year"/>
    <m/>
    <x v="2"/>
    <x v="0"/>
  </r>
  <r>
    <s v="DBUD/468/12"/>
    <s v="Debre Birhan University"/>
    <s v="BERSABEH"/>
    <s v="BERHANU"/>
    <s v="DIRO"/>
    <s v="EUEE03438716"/>
    <s v="NHKB8H"/>
    <x v="0"/>
    <s v="Accounting and Finance"/>
    <x v="1"/>
    <s v="Distance"/>
    <s v="Debre Birhan University"/>
    <n v="921017833"/>
    <x v="0"/>
    <n v="2.6"/>
    <n v="2012"/>
    <n v="1"/>
    <s v="No"/>
    <s v="No"/>
    <s v="2016 end year"/>
    <n v="36"/>
    <x v="0"/>
    <x v="0"/>
  </r>
  <r>
    <s v="DBUD/469/12"/>
    <s v="Debre Birhan University"/>
    <s v="BETSELOT"/>
    <s v="BIZUWERK"/>
    <s v="GEBREYOHANIS"/>
    <s v="EUEE03438816"/>
    <s v="4z3GQM"/>
    <x v="0"/>
    <s v="Accounting and Finance"/>
    <x v="1"/>
    <s v="Distance"/>
    <s v="Debre Birhan University"/>
    <n v="937629670"/>
    <x v="0"/>
    <n v="2.62"/>
    <n v="2012"/>
    <n v="1"/>
    <s v="No"/>
    <s v="No"/>
    <s v="2016 end year"/>
    <n v="31"/>
    <x v="0"/>
    <x v="0"/>
  </r>
  <r>
    <s v="DBUD/470/12"/>
    <s v="Debre Birhan University"/>
    <s v="BEYENECH"/>
    <s v="ERGETE"/>
    <s v="HAILE"/>
    <s v="EUEE03438916"/>
    <s v="Tqm4Hf"/>
    <x v="0"/>
    <s v="Accounting and Finance"/>
    <x v="1"/>
    <s v="Distance"/>
    <s v="Debre Birhan University"/>
    <n v="923813226"/>
    <x v="0"/>
    <n v="2.71"/>
    <n v="2012"/>
    <n v="1"/>
    <s v="No"/>
    <s v="No"/>
    <s v="2016 end year"/>
    <n v="71"/>
    <x v="1"/>
    <x v="1"/>
  </r>
  <r>
    <s v="DBUD/004/12"/>
    <s v="Debre Birhan University"/>
    <s v="BEZAWIT"/>
    <s v="HAILU"/>
    <s v="MOLLA"/>
    <s v="EUEE03439016"/>
    <s v="Cewhqp"/>
    <x v="0"/>
    <s v="Accounting and Finance"/>
    <x v="1"/>
    <s v="Distance"/>
    <s v="Debre Birhan University"/>
    <n v="938944963"/>
    <x v="0"/>
    <n v="2.54"/>
    <n v="2012"/>
    <n v="1"/>
    <s v="No"/>
    <s v="No"/>
    <s v="2016 end year"/>
    <n v="27"/>
    <x v="0"/>
    <x v="0"/>
  </r>
  <r>
    <s v="DBUD/472/12"/>
    <s v="Debre Birhan University"/>
    <s v="BZUAYEHU"/>
    <s v="MEKONEN"/>
    <s v="MOLLA"/>
    <s v="EUEE03439116"/>
    <s v="H8tjEg"/>
    <x v="0"/>
    <s v="Accounting and Finance"/>
    <x v="0"/>
    <s v="Distance"/>
    <s v="Debre Birhan University"/>
    <n v="924138785"/>
    <x v="0"/>
    <n v="2.88"/>
    <n v="2012"/>
    <n v="1"/>
    <s v="No"/>
    <s v="No"/>
    <s v="2016 end year"/>
    <n v="31"/>
    <x v="0"/>
    <x v="0"/>
  </r>
  <r>
    <s v="DBUD/473/12"/>
    <s v="Debre Birhan University"/>
    <s v="DAGMAWIT"/>
    <s v="METAFERIYA"/>
    <s v="GESESSE"/>
    <s v="EUEE03439216"/>
    <s v="BawMxp"/>
    <x v="0"/>
    <s v="Accounting and Finance"/>
    <x v="1"/>
    <s v="Distance"/>
    <s v="Debre Birhan University"/>
    <n v="923987958"/>
    <x v="0"/>
    <n v="2.97"/>
    <n v="2012"/>
    <n v="1"/>
    <s v="No"/>
    <s v="No"/>
    <s v="2016 end year"/>
    <m/>
    <x v="2"/>
    <x v="0"/>
  </r>
  <r>
    <s v="DBUD/474/12"/>
    <s v="Debre Birhan University"/>
    <s v="DANIEL"/>
    <s v="MULUGETA"/>
    <s v="FANTAW"/>
    <s v="EUEE03439316"/>
    <s v="XfBpxz"/>
    <x v="0"/>
    <s v="Accounting and Finance"/>
    <x v="0"/>
    <s v="Distance"/>
    <s v="Debre Birhan University"/>
    <n v="947902207"/>
    <x v="0"/>
    <n v="2.64"/>
    <n v="2012"/>
    <n v="1"/>
    <s v="No"/>
    <s v="No"/>
    <s v="2016 end year"/>
    <m/>
    <x v="2"/>
    <x v="0"/>
  </r>
  <r>
    <s v="DBUD/005/12"/>
    <s v="Debre Birhan University"/>
    <s v="DEREJE"/>
    <s v="MAMO"/>
    <s v="KOLBA"/>
    <s v="EUEE03439416"/>
    <s v="VfQXbc"/>
    <x v="0"/>
    <s v="Accounting and Finance"/>
    <x v="0"/>
    <s v="Distance"/>
    <s v="Debre Birhan University"/>
    <n v="913446611"/>
    <x v="0"/>
    <n v="2.72"/>
    <n v="2012"/>
    <n v="1"/>
    <s v="No"/>
    <s v="No"/>
    <s v="2016 end year"/>
    <n v="27"/>
    <x v="0"/>
    <x v="0"/>
  </r>
  <r>
    <s v="DBUD/006/12"/>
    <s v="Debre Birhan University"/>
    <s v="DIBABU"/>
    <s v="KAGNEW"/>
    <s v="ABEBAW"/>
    <s v="EUEE03439516"/>
    <s v="eG9PW5"/>
    <x v="0"/>
    <s v="Accounting and Finance"/>
    <x v="0"/>
    <s v="Distance"/>
    <s v="Debre Birhan University"/>
    <n v="921777834"/>
    <x v="0"/>
    <n v="2.7"/>
    <n v="2012"/>
    <n v="1"/>
    <s v="No"/>
    <s v="No"/>
    <s v="2016 end year"/>
    <n v="30"/>
    <x v="0"/>
    <x v="0"/>
  </r>
  <r>
    <s v="DBUD/007/12"/>
    <s v="Debre Birhan University"/>
    <s v="EDILAWIT"/>
    <s v="GASHACHEW"/>
    <s v="WUDU"/>
    <s v="EUEE03439616"/>
    <s v="HTteh4"/>
    <x v="0"/>
    <s v="Accounting and Finance"/>
    <x v="1"/>
    <s v="Distance"/>
    <s v="Debre Birhan University"/>
    <n v="923296635"/>
    <x v="0"/>
    <n v="2.56"/>
    <n v="2012"/>
    <n v="1"/>
    <s v="No"/>
    <s v="No"/>
    <s v="2016 end year"/>
    <n v="33"/>
    <x v="0"/>
    <x v="0"/>
  </r>
  <r>
    <s v="DBUD/476/12"/>
    <s v="Debre Birhan University"/>
    <s v="EKRAM"/>
    <s v="NURADIN"/>
    <s v="ABDELA"/>
    <s v="EUEE03439716"/>
    <s v="7gwZHY"/>
    <x v="0"/>
    <s v="Accounting and Finance"/>
    <x v="1"/>
    <s v="Distance"/>
    <s v="Debre Birhan University"/>
    <n v="939472956"/>
    <x v="0"/>
    <n v="2.91"/>
    <n v="2012"/>
    <n v="1"/>
    <s v="No"/>
    <s v="No"/>
    <s v="2016 end year"/>
    <n v="15"/>
    <x v="0"/>
    <x v="0"/>
  </r>
  <r>
    <s v="DBUD/479/12"/>
    <s v="Debre Birhan University"/>
    <s v="ELIAS"/>
    <s v="GETACHEW"/>
    <s v="KEBEDE"/>
    <s v="EUEE03439816"/>
    <s v="Bfa5H6"/>
    <x v="0"/>
    <s v="Accounting and Finance"/>
    <x v="0"/>
    <s v="Distance"/>
    <s v="Debre Birhan University"/>
    <n v="911369263"/>
    <x v="0"/>
    <n v="2.86"/>
    <n v="2012"/>
    <n v="1"/>
    <s v="No"/>
    <s v="No"/>
    <s v="2016 end year"/>
    <n v="46"/>
    <x v="0"/>
    <x v="0"/>
  </r>
  <r>
    <s v="DBUD/477/12"/>
    <s v="Debre Birhan University"/>
    <s v="ELIAS"/>
    <s v="RAHMETO"/>
    <s v="KEDIR"/>
    <s v="EUEE03439916"/>
    <s v="ybGrYz"/>
    <x v="0"/>
    <s v="Accounting and Finance"/>
    <x v="0"/>
    <s v="Distance"/>
    <s v="Debre Birhan University"/>
    <n v="944325164"/>
    <x v="0"/>
    <n v="2.89"/>
    <n v="2012"/>
    <n v="1"/>
    <s v="No"/>
    <s v="No"/>
    <s v="2016 end year"/>
    <n v="22"/>
    <x v="0"/>
    <x v="0"/>
  </r>
  <r>
    <s v="DBUE/0948/12"/>
    <s v="Debre Birhan University"/>
    <s v="ELSABET"/>
    <s v="BETRE"/>
    <s v="KIBRET"/>
    <s v="EUEE03440016"/>
    <s v="xczFqV"/>
    <x v="0"/>
    <s v="Accounting and Finance"/>
    <x v="1"/>
    <s v="Distance"/>
    <s v="Debre Birhan University"/>
    <n v="985102292"/>
    <x v="0"/>
    <n v="2.5"/>
    <n v="2012"/>
    <n v="1"/>
    <s v="No"/>
    <s v="No"/>
    <s v="2016 end year"/>
    <n v="32"/>
    <x v="0"/>
    <x v="0"/>
  </r>
  <r>
    <s v="DBUD/480/12"/>
    <s v="Debre Birhan University"/>
    <s v="ELSHADAY"/>
    <s v="GIRMA"/>
    <s v="TEKLEHAIMANOT"/>
    <s v="EUEE03440116"/>
    <s v="Z89539"/>
    <x v="0"/>
    <s v="Accounting and Finance"/>
    <x v="1"/>
    <s v="Distance"/>
    <s v="Debre Birhan University"/>
    <n v="941734455"/>
    <x v="0"/>
    <n v="3.3"/>
    <n v="2012"/>
    <n v="1"/>
    <s v="No"/>
    <s v="No"/>
    <s v="2016 end year"/>
    <m/>
    <x v="2"/>
    <x v="0"/>
  </r>
  <r>
    <s v="DBUD/008/12"/>
    <s v="Debre Birhan University"/>
    <s v="EMEBET"/>
    <s v="TADELE"/>
    <s v="MENGISTU"/>
    <s v="EUEE03440216"/>
    <s v="4rmb5f"/>
    <x v="0"/>
    <s v="Accounting and Finance"/>
    <x v="1"/>
    <s v="Distance"/>
    <s v="Debre Birhan University"/>
    <n v="920849630"/>
    <x v="0"/>
    <n v="2.9"/>
    <n v="2012"/>
    <n v="1"/>
    <s v="No"/>
    <s v="No"/>
    <s v="2016 end year"/>
    <m/>
    <x v="2"/>
    <x v="0"/>
  </r>
  <r>
    <s v="DBUD/009/12"/>
    <s v="Debre Birhan University"/>
    <s v="ETSEHIWOT"/>
    <s v="ALEMU"/>
    <s v="DEDABO"/>
    <s v="EUEE03440316"/>
    <s v="4eY3Zr"/>
    <x v="0"/>
    <s v="Accounting and Finance"/>
    <x v="1"/>
    <s v="Distance"/>
    <s v="Debre Birhan University"/>
    <n v="920921936"/>
    <x v="0"/>
    <n v="2.5"/>
    <n v="2012"/>
    <n v="1"/>
    <s v="No"/>
    <s v="No"/>
    <s v="2016 end year"/>
    <m/>
    <x v="2"/>
    <x v="0"/>
  </r>
  <r>
    <s v="DBUD/481/12"/>
    <s v="Debre Birhan University"/>
    <s v="EYERUS"/>
    <s v="MULATU"/>
    <s v="BEGNA"/>
    <s v="EUEE03440416"/>
    <s v="YEfmRz"/>
    <x v="0"/>
    <s v="Accounting and Finance"/>
    <x v="1"/>
    <s v="Distance"/>
    <s v="Debre Birhan University"/>
    <n v="989150950"/>
    <x v="0"/>
    <n v="2.8"/>
    <n v="2012"/>
    <n v="1"/>
    <s v="No"/>
    <s v="No"/>
    <s v="2016 end year"/>
    <n v="30"/>
    <x v="0"/>
    <x v="0"/>
  </r>
  <r>
    <s v="DBUD/482/12"/>
    <s v="Debre Birhan University"/>
    <s v="EYOB"/>
    <s v="DEMERE"/>
    <s v="CHERE"/>
    <s v="EUEE03440516"/>
    <s v="ncfBC9"/>
    <x v="0"/>
    <s v="Accounting and Finance"/>
    <x v="0"/>
    <s v="Distance"/>
    <s v="Debre Birhan University"/>
    <n v="923240971"/>
    <x v="0"/>
    <n v="3.71"/>
    <n v="2012"/>
    <n v="1"/>
    <s v="No"/>
    <s v="No"/>
    <s v="2016 end year"/>
    <n v="75"/>
    <x v="1"/>
    <x v="1"/>
  </r>
  <r>
    <s v="DBUD/483/12"/>
    <s v="Debre Birhan University"/>
    <s v="FASIKA"/>
    <s v="KEBEDE"/>
    <s v="TEJU"/>
    <s v="EUEE03440616"/>
    <s v="4R5mbQ"/>
    <x v="0"/>
    <s v="Accounting and Finance"/>
    <x v="1"/>
    <s v="Distance"/>
    <s v="Debre Birhan University"/>
    <n v="922864995"/>
    <x v="0"/>
    <n v="2.9"/>
    <n v="2012"/>
    <n v="1"/>
    <s v="No"/>
    <s v="No"/>
    <s v="2016 end year"/>
    <n v="37"/>
    <x v="0"/>
    <x v="0"/>
  </r>
  <r>
    <s v="DBUD/010/12"/>
    <s v="Debre Birhan University"/>
    <s v="FOZIYA"/>
    <s v="AHMED"/>
    <s v="ADEM"/>
    <s v="EUEE03440716"/>
    <s v="V8hEkc"/>
    <x v="0"/>
    <s v="Accounting and Finance"/>
    <x v="1"/>
    <s v="Distance"/>
    <s v="Debre Birhan University"/>
    <n v="912201837"/>
    <x v="0"/>
    <n v="2.62"/>
    <n v="2012"/>
    <n v="1"/>
    <s v="No"/>
    <s v="No"/>
    <s v="2016 end year"/>
    <n v="28"/>
    <x v="0"/>
    <x v="0"/>
  </r>
  <r>
    <s v="DBUD/011/12"/>
    <s v="Debre Birhan University"/>
    <s v="FREHIWOT"/>
    <s v="AYNEKULU"/>
    <s v="BEZABIH"/>
    <s v="EUEE03440816"/>
    <s v="WHnAy4"/>
    <x v="0"/>
    <s v="Accounting and Finance"/>
    <x v="1"/>
    <s v="Distance"/>
    <s v="Debre Birhan University"/>
    <n v="946652536"/>
    <x v="0"/>
    <n v="2.5099999999999998"/>
    <n v="2012"/>
    <n v="1"/>
    <s v="No"/>
    <s v="No"/>
    <s v="2016 end year"/>
    <n v="29"/>
    <x v="0"/>
    <x v="0"/>
  </r>
  <r>
    <s v="DBUD/012/12"/>
    <s v="Debre Birhan University"/>
    <s v="GELILA"/>
    <s v="GETACHEW"/>
    <s v="MOHAMED"/>
    <s v="EUEE03440916"/>
    <s v="t3KPnN"/>
    <x v="0"/>
    <s v="Accounting and Finance"/>
    <x v="1"/>
    <s v="Distance"/>
    <s v="Debre Birhan University"/>
    <n v="912401332"/>
    <x v="0"/>
    <n v="2.58"/>
    <n v="2012"/>
    <n v="1"/>
    <s v="No"/>
    <s v="No"/>
    <s v="2016 end year"/>
    <n v="27"/>
    <x v="0"/>
    <x v="0"/>
  </r>
  <r>
    <s v="DBUD/488/12"/>
    <s v="Debre Birhan University"/>
    <s v="HERMELA"/>
    <s v="NAMRUD"/>
    <s v="ABEBE"/>
    <s v="EUEE03441016"/>
    <s v="QkGJwj"/>
    <x v="0"/>
    <s v="Accounting and Finance"/>
    <x v="1"/>
    <s v="Distance"/>
    <s v="Debre Birhan University"/>
    <n v="946613975"/>
    <x v="0"/>
    <n v="2.83"/>
    <n v="2012"/>
    <n v="1"/>
    <s v="No"/>
    <s v="No"/>
    <s v="2016 end year"/>
    <m/>
    <x v="2"/>
    <x v="0"/>
  </r>
  <r>
    <s v="DBUD/489/12"/>
    <s v="Debre Birhan University"/>
    <s v="KEBEDE"/>
    <s v="GIRMA"/>
    <s v="WORKIE"/>
    <s v="EUEE03441116"/>
    <s v="BVWaBK"/>
    <x v="0"/>
    <s v="Accounting and Finance"/>
    <x v="0"/>
    <s v="Distance"/>
    <s v="Debre Birhan University"/>
    <n v="922101575"/>
    <x v="0"/>
    <n v="2.84"/>
    <n v="2012"/>
    <n v="1"/>
    <s v="No"/>
    <s v="No"/>
    <s v="2016 end year"/>
    <n v="45"/>
    <x v="0"/>
    <x v="0"/>
  </r>
  <r>
    <s v="DBUD/017/12"/>
    <s v="Debre Birhan University"/>
    <s v="LIDIYA"/>
    <s v="ASSEFA"/>
    <s v="TEFERA"/>
    <s v="EUEE03441216"/>
    <s v="3MwYzz"/>
    <x v="0"/>
    <s v="Accounting and Finance"/>
    <x v="1"/>
    <s v="Distance"/>
    <s v="Debre Birhan University"/>
    <n v="935314392"/>
    <x v="0"/>
    <n v="2.81"/>
    <n v="2012"/>
    <n v="1"/>
    <s v="No"/>
    <s v="No"/>
    <s v="2016 end year"/>
    <n v="32"/>
    <x v="0"/>
    <x v="0"/>
  </r>
  <r>
    <s v="DBUD/490/12"/>
    <s v="Debre Birhan University"/>
    <s v="LIDIYA"/>
    <s v="LEMESSA"/>
    <s v="BEDASSA"/>
    <s v="EUEE03441316"/>
    <s v="q5MvRg"/>
    <x v="0"/>
    <s v="Accounting and Finance"/>
    <x v="1"/>
    <s v="Distance"/>
    <s v="Debre Birhan University"/>
    <n v="942525109"/>
    <x v="0"/>
    <n v="2.81"/>
    <n v="2012"/>
    <n v="1"/>
    <s v="No"/>
    <s v="No"/>
    <s v="2016 end year"/>
    <n v="29"/>
    <x v="0"/>
    <x v="0"/>
  </r>
  <r>
    <s v="DBUD/493/12"/>
    <s v="Debre Birhan University"/>
    <s v="MILKY"/>
    <s v="NIGUSSIE"/>
    <s v="KETEMA"/>
    <s v="EUEE03441416"/>
    <s v="mxfJg3"/>
    <x v="0"/>
    <s v="Accounting and Finance"/>
    <x v="0"/>
    <s v="Distance"/>
    <s v="Debre Birhan University"/>
    <n v="920311953"/>
    <x v="0"/>
    <n v="2.82"/>
    <n v="2012"/>
    <n v="1"/>
    <s v="No"/>
    <s v="No"/>
    <s v="2016 end year"/>
    <m/>
    <x v="2"/>
    <x v="0"/>
  </r>
  <r>
    <s v="DBUD/498/12"/>
    <s v="Debre Birhan University"/>
    <s v="SAMUAL"/>
    <s v="SERALIGN"/>
    <s v="ABERA"/>
    <s v="EUEE03441516"/>
    <s v="CFzhhn"/>
    <x v="0"/>
    <s v="Accounting and Finance"/>
    <x v="0"/>
    <s v="Distance"/>
    <s v="Debre Birhan University"/>
    <n v="946708905"/>
    <x v="0"/>
    <n v="2.79"/>
    <n v="2012"/>
    <n v="1"/>
    <s v="No"/>
    <s v="No"/>
    <s v="2016 end year"/>
    <n v="42"/>
    <x v="0"/>
    <x v="0"/>
  </r>
  <r>
    <s v="DBUD/499/12"/>
    <s v="Debre Birhan University"/>
    <s v="SAMUEL"/>
    <s v="HAILU"/>
    <s v="LEJA"/>
    <s v="EUEE03441616"/>
    <s v="pzv8tK"/>
    <x v="0"/>
    <s v="Accounting and Finance"/>
    <x v="0"/>
    <s v="Distance"/>
    <s v="Debre Birhan University"/>
    <n v="937809132"/>
    <x v="0"/>
    <n v="3.04"/>
    <n v="2012"/>
    <n v="1"/>
    <s v="No"/>
    <s v="No"/>
    <s v="2016 end year"/>
    <n v="38"/>
    <x v="0"/>
    <x v="0"/>
  </r>
  <r>
    <s v="DBUD/022/12"/>
    <s v="Debre Birhan University"/>
    <s v="SARON"/>
    <s v="GETO"/>
    <s v="KETEMA"/>
    <s v="EUEE03441716"/>
    <s v="WFvtw2"/>
    <x v="0"/>
    <s v="Accounting and Finance"/>
    <x v="1"/>
    <s v="Distance"/>
    <s v="Debre Birhan University"/>
    <n v="925224486"/>
    <x v="0"/>
    <n v="3.02"/>
    <n v="2012"/>
    <n v="1"/>
    <s v="No"/>
    <s v="No"/>
    <s v="2016 end year"/>
    <n v="36"/>
    <x v="0"/>
    <x v="0"/>
  </r>
  <r>
    <s v="DBUD/501/12"/>
    <s v="Debre Birhan University"/>
    <s v="SELAM"/>
    <s v="BIRHANU"/>
    <s v="TSEGAYE"/>
    <s v="EUEE03441816"/>
    <s v="2zykxy"/>
    <x v="0"/>
    <s v="Accounting and Finance"/>
    <x v="1"/>
    <s v="Distance"/>
    <s v="Debre Birhan University"/>
    <n v="913349531"/>
    <x v="0"/>
    <n v="3.07"/>
    <n v="2012"/>
    <n v="1"/>
    <s v="No"/>
    <s v="No"/>
    <s v="2016 end year"/>
    <n v="44"/>
    <x v="0"/>
    <x v="0"/>
  </r>
  <r>
    <s v="DBUD/503/12"/>
    <s v="Debre Birhan University"/>
    <s v="SENAIT"/>
    <s v="KASAHUN"/>
    <s v="FIRAW"/>
    <s v="EUEE03441916"/>
    <s v="VGYkT2"/>
    <x v="0"/>
    <s v="Accounting and Finance"/>
    <x v="1"/>
    <s v="Distance"/>
    <s v="Debre Birhan University"/>
    <n v="901017180"/>
    <x v="0"/>
    <n v="2.95"/>
    <n v="2012"/>
    <n v="1"/>
    <s v="No"/>
    <s v="No"/>
    <s v="2016 end year"/>
    <n v="29"/>
    <x v="0"/>
    <x v="0"/>
  </r>
  <r>
    <s v="DBUD/026/12"/>
    <s v="Debre Birhan University"/>
    <s v="TSEGA"/>
    <s v="GIZAW"/>
    <s v="MULATU"/>
    <s v="EUEE03442016"/>
    <s v="jKrvYC"/>
    <x v="0"/>
    <s v="Accounting and Finance"/>
    <x v="0"/>
    <s v="Distance"/>
    <s v="Debre Birhan University"/>
    <n v="912372202"/>
    <x v="0"/>
    <n v="2.87"/>
    <n v="2012"/>
    <n v="1"/>
    <s v="No"/>
    <s v="No"/>
    <s v="2016 end year"/>
    <n v="24"/>
    <x v="0"/>
    <x v="0"/>
  </r>
  <r>
    <s v="DBUD/506/12"/>
    <s v="Debre Birhan University"/>
    <s v="TSEHAY"/>
    <s v="AYALEW"/>
    <s v="KEBEDE"/>
    <s v="EUEE03442116"/>
    <s v="Tmvt2B"/>
    <x v="0"/>
    <s v="Accounting and Finance"/>
    <x v="1"/>
    <s v="Distance"/>
    <s v="Debre Birhan University"/>
    <n v="949900947"/>
    <x v="0"/>
    <n v="2.89"/>
    <n v="2012"/>
    <n v="1"/>
    <s v="No"/>
    <s v="No"/>
    <s v="2016 end year"/>
    <n v="42"/>
    <x v="0"/>
    <x v="0"/>
  </r>
  <r>
    <s v="DBUD/759/12"/>
    <s v="Debre Birhan University"/>
    <s v="WASIHUN"/>
    <s v="ABEBE"/>
    <s v="DEGEFA"/>
    <s v="EUEE03442216"/>
    <s v="7NQmeX"/>
    <x v="0"/>
    <s v="Accounting and Finance"/>
    <x v="0"/>
    <s v="Distance"/>
    <s v="Debre Birhan University"/>
    <n v="996863954"/>
    <x v="0"/>
    <n v="2.85"/>
    <n v="2012"/>
    <n v="1"/>
    <s v="No"/>
    <s v="No"/>
    <s v="2016 end year"/>
    <n v="39"/>
    <x v="0"/>
    <x v="0"/>
  </r>
  <r>
    <s v="DBUD/507/12"/>
    <s v="Debre Birhan University"/>
    <s v="YALGANESH"/>
    <s v="BIZUALEM"/>
    <s v="GETNET"/>
    <s v="EUEE03442316"/>
    <s v="EcTXH5"/>
    <x v="0"/>
    <s v="Accounting and Finance"/>
    <x v="1"/>
    <s v="Distance"/>
    <s v="Debre Birhan University"/>
    <n v="973157163"/>
    <x v="0"/>
    <n v="2.83"/>
    <n v="2012"/>
    <n v="1"/>
    <s v="No"/>
    <s v="No"/>
    <s v="2016 end year"/>
    <m/>
    <x v="2"/>
    <x v="0"/>
  </r>
  <r>
    <s v="DBUD/027/12"/>
    <s v="Debre Birhan University"/>
    <s v="YASIN"/>
    <s v="ALELGN"/>
    <s v="FENTE"/>
    <s v="EUEE03442416"/>
    <s v="V5TcK9"/>
    <x v="0"/>
    <s v="Accounting and Finance"/>
    <x v="0"/>
    <s v="Distance"/>
    <s v="Debre Birhan University"/>
    <n v="944032951"/>
    <x v="0"/>
    <n v="2.78"/>
    <n v="2012"/>
    <n v="1"/>
    <s v="No"/>
    <s v="No"/>
    <s v="2016 end year"/>
    <n v="34"/>
    <x v="0"/>
    <x v="0"/>
  </r>
  <r>
    <s v="DBUD/510/12"/>
    <s v="Debre Birhan University"/>
    <s v="YEABTSEGA"/>
    <s v="ASAYEHEGN"/>
    <s v="ESHETE"/>
    <s v="EUEE03442516"/>
    <s v="8ZMGyE"/>
    <x v="0"/>
    <s v="Accounting and Finance"/>
    <x v="0"/>
    <s v="Distance"/>
    <s v="Debre Birhan University"/>
    <n v="920718181"/>
    <x v="0"/>
    <n v="2.78"/>
    <n v="2012"/>
    <n v="1"/>
    <s v="No"/>
    <s v="No"/>
    <s v="2016 end year"/>
    <n v="38"/>
    <x v="0"/>
    <x v="0"/>
  </r>
  <r>
    <s v="DBUD/029/12"/>
    <s v="Debre Birhan University"/>
    <s v="ZERIHUN"/>
    <s v="ADERAW"/>
    <s v="MELES"/>
    <s v="EUEE03442616"/>
    <s v="A24vWK"/>
    <x v="0"/>
    <s v="Accounting and Finance"/>
    <x v="0"/>
    <s v="Distance"/>
    <s v="Debre Birhan University"/>
    <n v="929493639"/>
    <x v="0"/>
    <n v="3.16"/>
    <n v="2012"/>
    <n v="1"/>
    <s v="No"/>
    <s v="No"/>
    <s v="2016 end year"/>
    <n v="42"/>
    <x v="0"/>
    <x v="0"/>
  </r>
  <r>
    <s v="DBUD/471/12"/>
    <s v="Debre Birhan University"/>
    <s v="BINIYAM"/>
    <s v="FEKADE"/>
    <s v="KEDIR"/>
    <s v="EUEE03442716"/>
    <s v="M6Bk4y"/>
    <x v="0"/>
    <s v="Accounting and Finance"/>
    <x v="0"/>
    <s v="Distance"/>
    <s v="Debre Birhan University"/>
    <n v="945537787"/>
    <x v="0"/>
    <n v="2.9"/>
    <n v="2012"/>
    <n v="1"/>
    <s v="No"/>
    <s v="No"/>
    <s v="2016 end year"/>
    <m/>
    <x v="2"/>
    <x v="0"/>
  </r>
  <r>
    <s v="DBUD/020/12"/>
    <s v="Debre Birhan University"/>
    <s v="MULUGTA"/>
    <s v="AMARE"/>
    <s v="ZERIHUN"/>
    <s v="EUEE03442816"/>
    <s v="acNgZJ"/>
    <x v="0"/>
    <s v="Accounting and Finance"/>
    <x v="0"/>
    <s v="Distance"/>
    <s v="Debre Birhan University"/>
    <n v="920136603"/>
    <x v="0"/>
    <n v="1.94"/>
    <n v="2012"/>
    <n v="1"/>
    <s v="No"/>
    <s v="No"/>
    <s v="2016 end year"/>
    <n v="53"/>
    <x v="1"/>
    <x v="1"/>
  </r>
  <r>
    <s v="DBUD/675/12"/>
    <s v="Debre Birhan University"/>
    <s v="ABAHILEMELEKOT"/>
    <s v="ASSEFA"/>
    <s v="DUBE"/>
    <s v="EUEE03442916"/>
    <s v="3YPqAX"/>
    <x v="4"/>
    <s v="Management/ Business administration/Business Management/Business Management and Entrepreneurship"/>
    <x v="0"/>
    <s v="Distance"/>
    <s v="Debre Birhan University"/>
    <n v="912116574"/>
    <x v="0"/>
    <n v="2.48"/>
    <n v="2012"/>
    <n v="1"/>
    <s v="No"/>
    <s v="No"/>
    <s v="2016 end year"/>
    <m/>
    <x v="2"/>
    <x v="0"/>
  </r>
  <r>
    <s v="DBUD/676/12"/>
    <s v="Debre Birhan University"/>
    <s v="ABATE"/>
    <s v="CHERINET"/>
    <s v="DEMISSIE"/>
    <s v="EUEE03443016"/>
    <s v="B7bbbC"/>
    <x v="4"/>
    <s v="Management/ Business administration/Business Management/Business Management and Entrepreneurship"/>
    <x v="0"/>
    <s v="Distance"/>
    <s v="Debre Birhan University"/>
    <n v="904108719"/>
    <x v="0"/>
    <n v="3.26"/>
    <n v="2012"/>
    <n v="1"/>
    <s v="No"/>
    <s v="No"/>
    <s v="2016 end year"/>
    <m/>
    <x v="2"/>
    <x v="0"/>
  </r>
  <r>
    <s v="DBUD/678/12"/>
    <s v="Debre Birhan University"/>
    <s v="ABDU"/>
    <s v="MOHAMMED"/>
    <s v="SEID"/>
    <s v="EUEE03443116"/>
    <s v="xjTRBb"/>
    <x v="4"/>
    <s v="Management/ Business administration/Business Management/Business Management and Entrepreneurship"/>
    <x v="0"/>
    <s v="Distance"/>
    <s v="Debre Birhan University"/>
    <n v="921117345"/>
    <x v="0"/>
    <n v="3.03"/>
    <n v="2012"/>
    <n v="1"/>
    <s v="No"/>
    <s v="No"/>
    <s v="2016 end year"/>
    <n v="25"/>
    <x v="0"/>
    <x v="0"/>
  </r>
  <r>
    <s v="DBUD/266/12"/>
    <s v="Debre Birhan University"/>
    <s v="ABDULKERIM"/>
    <s v="AKMEL"/>
    <s v="KEDIR"/>
    <s v="EUEE03443216"/>
    <s v="qWHTaW"/>
    <x v="4"/>
    <s v="Management/ Business administration/Business Management/Business Management and Entrepreneurship"/>
    <x v="0"/>
    <s v="Distance"/>
    <s v="Debre Birhan University"/>
    <n v="910467578"/>
    <x v="0"/>
    <n v="3.16"/>
    <n v="2012"/>
    <n v="1"/>
    <s v="No"/>
    <s v="No"/>
    <s v="2016 end year"/>
    <n v="58"/>
    <x v="1"/>
    <x v="1"/>
  </r>
  <r>
    <s v="DBUD/267/12"/>
    <s v="Debre Birhan University"/>
    <s v="ABDUSELAM"/>
    <s v="ABUBEKER"/>
    <s v="MOHAMED"/>
    <s v="EUEE03443316"/>
    <s v="5Rpbr3"/>
    <x v="4"/>
    <s v="Management/ Business administration/Business Management/Business Management and Entrepreneurship"/>
    <x v="0"/>
    <s v="Distance"/>
    <s v="Debre Birhan University"/>
    <n v="910467578"/>
    <x v="0"/>
    <n v="3.12"/>
    <n v="2012"/>
    <n v="1"/>
    <s v="No"/>
    <s v="No"/>
    <s v="2016 end year"/>
    <n v="49"/>
    <x v="0"/>
    <x v="0"/>
  </r>
  <r>
    <s v="DBUD/268/12"/>
    <s v="Debre Birhan University"/>
    <s v="ABEBE"/>
    <s v="GETA"/>
    <s v="MELAKU"/>
    <s v="EUEE03443416"/>
    <s v="E2HcKB"/>
    <x v="4"/>
    <s v="Management/ Business administration/Business Management/Business Management and Entrepreneurship"/>
    <x v="0"/>
    <s v="Distance"/>
    <s v="Debre Birhan University"/>
    <n v="910467578"/>
    <x v="0"/>
    <n v="3.14"/>
    <n v="2012"/>
    <n v="1"/>
    <s v="No"/>
    <s v="No"/>
    <s v="2016 end year"/>
    <n v="43"/>
    <x v="0"/>
    <x v="0"/>
  </r>
  <r>
    <s v="DBUD/269/12"/>
    <s v="Debre Birhan University"/>
    <s v="ABEBECH"/>
    <s v="MEGERSA"/>
    <s v="SEBOKA"/>
    <s v="EUEE03443516"/>
    <s v="Kb97ma"/>
    <x v="4"/>
    <s v="Management/ Business administration/Business Management/Business Management and Entrepreneurship"/>
    <x v="1"/>
    <s v="Distance"/>
    <s v="Debre Birhan University"/>
    <n v="910467578"/>
    <x v="0"/>
    <n v="3.09"/>
    <n v="2012"/>
    <n v="1"/>
    <s v="No"/>
    <s v="No"/>
    <s v="2016 end year"/>
    <n v="22"/>
    <x v="0"/>
    <x v="0"/>
  </r>
  <r>
    <s v="DBUD/271/12"/>
    <s v="Debre Birhan University"/>
    <s v="ABEL"/>
    <s v="MATEYAS"/>
    <s v="BEYENE"/>
    <s v="EUEE03443616"/>
    <s v="G7nf3e"/>
    <x v="4"/>
    <s v="Management/ Business administration/Business Management/Business Management and Entrepreneurship"/>
    <x v="0"/>
    <s v="Distance"/>
    <s v="Debre Birhan University"/>
    <n v="910467578"/>
    <x v="0"/>
    <n v="3.29"/>
    <n v="2012"/>
    <n v="1"/>
    <s v="No"/>
    <s v="No"/>
    <s v="2016 end year"/>
    <n v="54"/>
    <x v="1"/>
    <x v="1"/>
  </r>
  <r>
    <s v="DBUD/270/12"/>
    <s v="Debre Birhan University"/>
    <s v="ABEL"/>
    <s v="ZELALEM"/>
    <s v="ANTENEH"/>
    <s v="EUEE03443716"/>
    <s v="Mz3RJj"/>
    <x v="4"/>
    <s v="Management/ Business administration/Business Management/Business Management and Entrepreneurship"/>
    <x v="0"/>
    <s v="Distance"/>
    <s v="Debre Birhan University"/>
    <n v="910467578"/>
    <x v="0"/>
    <n v="3.15"/>
    <n v="2012"/>
    <n v="1"/>
    <s v="No"/>
    <s v="No"/>
    <s v="2016 end year"/>
    <n v="33"/>
    <x v="0"/>
    <x v="0"/>
  </r>
  <r>
    <s v="DBUD/273/12"/>
    <s v="Debre Birhan University"/>
    <s v="ABEMELEK"/>
    <s v="BOGALE"/>
    <s v="BIZUYE"/>
    <s v="EUEE03443816"/>
    <s v="QEHbQz"/>
    <x v="4"/>
    <s v="Management/ Business administration/Business Management/Business Management and Entrepreneurship"/>
    <x v="0"/>
    <s v="Distance"/>
    <s v="Debre Birhan University"/>
    <n v="910467578"/>
    <x v="0"/>
    <n v="3.07"/>
    <n v="2012"/>
    <n v="1"/>
    <s v="No"/>
    <s v="No"/>
    <s v="2016 end year"/>
    <n v="49"/>
    <x v="0"/>
    <x v="0"/>
  </r>
  <r>
    <s v="DBUD/677/12"/>
    <s v="Debre Birhan University"/>
    <s v="ABERA"/>
    <s v="SOKER"/>
    <s v="DINBUSH"/>
    <s v="EUEE03443916"/>
    <s v="59MMaR"/>
    <x v="4"/>
    <s v="Management/ Business administration/Business Management/Business Management and Entrepreneurship"/>
    <x v="0"/>
    <s v="Distance"/>
    <s v="Debre Birhan University"/>
    <n v="941570153"/>
    <x v="0"/>
    <n v="3.26"/>
    <n v="2012"/>
    <n v="1"/>
    <s v="No"/>
    <s v="No"/>
    <s v="2016 end year"/>
    <n v="39"/>
    <x v="0"/>
    <x v="0"/>
  </r>
  <r>
    <s v="DBUD/275/12"/>
    <s v="Debre Birhan University"/>
    <s v="ABIER"/>
    <s v="ISRAEL"/>
    <s v="TAMERAT"/>
    <s v="EUEE03444016"/>
    <s v="TVYkGk"/>
    <x v="4"/>
    <s v="Management/ Business administration/Business Management/Business Management and Entrepreneurship"/>
    <x v="0"/>
    <s v="Distance"/>
    <s v="Debre Birhan University"/>
    <n v="910467578"/>
    <x v="0"/>
    <n v="3.13"/>
    <n v="2012"/>
    <n v="1"/>
    <s v="No"/>
    <s v="No"/>
    <s v="2016 end year"/>
    <m/>
    <x v="2"/>
    <x v="0"/>
  </r>
  <r>
    <s v="DBUD/033/12"/>
    <s v="Debre Birhan University"/>
    <s v="ABNET"/>
    <s v="TILAHUN"/>
    <s v="CHARNET"/>
    <s v="EUEE03444116"/>
    <s v="7TAMQe"/>
    <x v="4"/>
    <s v="Management/ Business administration/Business Management/Business Management and Entrepreneurship"/>
    <x v="1"/>
    <s v="Distance"/>
    <s v="Debre Birhan University"/>
    <n v="911884165"/>
    <x v="0"/>
    <n v="2.88"/>
    <n v="2012"/>
    <n v="1"/>
    <s v="No"/>
    <s v="No"/>
    <s v="2016 end year"/>
    <n v="35"/>
    <x v="0"/>
    <x v="0"/>
  </r>
  <r>
    <s v="DBUD/034/12"/>
    <s v="Debre Birhan University"/>
    <s v="ADDISALEM"/>
    <s v="GETAHUN"/>
    <s v="MASRESHA"/>
    <s v="EUEE03444216"/>
    <s v="aqWvcH"/>
    <x v="4"/>
    <s v="Management/ Business administration/Business Management/Business Management and Entrepreneurship"/>
    <x v="1"/>
    <s v="Distance"/>
    <s v="Debre Birhan University"/>
    <n v="926709362"/>
    <x v="0"/>
    <n v="2.92"/>
    <n v="2012"/>
    <n v="1"/>
    <s v="No"/>
    <s v="No"/>
    <s v="2016 end year"/>
    <n v="43"/>
    <x v="0"/>
    <x v="0"/>
  </r>
  <r>
    <s v="DBUD/279/12"/>
    <s v="Debre Birhan University"/>
    <s v="ADDISALEM"/>
    <s v="GIRMA"/>
    <s v="ALEMU"/>
    <s v="EUEE03444316"/>
    <s v="nk5h8Y"/>
    <x v="4"/>
    <s v="Management/ Business administration/Business Management/Business Management and Entrepreneurship"/>
    <x v="1"/>
    <s v="Distance"/>
    <s v="Debre Birhan University"/>
    <n v="910467578"/>
    <x v="0"/>
    <n v="3.36"/>
    <n v="2012"/>
    <n v="1"/>
    <s v="No"/>
    <s v="No"/>
    <s v="2016 end year"/>
    <n v="63"/>
    <x v="1"/>
    <x v="1"/>
  </r>
  <r>
    <s v="DBUD/035/12"/>
    <s v="Debre Birhan University"/>
    <s v="ADEMASSU"/>
    <s v="KAFITA"/>
    <s v="GELESHE"/>
    <s v="EUEE03444416"/>
    <s v="BzQHpZ"/>
    <x v="4"/>
    <s v="Management/ Business administration/Business Management/Business Management and Entrepreneurship"/>
    <x v="0"/>
    <s v="Distance"/>
    <s v="Debre Birhan University"/>
    <n v="987124711"/>
    <x v="0"/>
    <n v="2.63"/>
    <n v="2012"/>
    <n v="1"/>
    <s v="No"/>
    <s v="No"/>
    <s v="2016 end year"/>
    <n v="50"/>
    <x v="1"/>
    <x v="1"/>
  </r>
  <r>
    <s v="DBUD/036/12"/>
    <s v="Debre Birhan University"/>
    <s v="ADYEM"/>
    <s v="SOLOMON"/>
    <s v="TESFAY"/>
    <s v="EUEE03444516"/>
    <s v="rmKbR2"/>
    <x v="4"/>
    <s v="Management/ Business administration/Business Management/Business Management and Entrepreneurship"/>
    <x v="1"/>
    <s v="Distance"/>
    <s v="Debre Birhan University"/>
    <n v="934514802"/>
    <x v="0"/>
    <n v="2.88"/>
    <n v="2012"/>
    <n v="1"/>
    <s v="No"/>
    <s v="No"/>
    <s v="2016 end year"/>
    <n v="59"/>
    <x v="1"/>
    <x v="1"/>
  </r>
  <r>
    <s v="DBUD/682/12"/>
    <s v="Debre Birhan University"/>
    <s v="AKILILU"/>
    <s v="WUBSERA"/>
    <s v="ZEGENE"/>
    <s v="EUEE03444616"/>
    <s v="bXXjzV"/>
    <x v="4"/>
    <s v="Management/ Business administration/Business Management/Business Management and Entrepreneurship"/>
    <x v="0"/>
    <s v="Distance"/>
    <s v="Debre Birhan University"/>
    <n v="913199122"/>
    <x v="0"/>
    <n v="3.31"/>
    <n v="2012"/>
    <n v="1"/>
    <s v="No"/>
    <s v="No"/>
    <s v="2016 end year"/>
    <m/>
    <x v="2"/>
    <x v="0"/>
  </r>
  <r>
    <s v="DBUD/281/12"/>
    <s v="Debre Birhan University"/>
    <s v="ALEMAYEHU"/>
    <s v="TAFA"/>
    <s v="MIDEKSA"/>
    <s v="EUEE03444716"/>
    <s v="A4TavA"/>
    <x v="4"/>
    <s v="Management/ Business administration/Business Management/Business Management and Entrepreneurship"/>
    <x v="0"/>
    <s v="Distance"/>
    <s v="Debre Birhan University"/>
    <n v="910467578"/>
    <x v="0"/>
    <n v="3.22"/>
    <n v="2012"/>
    <n v="1"/>
    <s v="No"/>
    <s v="No"/>
    <s v="2016 end year"/>
    <n v="50"/>
    <x v="1"/>
    <x v="1"/>
  </r>
  <r>
    <s v="DBUD/284/12"/>
    <s v="Debre Birhan University"/>
    <s v="ALFO"/>
    <s v="TILAYE"/>
    <s v="DEBALKE"/>
    <s v="EUEE03444816"/>
    <s v="2paFz2"/>
    <x v="4"/>
    <s v="Management/ Business administration/Business Management/Business Management and Entrepreneurship"/>
    <x v="0"/>
    <s v="Distance"/>
    <s v="Debre Birhan University"/>
    <n v="910467578"/>
    <x v="0"/>
    <n v="2.98"/>
    <n v="2012"/>
    <n v="1"/>
    <s v="No"/>
    <s v="No"/>
    <s v="2016 end year"/>
    <n v="32"/>
    <x v="0"/>
    <x v="0"/>
  </r>
  <r>
    <s v="DBUD/756/12"/>
    <s v="Debre Birhan University"/>
    <s v="AMANUEL"/>
    <s v="EFEREM"/>
    <s v="MERAWI"/>
    <s v="EUEE03444916"/>
    <s v="hfaACN"/>
    <x v="4"/>
    <s v="Management/ Business administration/Business Management/Business Management and Entrepreneurship"/>
    <x v="0"/>
    <s v="Distance"/>
    <s v="Debre Birhan University"/>
    <n v="910467578"/>
    <x v="0"/>
    <n v="3.11"/>
    <n v="2012"/>
    <n v="1"/>
    <s v="No"/>
    <s v="No"/>
    <s v="2016 end year"/>
    <n v="75"/>
    <x v="1"/>
    <x v="1"/>
  </r>
  <r>
    <s v="DBUD/287/12"/>
    <s v="Debre Birhan University"/>
    <s v="AMANUEL"/>
    <s v="GEZU"/>
    <s v="LENJISO"/>
    <s v="EUEE03445016"/>
    <s v="CPW4gK"/>
    <x v="4"/>
    <s v="Management/ Business administration/Business Management/Business Management and Entrepreneurship"/>
    <x v="0"/>
    <s v="Distance"/>
    <s v="Debre Birhan University"/>
    <n v="910467578"/>
    <x v="0"/>
    <n v="3.19"/>
    <n v="2012"/>
    <n v="1"/>
    <s v="No"/>
    <s v="No"/>
    <s v="2016 end year"/>
    <n v="28"/>
    <x v="0"/>
    <x v="0"/>
  </r>
  <r>
    <s v="DBUD/286/12"/>
    <s v="Debre Birhan University"/>
    <s v="AMANUEL"/>
    <s v="TESFAYE"/>
    <s v="ABIYU"/>
    <s v="EUEE03445116"/>
    <s v="eY23rG"/>
    <x v="4"/>
    <s v="Management/ Business administration/Business Management/Business Management and Entrepreneurship"/>
    <x v="0"/>
    <s v="Distance"/>
    <s v="Debre Birhan University"/>
    <n v="910467578"/>
    <x v="0"/>
    <n v="2.92"/>
    <n v="2012"/>
    <n v="1"/>
    <s v="No"/>
    <s v="No"/>
    <s v="2016 end year"/>
    <n v="74"/>
    <x v="1"/>
    <x v="1"/>
  </r>
  <r>
    <s v="DBUD/289/12"/>
    <s v="Debre Birhan University"/>
    <s v="AMARE"/>
    <s v="DELELEGN"/>
    <s v="HAILEMICHAEL"/>
    <s v="EUEE03445216"/>
    <s v="hgp8b9"/>
    <x v="4"/>
    <s v="Management/ Business administration/Business Management/Business Management and Entrepreneurship"/>
    <x v="0"/>
    <s v="Distance"/>
    <s v="Debre Birhan University"/>
    <n v="911053781"/>
    <x v="0"/>
    <n v="2.83"/>
    <n v="2012"/>
    <n v="1"/>
    <s v="No"/>
    <s v="No"/>
    <s v="2016 end year"/>
    <n v="33"/>
    <x v="0"/>
    <x v="0"/>
  </r>
  <r>
    <s v="DBUD/039/12"/>
    <s v="Debre Birhan University"/>
    <s v="AMELEWORK"/>
    <s v="GASHACHEW"/>
    <s v="WUDU"/>
    <s v="EUEE03445316"/>
    <s v="ZprYzf"/>
    <x v="4"/>
    <s v="Management/ Business administration/Business Management/Business Management and Entrepreneurship"/>
    <x v="1"/>
    <s v="Distance"/>
    <s v="Debre Birhan University"/>
    <n v="933574326"/>
    <x v="0"/>
    <n v="2.91"/>
    <n v="2012"/>
    <n v="1"/>
    <s v="No"/>
    <s v="No"/>
    <s v="2016 end year"/>
    <n v="32"/>
    <x v="0"/>
    <x v="0"/>
  </r>
  <r>
    <s v="DBUD/040/12"/>
    <s v="Debre Birhan University"/>
    <s v="ANBES"/>
    <s v="HABTEWOLD"/>
    <s v="GEBRETSADIK"/>
    <s v="EUEE03445416"/>
    <s v="4EtY88"/>
    <x v="4"/>
    <s v="Management/ Business administration/Business Management/Business Management and Entrepreneurship"/>
    <x v="0"/>
    <s v="Distance"/>
    <s v="Debre Birhan University"/>
    <n v="927261693"/>
    <x v="0"/>
    <n v="2.75"/>
    <n v="2012"/>
    <n v="1"/>
    <s v="No"/>
    <s v="No"/>
    <s v="2016 end year"/>
    <n v="46"/>
    <x v="0"/>
    <x v="0"/>
  </r>
  <r>
    <s v="DBUD/684/12"/>
    <s v="Debre Birhan University"/>
    <s v="ANBESAW"/>
    <s v="KEFELEGN"/>
    <s v="YESHI"/>
    <s v="EUEE03445516"/>
    <s v="5P7R4a"/>
    <x v="4"/>
    <s v="Management/ Business administration/Business Management/Business Management and Entrepreneurship"/>
    <x v="0"/>
    <s v="Distance"/>
    <s v="Debre Birhan University"/>
    <n v="912802172"/>
    <x v="0"/>
    <n v="3.17"/>
    <n v="2012"/>
    <n v="1"/>
    <s v="No"/>
    <s v="No"/>
    <s v="2016 end year"/>
    <n v="39"/>
    <x v="0"/>
    <x v="0"/>
  </r>
  <r>
    <s v="DBUD/041/12"/>
    <s v="Debre Birhan University"/>
    <s v="ANDUALEM"/>
    <s v="BACHA"/>
    <s v="GUDETA"/>
    <s v="EUEE03445616"/>
    <s v="weRGHt"/>
    <x v="4"/>
    <s v="Management/ Business administration/Business Management/Business Management and Entrepreneurship"/>
    <x v="0"/>
    <s v="Distance"/>
    <s v="Debre Birhan University"/>
    <n v="912370859"/>
    <x v="0"/>
    <n v="2.73"/>
    <n v="2012"/>
    <n v="1"/>
    <s v="No"/>
    <s v="No"/>
    <s v="2016 end year"/>
    <n v="36"/>
    <x v="0"/>
    <x v="0"/>
  </r>
  <r>
    <s v="DBUD/290/12"/>
    <s v="Debre Birhan University"/>
    <s v="ANTENEH"/>
    <s v="ASRAT"/>
    <s v="ERKNEH"/>
    <s v="EUEE03445716"/>
    <s v="G3n9c8"/>
    <x v="4"/>
    <s v="Management/ Business administration/Business Management/Business Management and Entrepreneurship"/>
    <x v="0"/>
    <s v="Distance"/>
    <s v="Debre Birhan University"/>
    <n v="910467578"/>
    <x v="0"/>
    <n v="2.9"/>
    <n v="2012"/>
    <n v="1"/>
    <s v="No"/>
    <s v="No"/>
    <s v="2016 end year"/>
    <n v="29"/>
    <x v="0"/>
    <x v="0"/>
  </r>
  <r>
    <s v="DBUD/292/12"/>
    <s v="Debre Birhan University"/>
    <s v="ANWAR"/>
    <s v="ARGAW"/>
    <s v="TEMAM"/>
    <s v="EUEE03445816"/>
    <s v="cJRfVK"/>
    <x v="4"/>
    <s v="Management/ Business administration/Business Management/Business Management and Entrepreneurship"/>
    <x v="0"/>
    <s v="Distance"/>
    <s v="Debre Birhan University"/>
    <n v="910467578"/>
    <x v="0"/>
    <n v="3.04"/>
    <n v="2012"/>
    <n v="1"/>
    <s v="No"/>
    <s v="No"/>
    <s v="2016 end year"/>
    <n v="57"/>
    <x v="1"/>
    <x v="1"/>
  </r>
  <r>
    <s v="DBUD/685/12"/>
    <s v="Debre Birhan University"/>
    <s v="ASABECH"/>
    <s v="TEFERA"/>
    <s v="ABEBE"/>
    <s v="EUEE03445916"/>
    <s v="hn8B7a"/>
    <x v="4"/>
    <s v="Management/ Business administration/Business Management/Business Management and Entrepreneurship"/>
    <x v="1"/>
    <s v="Distance"/>
    <s v="Debre Birhan University"/>
    <n v="923163959"/>
    <x v="0"/>
    <n v="2.75"/>
    <n v="2012"/>
    <n v="1"/>
    <s v="No"/>
    <s v="No"/>
    <s v="2016 end year"/>
    <n v="31"/>
    <x v="0"/>
    <x v="0"/>
  </r>
  <r>
    <s v="DBUD/294/12"/>
    <s v="Debre Birhan University"/>
    <s v="ASHEBIR"/>
    <s v="HUNEGNAW"/>
    <s v="ADMASSIE"/>
    <s v="EUEE03446016"/>
    <s v="n7k7gy"/>
    <x v="4"/>
    <s v="Management/ Business administration/Business Management/Business Management and Entrepreneurship"/>
    <x v="0"/>
    <s v="Distance"/>
    <s v="Debre Birhan University"/>
    <n v="910467578"/>
    <x v="0"/>
    <n v="3.37"/>
    <n v="2012"/>
    <n v="1"/>
    <s v="No"/>
    <s v="No"/>
    <s v="2016 end year"/>
    <n v="57"/>
    <x v="1"/>
    <x v="1"/>
  </r>
  <r>
    <s v="DBUD/042/12"/>
    <s v="Debre Birhan University"/>
    <s v="ATALO"/>
    <s v="MOLLA"/>
    <s v="NIGUSSIE"/>
    <s v="EUEE03446116"/>
    <s v="vCxcqX"/>
    <x v="4"/>
    <s v="Management/ Business administration/Business Management/Business Management and Entrepreneurship"/>
    <x v="0"/>
    <s v="Distance"/>
    <s v="Debre Birhan University"/>
    <n v="918284045"/>
    <x v="0"/>
    <n v="2.7"/>
    <n v="2012"/>
    <n v="1"/>
    <s v="No"/>
    <s v="No"/>
    <s v="2016 end year"/>
    <n v="45"/>
    <x v="0"/>
    <x v="0"/>
  </r>
  <r>
    <s v="DBUD/295/12"/>
    <s v="Debre Birhan University"/>
    <s v="ATNASIA"/>
    <s v="LISANU"/>
    <s v="TAMRIE"/>
    <s v="EUEE03446216"/>
    <s v="q3feke"/>
    <x v="4"/>
    <s v="Management/ Business administration/Business Management/Business Management and Entrepreneurship"/>
    <x v="1"/>
    <s v="Distance"/>
    <s v="Debre Birhan University"/>
    <n v="910467578"/>
    <x v="0"/>
    <n v="3.25"/>
    <n v="2012"/>
    <n v="1"/>
    <s v="No"/>
    <s v="No"/>
    <s v="2016 end year"/>
    <n v="40"/>
    <x v="0"/>
    <x v="0"/>
  </r>
  <r>
    <s v="DBUD/044/12"/>
    <s v="Debre Birhan University"/>
    <s v="AYALNESH"/>
    <s v="TALE"/>
    <s v="DESTA"/>
    <s v="EUEE03446316"/>
    <s v="McJmFv"/>
    <x v="4"/>
    <s v="Management/ Business administration/Business Management/Business Management and Entrepreneurship"/>
    <x v="1"/>
    <s v="Distance"/>
    <s v="Debre Birhan University"/>
    <n v="975698813"/>
    <x v="0"/>
    <n v="2.83"/>
    <n v="2012"/>
    <n v="1"/>
    <s v="No"/>
    <s v="No"/>
    <s v="2016 end year"/>
    <n v="24"/>
    <x v="0"/>
    <x v="0"/>
  </r>
  <r>
    <s v="DBUD/300/12"/>
    <s v="Debre Birhan University"/>
    <s v="BELAYNEH"/>
    <s v="AYELE"/>
    <s v="GEBREMICHAEL"/>
    <s v="EUEE03446416"/>
    <s v="RCVXWj"/>
    <x v="4"/>
    <s v="Management/ Business administration/Business Management/Business Management and Entrepreneurship"/>
    <x v="0"/>
    <s v="Distance"/>
    <s v="Debre Birhan University"/>
    <n v="910467578"/>
    <x v="0"/>
    <n v="2.97"/>
    <n v="2012"/>
    <n v="1"/>
    <s v="No"/>
    <s v="No"/>
    <s v="2016 end year"/>
    <n v="50"/>
    <x v="1"/>
    <x v="1"/>
  </r>
  <r>
    <s v="DBUD/301/12"/>
    <s v="Debre Birhan University"/>
    <s v="BELAYNEH"/>
    <s v="GETTA"/>
    <s v="GEDESHO"/>
    <s v="EUEE03446516"/>
    <s v="mvm5zK"/>
    <x v="4"/>
    <s v="Management/ Business administration/Business Management/Business Management and Entrepreneurship"/>
    <x v="0"/>
    <s v="Distance"/>
    <s v="Debre Birhan University"/>
    <n v="910467578"/>
    <x v="0"/>
    <n v="3.42"/>
    <n v="2012"/>
    <n v="1"/>
    <s v="No"/>
    <s v="No"/>
    <s v="2016 end year"/>
    <n v="59"/>
    <x v="1"/>
    <x v="1"/>
  </r>
  <r>
    <s v="DBUD/302/12"/>
    <s v="Debre Birhan University"/>
    <s v="BEMNET"/>
    <s v="HOSAENA"/>
    <s v="BEKELE"/>
    <s v="EUEE03446616"/>
    <s v="VBmaKN"/>
    <x v="4"/>
    <s v="Management/ Business administration/Business Management/Business Management and Entrepreneurship"/>
    <x v="1"/>
    <s v="Distance"/>
    <s v="Debre Birhan University"/>
    <n v="910467578"/>
    <x v="0"/>
    <n v="3.25"/>
    <n v="2012"/>
    <n v="1"/>
    <s v="No"/>
    <s v="No"/>
    <s v="2016 end year"/>
    <n v="37"/>
    <x v="0"/>
    <x v="0"/>
  </r>
  <r>
    <s v="DBUD/047/12"/>
    <s v="Debre Birhan University"/>
    <s v="BERHANU"/>
    <s v="GEDLU"/>
    <s v="HAFTU"/>
    <s v="EUEE03446716"/>
    <s v="x7e8va"/>
    <x v="4"/>
    <s v="Management/ Business administration/Business Management/Business Management and Entrepreneurship"/>
    <x v="0"/>
    <s v="Distance"/>
    <s v="Debre Birhan University"/>
    <n v="910879987"/>
    <x v="0"/>
    <n v="2.73"/>
    <n v="2012"/>
    <n v="1"/>
    <s v="No"/>
    <s v="No"/>
    <s v="2016 end year"/>
    <n v="30"/>
    <x v="0"/>
    <x v="0"/>
  </r>
  <r>
    <s v="DBUD/048/12"/>
    <s v="Debre Birhan University"/>
    <s v="BERHANU"/>
    <s v="MOKRIA"/>
    <s v="ADMASSU"/>
    <s v="EUEE03446816"/>
    <s v="rY5N55"/>
    <x v="4"/>
    <s v="Management/ Business administration/Business Management/Business Management and Entrepreneurship"/>
    <x v="0"/>
    <s v="Distance"/>
    <s v="Debre Birhan University"/>
    <n v="935421012"/>
    <x v="0"/>
    <n v="2.72"/>
    <n v="2012"/>
    <n v="1"/>
    <s v="No"/>
    <s v="No"/>
    <s v="2016 end year"/>
    <n v="46"/>
    <x v="0"/>
    <x v="0"/>
  </r>
  <r>
    <s v="DBUD/049/12"/>
    <s v="Debre Birhan University"/>
    <s v="BESUFKAD"/>
    <s v="HAILU"/>
    <s v="ABEBE"/>
    <s v="EUEE03446916"/>
    <s v="MxYr2X"/>
    <x v="4"/>
    <s v="Management/ Business administration/Business Management/Business Management and Entrepreneurship"/>
    <x v="0"/>
    <s v="Distance"/>
    <s v="Debre Birhan University"/>
    <n v="947491918"/>
    <x v="0"/>
    <n v="2.91"/>
    <n v="2012"/>
    <n v="1"/>
    <s v="No"/>
    <s v="No"/>
    <s v="2016 end year"/>
    <n v="26"/>
    <x v="0"/>
    <x v="0"/>
  </r>
  <r>
    <s v="DBUE/0113/12"/>
    <s v="Debre Birhan University"/>
    <s v="BETELHEM"/>
    <s v="FEKADE"/>
    <s v="TILAHUN"/>
    <s v="EUEE03447016"/>
    <s v="5C28Ne"/>
    <x v="4"/>
    <s v="Management/ Business administration/Business Management/Business Management and Entrepreneurship"/>
    <x v="0"/>
    <s v="Distance"/>
    <s v="Debre Birhan University"/>
    <n v="910467578"/>
    <x v="0"/>
    <n v="2.79"/>
    <n v="2012"/>
    <n v="1"/>
    <s v="No"/>
    <s v="No"/>
    <s v="2016 end year"/>
    <n v="26"/>
    <x v="0"/>
    <x v="0"/>
  </r>
  <r>
    <s v="DBUD/305/12"/>
    <s v="Debre Birhan University"/>
    <s v="BETELHEM"/>
    <s v="GEZAHEGN"/>
    <s v="TESFAYE"/>
    <s v="EUEE03447116"/>
    <s v="bVmwn4"/>
    <x v="4"/>
    <s v="Management/ Business administration/Business Management/Business Management and Entrepreneurship"/>
    <x v="1"/>
    <s v="Distance"/>
    <s v="Debre Birhan University"/>
    <n v="910467578"/>
    <x v="0"/>
    <n v="3.3"/>
    <n v="2012"/>
    <n v="1"/>
    <s v="No"/>
    <s v="No"/>
    <s v="2016 end year"/>
    <n v="31"/>
    <x v="0"/>
    <x v="0"/>
  </r>
  <r>
    <s v="DBUD/0285/12"/>
    <s v="Debre Birhan University"/>
    <s v="BETELHEM"/>
    <s v="ZEWDE"/>
    <s v="BELAY"/>
    <s v="EUEE03447216"/>
    <s v="9W8R6K"/>
    <x v="4"/>
    <s v="Management/ Business administration/Business Management/Business Management and Entrepreneurship"/>
    <x v="1"/>
    <s v="Distance"/>
    <s v="Debre Birhan University"/>
    <n v="910467578"/>
    <x v="0"/>
    <n v="3.1"/>
    <n v="2012"/>
    <n v="1"/>
    <s v="No"/>
    <s v="No"/>
    <s v="2016 end year"/>
    <n v="60"/>
    <x v="1"/>
    <x v="1"/>
  </r>
  <r>
    <s v="DBUD/051/12"/>
    <s v="Debre Birhan University"/>
    <s v="BETLEHEM"/>
    <s v="DEMELASH"/>
    <s v="AYALEW"/>
    <s v="EUEE03447316"/>
    <s v="chVA2B"/>
    <x v="4"/>
    <s v="Management/ Business administration/Business Management/Business Management and Entrepreneurship"/>
    <x v="1"/>
    <s v="Distance"/>
    <s v="Debre Birhan University"/>
    <n v="911582087"/>
    <x v="0"/>
    <n v="3.19"/>
    <n v="2012"/>
    <n v="1"/>
    <s v="No"/>
    <s v="No"/>
    <s v="2016 end year"/>
    <n v="57"/>
    <x v="1"/>
    <x v="1"/>
  </r>
  <r>
    <s v="DBUD/050/12"/>
    <s v="Debre Birhan University"/>
    <s v="BETLEHEM"/>
    <s v="SELOMON"/>
    <s v="GEBEYAW"/>
    <s v="EUEE03447416"/>
    <s v="kj5tGk"/>
    <x v="4"/>
    <s v="Management/ Business administration/Business Management/Business Management and Entrepreneurship"/>
    <x v="1"/>
    <s v="Distance"/>
    <s v="Debre Birhan University"/>
    <n v="911435432"/>
    <x v="0"/>
    <n v="3.04"/>
    <n v="2012"/>
    <n v="1"/>
    <s v="No"/>
    <s v="No"/>
    <s v="2016 end year"/>
    <m/>
    <x v="2"/>
    <x v="0"/>
  </r>
  <r>
    <s v="DBUD/052/12"/>
    <s v="Debre Birhan University"/>
    <s v="BEZAWIT"/>
    <s v="ZERIHUN"/>
    <s v="OLANE"/>
    <s v="EUEE03447516"/>
    <s v="Wa85zj"/>
    <x v="4"/>
    <s v="Management/ Business administration/Business Management/Business Management and Entrepreneurship"/>
    <x v="1"/>
    <s v="Distance"/>
    <s v="Debre Birhan University"/>
    <n v="934814858"/>
    <x v="0"/>
    <n v="3.12"/>
    <n v="2012"/>
    <n v="1"/>
    <s v="No"/>
    <s v="No"/>
    <s v="2016 end year"/>
    <n v="61"/>
    <x v="1"/>
    <x v="1"/>
  </r>
  <r>
    <s v="DBUD/053/12"/>
    <s v="Debre Birhan University"/>
    <s v="BINIYAM"/>
    <s v="DEJENE"/>
    <s v="MINLIKU"/>
    <s v="EUEE03447616"/>
    <s v="BeJMe9"/>
    <x v="4"/>
    <s v="Management/ Business administration/Business Management/Business Management and Entrepreneurship"/>
    <x v="0"/>
    <s v="Distance"/>
    <s v="Debre Birhan University"/>
    <n v="924411042"/>
    <x v="0"/>
    <n v="2.82"/>
    <n v="2012"/>
    <n v="1"/>
    <s v="No"/>
    <s v="No"/>
    <s v="2016 end year"/>
    <n v="56"/>
    <x v="1"/>
    <x v="1"/>
  </r>
  <r>
    <s v="DBUD/686/12"/>
    <s v="Debre Birhan University"/>
    <s v="BIRE"/>
    <s v="YIGEZ"/>
    <s v="TIGEGN"/>
    <s v="EUEE03447716"/>
    <s v="KqzJEX"/>
    <x v="4"/>
    <s v="Management/ Business administration/Business Management/Business Management and Entrepreneurship"/>
    <x v="1"/>
    <s v="Distance"/>
    <s v="Debre Birhan University"/>
    <n v="932300106"/>
    <x v="0"/>
    <n v="2.94"/>
    <n v="2012"/>
    <n v="1"/>
    <s v="No"/>
    <s v="No"/>
    <s v="2016 end year"/>
    <n v="29"/>
    <x v="0"/>
    <x v="0"/>
  </r>
  <r>
    <s v="DBUD/307/12"/>
    <s v="Debre Birhan University"/>
    <s v="BIRHANU"/>
    <s v="GIZACHEW"/>
    <s v="ANTENEH"/>
    <s v="EUEE03447816"/>
    <s v="76VR3X"/>
    <x v="4"/>
    <s v="Management/ Business administration/Business Management/Business Management and Entrepreneurship"/>
    <x v="0"/>
    <s v="Distance"/>
    <s v="Debre Birhan University"/>
    <n v="910467578"/>
    <x v="0"/>
    <n v="3.07"/>
    <n v="2012"/>
    <n v="1"/>
    <s v="No"/>
    <s v="No"/>
    <s v="2016 end year"/>
    <n v="56"/>
    <x v="1"/>
    <x v="1"/>
  </r>
  <r>
    <s v="DBUD/055/12"/>
    <s v="Debre Birhan University"/>
    <s v="BIRTUKAN"/>
    <s v="BELETE"/>
    <s v="DEJENE"/>
    <s v="EUEE03447916"/>
    <s v="Tctrh2"/>
    <x v="4"/>
    <s v="Management/ Business administration/Business Management/Business Management and Entrepreneurship"/>
    <x v="1"/>
    <s v="Distance"/>
    <s v="Debre Birhan University"/>
    <n v="912741627"/>
    <x v="0"/>
    <n v="2.68"/>
    <n v="2012"/>
    <n v="1"/>
    <s v="No"/>
    <s v="No"/>
    <s v="2016 end year"/>
    <n v="27"/>
    <x v="0"/>
    <x v="0"/>
  </r>
  <r>
    <s v="DBUD/308/12"/>
    <s v="Debre Birhan University"/>
    <s v="BIRTUKAN"/>
    <s v="DEREJE"/>
    <s v="SHENKUTE"/>
    <s v="EUEE03448016"/>
    <s v="pTJKmC"/>
    <x v="4"/>
    <s v="Management/ Business administration/Business Management/Business Management and Entrepreneurship"/>
    <x v="1"/>
    <s v="Distance"/>
    <s v="Debre Birhan University"/>
    <n v="910467578"/>
    <x v="0"/>
    <n v="3.23"/>
    <n v="2012"/>
    <n v="1"/>
    <s v="No"/>
    <s v="No"/>
    <s v="2016 end year"/>
    <n v="31"/>
    <x v="0"/>
    <x v="0"/>
  </r>
  <r>
    <s v="DBUD/310/12"/>
    <s v="Debre Birhan University"/>
    <s v="BIRUK"/>
    <s v="SEIFU"/>
    <s v="GEBREMARIAM"/>
    <s v="EUEE03448116"/>
    <s v="gGfThR"/>
    <x v="4"/>
    <s v="Management/ Business administration/Business Management/Business Management and Entrepreneurship"/>
    <x v="0"/>
    <s v="Distance"/>
    <s v="Debre Birhan University"/>
    <n v="910467578"/>
    <x v="0"/>
    <n v="3.11"/>
    <n v="2012"/>
    <n v="1"/>
    <s v="No"/>
    <s v="No"/>
    <s v="2016 end year"/>
    <n v="55"/>
    <x v="1"/>
    <x v="1"/>
  </r>
  <r>
    <s v="DBUD/312/12"/>
    <s v="Debre Birhan University"/>
    <s v="BIRUK"/>
    <s v="WORKALEMAHU"/>
    <s v="WOLDEKIDAN"/>
    <s v="EUEE03448216"/>
    <s v="3Ea3xh"/>
    <x v="4"/>
    <s v="Management/ Business administration/Business Management/Business Management and Entrepreneurship"/>
    <x v="0"/>
    <s v="Distance"/>
    <s v="Debre Birhan University"/>
    <n v="910467578"/>
    <x v="0"/>
    <n v="3.19"/>
    <n v="2012"/>
    <n v="1"/>
    <s v="No"/>
    <s v="No"/>
    <s v="2016 end year"/>
    <n v="46"/>
    <x v="0"/>
    <x v="0"/>
  </r>
  <r>
    <s v="DBUD/313/12"/>
    <s v="Debre Birhan University"/>
    <s v="BIRUTAWIT"/>
    <s v="GETAUN"/>
    <s v="TADESSE"/>
    <s v="EUEE03448316"/>
    <s v="VXn3mc"/>
    <x v="4"/>
    <s v="Management/ Business administration/Business Management/Business Management and Entrepreneurship"/>
    <x v="1"/>
    <s v="Distance"/>
    <s v="Debre Birhan University"/>
    <n v="910467578"/>
    <x v="0"/>
    <n v="3.18"/>
    <n v="2012"/>
    <n v="1"/>
    <s v="No"/>
    <s v="No"/>
    <s v="2016 end year"/>
    <n v="45"/>
    <x v="0"/>
    <x v="0"/>
  </r>
  <r>
    <s v="DBUD/687/12"/>
    <s v="Debre Birhan University"/>
    <s v="DABASH"/>
    <s v="MEKASHA"/>
    <s v="GEBREYOHANNES"/>
    <s v="EUEE03448416"/>
    <s v="Pz96gR"/>
    <x v="4"/>
    <s v="Management/ Business administration/Business Management/Business Management and Entrepreneurship"/>
    <x v="1"/>
    <s v="Distance"/>
    <s v="Debre Birhan University"/>
    <n v="946649213"/>
    <x v="0"/>
    <n v="2.83"/>
    <n v="2012"/>
    <n v="1"/>
    <s v="No"/>
    <s v="No"/>
    <s v="2016 end year"/>
    <n v="38"/>
    <x v="0"/>
    <x v="0"/>
  </r>
  <r>
    <s v="DBUD/314/12"/>
    <s v="Debre Birhan University"/>
    <s v="DAGIM"/>
    <s v="GIRMA"/>
    <s v="ABEBE"/>
    <s v="EUEE03448516"/>
    <s v="jQMvHC"/>
    <x v="4"/>
    <s v="Management/ Business administration/Business Management/Business Management and Entrepreneurship"/>
    <x v="0"/>
    <s v="Distance"/>
    <s v="Debre Birhan University"/>
    <n v="910467578"/>
    <x v="0"/>
    <n v="3.09"/>
    <n v="2012"/>
    <n v="1"/>
    <s v="No"/>
    <s v="No"/>
    <s v="2016 end year"/>
    <n v="48"/>
    <x v="0"/>
    <x v="0"/>
  </r>
  <r>
    <s v="DBUD/688/12"/>
    <s v="Debre Birhan University"/>
    <s v="DAGIM"/>
    <s v="TAMIRU"/>
    <s v="BOGALE"/>
    <s v="EUEE03448616"/>
    <s v="B7tnKP"/>
    <x v="4"/>
    <s v="Management/ Business administration/Business Management/Business Management and Entrepreneurship"/>
    <x v="0"/>
    <s v="Distance"/>
    <s v="Debre Birhan University"/>
    <n v="945695052"/>
    <x v="0"/>
    <n v="3.11"/>
    <n v="2012"/>
    <n v="1"/>
    <s v="No"/>
    <s v="No"/>
    <s v="2016 end year"/>
    <n v="29"/>
    <x v="0"/>
    <x v="0"/>
  </r>
  <r>
    <s v="DBUD/058/12"/>
    <s v="Debre Birhan University"/>
    <s v="DAGMAWI"/>
    <s v="KEBEDE"/>
    <s v="KETEMA"/>
    <s v="EUEE03448716"/>
    <s v="8JFZzT"/>
    <x v="4"/>
    <s v="Management/ Business administration/Business Management/Business Management and Entrepreneurship"/>
    <x v="0"/>
    <s v="Distance"/>
    <s v="Debre Birhan University"/>
    <n v="912888881"/>
    <x v="0"/>
    <n v="3.21"/>
    <n v="2012"/>
    <n v="1"/>
    <s v="No"/>
    <s v="No"/>
    <s v="2016 end year"/>
    <n v="38"/>
    <x v="0"/>
    <x v="0"/>
  </r>
  <r>
    <s v="DBUD/316/12"/>
    <s v="Debre Birhan University"/>
    <s v="DAGMAWI"/>
    <s v="MENWEYELET"/>
    <s v="KASA"/>
    <s v="EUEE03448816"/>
    <s v="6GzrqM"/>
    <x v="4"/>
    <s v="Management/ Business administration/Business Management/Business Management and Entrepreneurship"/>
    <x v="0"/>
    <s v="Distance"/>
    <s v="Debre Birhan University"/>
    <n v="910467578"/>
    <x v="0"/>
    <n v="3.32"/>
    <n v="2012"/>
    <n v="1"/>
    <s v="No"/>
    <s v="No"/>
    <s v="2016 end year"/>
    <n v="50"/>
    <x v="1"/>
    <x v="1"/>
  </r>
  <r>
    <s v="DBUD/317/12"/>
    <s v="Debre Birhan University"/>
    <s v="DAGMAWI"/>
    <s v="YILMA"/>
    <s v="WODAJO"/>
    <s v="EUEE03448916"/>
    <s v="mzyVNe"/>
    <x v="4"/>
    <s v="Management/ Business administration/Business Management/Business Management and Entrepreneurship"/>
    <x v="0"/>
    <s v="Distance"/>
    <s v="Debre Birhan University"/>
    <n v="910467578"/>
    <x v="0"/>
    <n v="3.24"/>
    <n v="2012"/>
    <n v="1"/>
    <s v="No"/>
    <s v="No"/>
    <s v="2016 end year"/>
    <n v="39"/>
    <x v="0"/>
    <x v="0"/>
  </r>
  <r>
    <s v="DBUD/318/12"/>
    <s v="Debre Birhan University"/>
    <s v="DAGMAWI"/>
    <s v="YOHANIS"/>
    <s v="HAILU"/>
    <s v="EUEE03449016"/>
    <s v="8wp3QB"/>
    <x v="4"/>
    <s v="Management/ Business administration/Business Management/Business Management and Entrepreneurship"/>
    <x v="0"/>
    <s v="Distance"/>
    <s v="Debre Birhan University"/>
    <n v="910467578"/>
    <x v="0"/>
    <n v="3.18"/>
    <n v="2012"/>
    <n v="1"/>
    <s v="No"/>
    <s v="No"/>
    <s v="2016 end year"/>
    <n v="65"/>
    <x v="1"/>
    <x v="1"/>
  </r>
  <r>
    <s v="DBUD/324/12"/>
    <s v="Debre Birhan University"/>
    <s v="DEREJE"/>
    <s v="MULATU"/>
    <s v="WURGE"/>
    <s v="EUEE03449116"/>
    <s v="bMw93q"/>
    <x v="4"/>
    <s v="Management/ Business administration/Business Management/Business Management and Entrepreneurship"/>
    <x v="0"/>
    <s v="Distance"/>
    <s v="Debre Birhan University"/>
    <n v="910467578"/>
    <x v="0"/>
    <n v="2.5499999999999998"/>
    <n v="2012"/>
    <n v="1"/>
    <s v="No"/>
    <s v="No"/>
    <s v="2016 end year"/>
    <n v="42"/>
    <x v="0"/>
    <x v="0"/>
  </r>
  <r>
    <s v="DBUD/061/12"/>
    <s v="Debre Birhan University"/>
    <s v="DERJE"/>
    <s v="ASSEFA"/>
    <s v="DEGU"/>
    <s v="EUEE03449216"/>
    <s v="2VNk5E"/>
    <x v="4"/>
    <s v="Management/ Business administration/Business Management/Business Management and Entrepreneurship"/>
    <x v="0"/>
    <s v="Distance"/>
    <s v="Debre Birhan University"/>
    <n v="913570340"/>
    <x v="0"/>
    <n v="2.71"/>
    <n v="2012"/>
    <n v="1"/>
    <s v="No"/>
    <s v="No"/>
    <s v="2016 end year"/>
    <n v="45"/>
    <x v="0"/>
    <x v="0"/>
  </r>
  <r>
    <s v="DBUD/325/12"/>
    <s v="Debre Birhan University"/>
    <s v="DIBORA"/>
    <s v="MESFIN"/>
    <s v="KEBEDE"/>
    <s v="EUEE03449316"/>
    <s v="QtnkEA"/>
    <x v="4"/>
    <s v="Management/ Business administration/Business Management/Business Management and Entrepreneurship"/>
    <x v="1"/>
    <s v="Distance"/>
    <s v="Debre Birhan University"/>
    <n v="937108947"/>
    <x v="0"/>
    <n v="3.25"/>
    <n v="2012"/>
    <n v="1"/>
    <s v="No"/>
    <s v="No"/>
    <s v="2016 end year"/>
    <n v="36"/>
    <x v="0"/>
    <x v="0"/>
  </r>
  <r>
    <s v="DBUD/326/12"/>
    <s v="Debre Birhan University"/>
    <s v="DIRIBE"/>
    <s v="DECHASA"/>
    <s v="WORKU"/>
    <s v="EUEE03449416"/>
    <s v="4mGNyf"/>
    <x v="4"/>
    <s v="Management/ Business administration/Business Management/Business Management and Entrepreneurship"/>
    <x v="1"/>
    <s v="Distance"/>
    <s v="Debre Birhan University"/>
    <n v="910467578"/>
    <x v="0"/>
    <n v="3.1"/>
    <n v="2012"/>
    <n v="1"/>
    <s v="No"/>
    <s v="No"/>
    <s v="2016 end year"/>
    <n v="34"/>
    <x v="0"/>
    <x v="0"/>
  </r>
  <r>
    <s v="DBUD/063/12"/>
    <s v="Debre Birhan University"/>
    <s v="EDEN"/>
    <s v="KUMERA"/>
    <s v="BEYENE"/>
    <s v="EUEE03449516"/>
    <s v="BRE6RK"/>
    <x v="4"/>
    <s v="Management/ Business administration/Business Management/Business Management and Entrepreneurship"/>
    <x v="1"/>
    <s v="Distance"/>
    <s v="Debre Birhan University"/>
    <n v="910201052"/>
    <x v="0"/>
    <n v="3.12"/>
    <n v="2012"/>
    <n v="1"/>
    <s v="No"/>
    <s v="No"/>
    <s v="2016 end year"/>
    <n v="46"/>
    <x v="0"/>
    <x v="0"/>
  </r>
  <r>
    <s v="DBUD/328/12"/>
    <s v="Debre Birhan University"/>
    <s v="EDLAWIT"/>
    <s v="BELAYNEH"/>
    <s v="BELAY"/>
    <s v="EUEE03449616"/>
    <s v="vQ5gR6"/>
    <x v="4"/>
    <s v="Management/ Business administration/Business Management/Business Management and Entrepreneurship"/>
    <x v="1"/>
    <s v="Distance"/>
    <s v="Debre Birhan University"/>
    <n v="910467578"/>
    <x v="0"/>
    <n v="2.96"/>
    <n v="2012"/>
    <n v="1"/>
    <s v="No"/>
    <s v="No"/>
    <s v="2016 end year"/>
    <n v="45"/>
    <x v="0"/>
    <x v="0"/>
  </r>
  <r>
    <s v="DBUD/065/12"/>
    <s v="Debre Birhan University"/>
    <s v="ELIAS"/>
    <s v="MOHAMMED"/>
    <s v="JABRA"/>
    <s v="EUEE03449716"/>
    <s v="YX9aqj"/>
    <x v="4"/>
    <s v="Management/ Business administration/Business Management/Business Management and Entrepreneurship"/>
    <x v="0"/>
    <s v="Distance"/>
    <s v="Debre Birhan University"/>
    <n v="922856253"/>
    <x v="0"/>
    <n v="2.71"/>
    <n v="2012"/>
    <n v="1"/>
    <s v="No"/>
    <s v="No"/>
    <s v="2016 end year"/>
    <n v="25"/>
    <x v="0"/>
    <x v="0"/>
  </r>
  <r>
    <s v="DBUD/066/12"/>
    <s v="Debre Birhan University"/>
    <s v="ELSHADAY"/>
    <s v="BERHANU"/>
    <s v="HAILU"/>
    <s v="EUEE03449816"/>
    <s v="XpakWW"/>
    <x v="4"/>
    <s v="Management/ Business administration/Business Management/Business Management and Entrepreneurship"/>
    <x v="1"/>
    <s v="Distance"/>
    <s v="Debre Birhan University"/>
    <n v="921221998"/>
    <x v="0"/>
    <n v="2.95"/>
    <n v="2012"/>
    <n v="1"/>
    <s v="No"/>
    <s v="No"/>
    <s v="2016 end year"/>
    <n v="32"/>
    <x v="0"/>
    <x v="0"/>
  </r>
  <r>
    <s v="DBUD/692/12"/>
    <s v="Debre Birhan University"/>
    <s v="ENDASHAW"/>
    <s v="NEGASH"/>
    <s v="YITNA"/>
    <s v="EUEE03449916"/>
    <s v="zTcQyR"/>
    <x v="4"/>
    <s v="Management/ Business administration/Business Management/Business Management and Entrepreneurship"/>
    <x v="0"/>
    <s v="Distance"/>
    <s v="Debre Birhan University"/>
    <n v="920201008"/>
    <x v="0"/>
    <n v="3.02"/>
    <n v="2012"/>
    <n v="1"/>
    <s v="No"/>
    <s v="No"/>
    <s v="2016 end year"/>
    <n v="25"/>
    <x v="0"/>
    <x v="0"/>
  </r>
  <r>
    <s v="DBUD/330/12"/>
    <s v="Debre Birhan University"/>
    <s v="ESAYAS"/>
    <s v="YEMANE"/>
    <s v="TESHOME"/>
    <s v="EUEE03450016"/>
    <s v="pcnB9E"/>
    <x v="4"/>
    <s v="Management/ Business administration/Business Management/Business Management and Entrepreneurship"/>
    <x v="0"/>
    <s v="Distance"/>
    <s v="Debre Birhan University"/>
    <n v="910467578"/>
    <x v="0"/>
    <n v="3.1"/>
    <n v="2012"/>
    <n v="1"/>
    <s v="No"/>
    <s v="No"/>
    <s v="2016 end year"/>
    <n v="32"/>
    <x v="0"/>
    <x v="0"/>
  </r>
  <r>
    <s v="DBUD/069/12"/>
    <s v="Debre Birhan University"/>
    <s v="ESHETU"/>
    <s v="YIMER"/>
    <s v="ADEM"/>
    <s v="EUEE03450116"/>
    <s v="TZhhrc"/>
    <x v="4"/>
    <s v="Management/ Business administration/Business Management/Business Management and Entrepreneurship"/>
    <x v="0"/>
    <s v="Distance"/>
    <s v="Debre Birhan University"/>
    <n v="912085354"/>
    <x v="0"/>
    <n v="2.4900000000000002"/>
    <n v="2012"/>
    <n v="1"/>
    <s v="No"/>
    <s v="No"/>
    <s v="2016 end year"/>
    <n v="48"/>
    <x v="0"/>
    <x v="0"/>
  </r>
  <r>
    <s v="DBUD/332/12"/>
    <s v="Debre Birhan University"/>
    <s v="EYERUS"/>
    <s v="WOSSEN"/>
    <s v="KASSAHUN"/>
    <s v="EUEE03450216"/>
    <s v="Qve8aX"/>
    <x v="4"/>
    <s v="Management/ Business administration/Business Management/Business Management and Entrepreneurship"/>
    <x v="1"/>
    <s v="Distance"/>
    <s v="Debre Birhan University"/>
    <n v="910467578"/>
    <x v="0"/>
    <n v="3.27"/>
    <n v="2012"/>
    <n v="1"/>
    <s v="No"/>
    <s v="No"/>
    <s v="2016 end year"/>
    <n v="59"/>
    <x v="1"/>
    <x v="1"/>
  </r>
  <r>
    <s v="DBUD/335/12"/>
    <s v="Debre Birhan University"/>
    <s v="EYOEL"/>
    <s v="SAHILU"/>
    <s v="HERUE"/>
    <s v="EUEE03450316"/>
    <s v="yT8yKw"/>
    <x v="4"/>
    <s v="Management/ Business administration/Business Management/Business Management and Entrepreneurship"/>
    <x v="0"/>
    <s v="Distance"/>
    <s v="Debre Birhan University"/>
    <n v="910467578"/>
    <x v="0"/>
    <n v="3.35"/>
    <n v="2012"/>
    <n v="1"/>
    <s v="No"/>
    <s v="No"/>
    <s v="2016 end year"/>
    <n v="32"/>
    <x v="0"/>
    <x v="0"/>
  </r>
  <r>
    <s v="DBUD/070/12"/>
    <s v="Debre Birhan University"/>
    <s v="FANTAHUN"/>
    <s v="MOGES"/>
    <s v="HABTEW"/>
    <s v="EUEE03450416"/>
    <s v="XX6N2V"/>
    <x v="4"/>
    <s v="Management/ Business administration/Business Management/Business Management and Entrepreneurship"/>
    <x v="0"/>
    <s v="Distance"/>
    <s v="Debre Birhan University"/>
    <n v="913253597"/>
    <x v="0"/>
    <n v="3"/>
    <n v="2012"/>
    <n v="1"/>
    <s v="No"/>
    <s v="No"/>
    <s v="2016 end year"/>
    <n v="35"/>
    <x v="0"/>
    <x v="0"/>
  </r>
  <r>
    <s v="DBUD/071/12"/>
    <s v="Debre Birhan University"/>
    <s v="FASIKA"/>
    <s v="MAREGU"/>
    <s v="AREGA"/>
    <s v="EUEE03450516"/>
    <s v="wJZvcM"/>
    <x v="4"/>
    <s v="Management/ Business administration/Business Management/Business Management and Entrepreneurship"/>
    <x v="1"/>
    <s v="Distance"/>
    <s v="Debre Birhan University"/>
    <n v="940293698"/>
    <x v="0"/>
    <n v="3.09"/>
    <n v="2012"/>
    <n v="1"/>
    <s v="No"/>
    <s v="No"/>
    <s v="2016 end year"/>
    <n v="61"/>
    <x v="1"/>
    <x v="1"/>
  </r>
  <r>
    <s v="DBUD/336/12"/>
    <s v="Debre Birhan University"/>
    <s v="FEVEN"/>
    <s v="ASRAT"/>
    <s v="AGZA"/>
    <s v="EUEE03450616"/>
    <s v="5hMPHZ"/>
    <x v="4"/>
    <s v="Management/ Business administration/Business Management/Business Management and Entrepreneurship"/>
    <x v="1"/>
    <s v="Distance"/>
    <s v="Debre Birhan University"/>
    <n v="910467578"/>
    <x v="0"/>
    <n v="2.73"/>
    <n v="2012"/>
    <n v="1"/>
    <s v="No"/>
    <s v="No"/>
    <s v="2016 end year"/>
    <m/>
    <x v="2"/>
    <x v="0"/>
  </r>
  <r>
    <s v="DBUD/337/12"/>
    <s v="Debre Birhan University"/>
    <s v="FIKR"/>
    <s v="YIBELTAL"/>
    <s v="XXX"/>
    <s v="EUEE03450716"/>
    <s v="EehmHp"/>
    <x v="4"/>
    <s v="Management/ Business administration/Business Management/Business Management and Entrepreneurship"/>
    <x v="1"/>
    <s v="Distance"/>
    <s v="Debre Birhan University"/>
    <n v="910467578"/>
    <x v="0"/>
    <n v="3.23"/>
    <n v="2012"/>
    <n v="1"/>
    <s v="No"/>
    <s v="No"/>
    <s v="2016 end year"/>
    <n v="62"/>
    <x v="1"/>
    <x v="1"/>
  </r>
  <r>
    <s v="DBUD/341/12"/>
    <s v="Debre Birhan University"/>
    <s v="GETANEH"/>
    <s v="MAMUYE"/>
    <s v="HABTE"/>
    <s v="EUEE03450816"/>
    <s v="nhkVY6"/>
    <x v="4"/>
    <s v="Management/ Business administration/Business Management/Business Management and Entrepreneurship"/>
    <x v="0"/>
    <s v="Distance"/>
    <s v="Debre Birhan University"/>
    <n v="910467578"/>
    <x v="0"/>
    <n v="2.92"/>
    <n v="2012"/>
    <n v="1"/>
    <s v="No"/>
    <s v="No"/>
    <s v="2016 end year"/>
    <n v="47"/>
    <x v="0"/>
    <x v="0"/>
  </r>
  <r>
    <s v="DBUD/076/12"/>
    <s v="Debre Birhan University"/>
    <s v="HAMZA"/>
    <s v="ALIYU"/>
    <s v="MOHAHMMED"/>
    <s v="EUEE03450916"/>
    <s v="92846V"/>
    <x v="4"/>
    <s v="Management/ Business administration/Business Management/Business Management and Entrepreneurship"/>
    <x v="0"/>
    <s v="Distance"/>
    <s v="Debre Birhan University"/>
    <n v="911732430"/>
    <x v="0"/>
    <n v="3.11"/>
    <n v="2012"/>
    <n v="1"/>
    <s v="No"/>
    <s v="No"/>
    <s v="2016 end year"/>
    <n v="49"/>
    <x v="0"/>
    <x v="0"/>
  </r>
  <r>
    <s v="DBUD/077/12"/>
    <s v="Debre Birhan University"/>
    <s v="HANA"/>
    <s v="ABRAHAME"/>
    <s v="ALEMENEH"/>
    <s v="EUEE03451016"/>
    <s v="nnTyNJ"/>
    <x v="4"/>
    <s v="Management/ Business administration/Business Management/Business Management and Entrepreneurship"/>
    <x v="1"/>
    <s v="Distance"/>
    <s v="Debre Birhan University"/>
    <n v="961046198"/>
    <x v="0"/>
    <n v="3.22"/>
    <n v="2012"/>
    <n v="1"/>
    <s v="No"/>
    <s v="No"/>
    <s v="2016 end year"/>
    <n v="61"/>
    <x v="1"/>
    <x v="1"/>
  </r>
  <r>
    <s v="DBUD/696/12"/>
    <s v="Debre Birhan University"/>
    <s v="HANA"/>
    <s v="YESHIDINBER"/>
    <s v="GIZAW"/>
    <s v="EUEE03451116"/>
    <s v="ZkaKaN"/>
    <x v="4"/>
    <s v="Management/ Business administration/Business Management/Business Management and Entrepreneurship"/>
    <x v="1"/>
    <s v="Distance"/>
    <s v="Debre Birhan University"/>
    <n v="913400060"/>
    <x v="0"/>
    <n v="2.81"/>
    <n v="2012"/>
    <n v="1"/>
    <s v="No"/>
    <s v="No"/>
    <s v="2016 end year"/>
    <n v="26"/>
    <x v="0"/>
    <x v="0"/>
  </r>
  <r>
    <s v="DBUD/078/12"/>
    <s v="Debre Birhan University"/>
    <s v="HANNA"/>
    <s v="MINUYELET"/>
    <s v="TESEMA"/>
    <s v="EUEE03451216"/>
    <s v="y5V47N"/>
    <x v="4"/>
    <s v="Management/ Business administration/Business Management/Business Management and Entrepreneurship"/>
    <x v="1"/>
    <s v="Distance"/>
    <s v="Debre Birhan University"/>
    <n v="935831231"/>
    <x v="0"/>
    <n v="2.87"/>
    <n v="2012"/>
    <n v="1"/>
    <s v="No"/>
    <s v="No"/>
    <s v="2016 end year"/>
    <n v="31"/>
    <x v="0"/>
    <x v="0"/>
  </r>
  <r>
    <s v="DBUD/351/12"/>
    <s v="Debre Birhan University"/>
    <s v="HAREGWOIN"/>
    <s v="HAILU"/>
    <s v="WORKIE"/>
    <s v="EUEE03451316"/>
    <s v="jeXWaZ"/>
    <x v="4"/>
    <s v="Management/ Business administration/Business Management/Business Management and Entrepreneurship"/>
    <x v="1"/>
    <s v="Distance"/>
    <s v="Debre Birhan University"/>
    <n v="910467578"/>
    <x v="0"/>
    <n v="3.2"/>
    <n v="2012"/>
    <n v="1"/>
    <s v="No"/>
    <s v="No"/>
    <s v="2016 end year"/>
    <n v="41"/>
    <x v="0"/>
    <x v="0"/>
  </r>
  <r>
    <s v="DBUD/353/12"/>
    <s v="Debre Birhan University"/>
    <s v="HAYMANOT"/>
    <s v="SISAY"/>
    <s v="YIRG"/>
    <s v="EUEE03451416"/>
    <s v="KpahMr"/>
    <x v="4"/>
    <s v="Management/ Business administration/Business Management/Business Management and Entrepreneurship"/>
    <x v="1"/>
    <s v="Distance"/>
    <s v="Debre Birhan University"/>
    <n v="910467578"/>
    <x v="0"/>
    <n v="3.08"/>
    <n v="2012"/>
    <n v="1"/>
    <s v="No"/>
    <s v="No"/>
    <s v="2016 end year"/>
    <n v="34"/>
    <x v="0"/>
    <x v="0"/>
  </r>
  <r>
    <s v="DBUD/355/12"/>
    <s v="Debre Birhan University"/>
    <s v="HELINA"/>
    <s v="YOHANNES"/>
    <s v="HAILE"/>
    <s v="EUEE03451516"/>
    <s v="fW6rEq"/>
    <x v="4"/>
    <s v="Management/ Business administration/Business Management/Business Management and Entrepreneurship"/>
    <x v="1"/>
    <s v="Distance"/>
    <s v="Debre Birhan University"/>
    <n v="910467578"/>
    <x v="0"/>
    <n v="3.33"/>
    <n v="2012"/>
    <n v="1"/>
    <s v="No"/>
    <s v="No"/>
    <s v="2016 end year"/>
    <n v="46"/>
    <x v="0"/>
    <x v="0"/>
  </r>
  <r>
    <s v="DBUD/358/12"/>
    <s v="Debre Birhan University"/>
    <s v="HEWAN"/>
    <s v="YILMA"/>
    <s v="CHEMISA"/>
    <s v="EUEE03451616"/>
    <s v="AVmzAx"/>
    <x v="4"/>
    <s v="Management/ Business administration/Business Management/Business Management and Entrepreneurship"/>
    <x v="1"/>
    <s v="Distance"/>
    <s v="Debre Birhan University"/>
    <n v="910467578"/>
    <x v="0"/>
    <n v="3.27"/>
    <n v="2012"/>
    <n v="1"/>
    <s v="No"/>
    <s v="No"/>
    <s v="2016 end year"/>
    <n v="37"/>
    <x v="0"/>
    <x v="0"/>
  </r>
  <r>
    <s v="DBUD/360/12"/>
    <s v="Debre Birhan University"/>
    <s v="HIWOT"/>
    <s v="WEREDEKAL"/>
    <s v="AKALEWOLD"/>
    <s v="EUEE03451716"/>
    <s v="5nbtW6"/>
    <x v="4"/>
    <s v="Management/ Business administration/Business Management/Business Management and Entrepreneurship"/>
    <x v="1"/>
    <s v="Distance"/>
    <s v="Debre Birhan University"/>
    <n v="910467578"/>
    <x v="0"/>
    <n v="3.29"/>
    <n v="2012"/>
    <n v="1"/>
    <s v="No"/>
    <s v="No"/>
    <s v="2016 end year"/>
    <n v="36"/>
    <x v="0"/>
    <x v="0"/>
  </r>
  <r>
    <s v="DBUD/363/12"/>
    <s v="Debre Birhan University"/>
    <s v="KALEAB"/>
    <s v="ADMASU"/>
    <s v="ZEREFU"/>
    <s v="EUEE03451816"/>
    <s v="kve9wh"/>
    <x v="4"/>
    <s v="Management/ Business administration/Business Management/Business Management and Entrepreneurship"/>
    <x v="0"/>
    <s v="Distance"/>
    <s v="Debre Birhan University"/>
    <n v="910467578"/>
    <x v="0"/>
    <n v="3.3"/>
    <n v="2012"/>
    <n v="1"/>
    <s v="No"/>
    <s v="No"/>
    <s v="2016 end year"/>
    <n v="28"/>
    <x v="0"/>
    <x v="0"/>
  </r>
  <r>
    <s v="DBUD/362/12"/>
    <s v="Debre Birhan University"/>
    <s v="KALEAB"/>
    <s v="GETU"/>
    <s v="URGE"/>
    <s v="EUEE03451916"/>
    <s v="vmJGkh"/>
    <x v="4"/>
    <s v="Management/ Business administration/Business Management/Business Management and Entrepreneurship"/>
    <x v="0"/>
    <s v="Distance"/>
    <s v="Debre Birhan University"/>
    <n v="910467578"/>
    <x v="0"/>
    <n v="3.02"/>
    <n v="2012"/>
    <n v="1"/>
    <s v="No"/>
    <s v="No"/>
    <s v="2016 end year"/>
    <m/>
    <x v="2"/>
    <x v="0"/>
  </r>
  <r>
    <s v="DBUD/082/12"/>
    <s v="Debre Birhan University"/>
    <s v="KALKIDAN"/>
    <s v="GIRMA"/>
    <s v="BIRA"/>
    <s v="EUEE03452016"/>
    <s v="VywEgB"/>
    <x v="4"/>
    <s v="Management/ Business administration/Business Management/Business Management and Entrepreneurship"/>
    <x v="1"/>
    <s v="Distance"/>
    <s v="Debre Birhan University"/>
    <n v="912091715"/>
    <x v="0"/>
    <n v="3.3"/>
    <n v="2012"/>
    <n v="1"/>
    <s v="No"/>
    <s v="No"/>
    <s v="2016 end year"/>
    <n v="43"/>
    <x v="0"/>
    <x v="0"/>
  </r>
  <r>
    <s v="DBUD/366/12"/>
    <s v="Debre Birhan University"/>
    <s v="KALKIDAN"/>
    <s v="MANAZE"/>
    <s v="TAYU"/>
    <s v="EUEE03452116"/>
    <s v="YpRnZg"/>
    <x v="4"/>
    <s v="Management/ Business administration/Business Management/Business Management and Entrepreneurship"/>
    <x v="1"/>
    <s v="Distance"/>
    <s v="Debre Birhan University"/>
    <n v="910467578"/>
    <x v="0"/>
    <n v="3.13"/>
    <n v="2012"/>
    <n v="1"/>
    <s v="No"/>
    <s v="No"/>
    <s v="2016 end year"/>
    <n v="37"/>
    <x v="0"/>
    <x v="0"/>
  </r>
  <r>
    <s v="DBUD/365/12"/>
    <s v="Debre Birhan University"/>
    <s v="KALKIDAN"/>
    <s v="YERGA"/>
    <s v="NEDI"/>
    <s v="EUEE03452216"/>
    <s v="yN4R7H"/>
    <x v="4"/>
    <s v="Management/ Business administration/Business Management/Business Management and Entrepreneurship"/>
    <x v="1"/>
    <s v="Distance"/>
    <s v="Debre Birhan University"/>
    <n v="910467578"/>
    <x v="0"/>
    <n v="3.37"/>
    <n v="2012"/>
    <n v="1"/>
    <s v="No"/>
    <s v="No"/>
    <s v="2016 end year"/>
    <n v="50"/>
    <x v="1"/>
    <x v="1"/>
  </r>
  <r>
    <s v="DBUD/698/12"/>
    <s v="Debre Birhan University"/>
    <s v="KASSAHUN"/>
    <s v="GIRMA"/>
    <s v="TEKETELEW"/>
    <s v="EUEE03452316"/>
    <s v="R5QWct"/>
    <x v="4"/>
    <s v="Management/ Business administration/Business Management/Business Management and Entrepreneurship"/>
    <x v="0"/>
    <s v="Distance"/>
    <s v="Debre Birhan University"/>
    <n v="938481416"/>
    <x v="0"/>
    <n v="3.02"/>
    <n v="2012"/>
    <n v="1"/>
    <s v="No"/>
    <s v="No"/>
    <s v="2016 end year"/>
    <n v="33"/>
    <x v="0"/>
    <x v="0"/>
  </r>
  <r>
    <s v="DBUD/084/12"/>
    <s v="Debre Birhan University"/>
    <s v="KIBROM"/>
    <s v="KINFU"/>
    <s v="GEBREMDHIN"/>
    <s v="EUEE03452416"/>
    <s v="KANNbf"/>
    <x v="4"/>
    <s v="Management/ Business administration/Business Management/Business Management and Entrepreneurship"/>
    <x v="0"/>
    <s v="Distance"/>
    <s v="Debre Birhan University"/>
    <n v="985453936"/>
    <x v="0"/>
    <n v="2.76"/>
    <n v="2012"/>
    <n v="1"/>
    <s v="No"/>
    <s v="No"/>
    <s v="2016 end year"/>
    <n v="47"/>
    <x v="0"/>
    <x v="0"/>
  </r>
  <r>
    <s v="DBUD/368/12"/>
    <s v="Debre Birhan University"/>
    <s v="KIBRUYISFA"/>
    <s v="MISSAW"/>
    <s v="BELAYNEH"/>
    <s v="EUEE03452516"/>
    <s v="bqaW9N"/>
    <x v="4"/>
    <s v="Management/ Business administration/Business Management/Business Management and Entrepreneurship"/>
    <x v="0"/>
    <s v="Distance"/>
    <s v="Debre Birhan University"/>
    <n v="910467578"/>
    <x v="0"/>
    <n v="3.17"/>
    <n v="2012"/>
    <n v="1"/>
    <s v="No"/>
    <s v="No"/>
    <s v="2016 end year"/>
    <n v="56"/>
    <x v="1"/>
    <x v="1"/>
  </r>
  <r>
    <s v="DBUD/085/12"/>
    <s v="Debre Birhan University"/>
    <s v="KIDIST"/>
    <s v="WOYESA"/>
    <s v="EJETA"/>
    <s v="EUEE03452616"/>
    <s v="yBRFgw"/>
    <x v="4"/>
    <s v="Management/ Business administration/Business Management/Business Management and Entrepreneurship"/>
    <x v="1"/>
    <s v="Distance"/>
    <s v="Debre Birhan University"/>
    <n v="996856653"/>
    <x v="0"/>
    <n v="3.09"/>
    <n v="2012"/>
    <n v="1"/>
    <s v="No"/>
    <s v="No"/>
    <s v="2016 end year"/>
    <n v="58"/>
    <x v="1"/>
    <x v="1"/>
  </r>
  <r>
    <s v="DBUD/369/12"/>
    <s v="Debre Birhan University"/>
    <s v="KIRUBEL"/>
    <s v="ESTIFANOS"/>
    <s v="WELDE"/>
    <s v="EUEE03452716"/>
    <s v="KF9cpf"/>
    <x v="4"/>
    <s v="Management/ Business administration/Business Management/Business Management and Entrepreneurship"/>
    <x v="0"/>
    <s v="Distance"/>
    <s v="Debre Birhan University"/>
    <n v="910467578"/>
    <x v="0"/>
    <n v="3"/>
    <n v="2012"/>
    <n v="1"/>
    <s v="No"/>
    <s v="No"/>
    <s v="2016 end year"/>
    <n v="48"/>
    <x v="0"/>
    <x v="0"/>
  </r>
  <r>
    <s v="DBUD/086/12"/>
    <s v="Debre Birhan University"/>
    <s v="KIYA"/>
    <s v="ALEMATEHU"/>
    <s v="HAILU"/>
    <s v="EUEE03452816"/>
    <s v="3Ykkaf"/>
    <x v="4"/>
    <s v="Management/ Business administration/Business Management/Business Management and Entrepreneurship"/>
    <x v="1"/>
    <s v="Distance"/>
    <s v="Debre Birhan University"/>
    <n v="910606742"/>
    <x v="0"/>
    <n v="3.02"/>
    <n v="2012"/>
    <n v="1"/>
    <s v="No"/>
    <s v="No"/>
    <s v="2016 end year"/>
    <n v="43"/>
    <x v="0"/>
    <x v="0"/>
  </r>
  <r>
    <s v="DBUD/371/12"/>
    <s v="Debre Birhan University"/>
    <s v="LEYKUN"/>
    <s v="AZANAW"/>
    <s v="REDA"/>
    <s v="EUEE03452916"/>
    <s v="Mc7yQ7"/>
    <x v="4"/>
    <s v="Management/ Business administration/Business Management/Business Management and Entrepreneurship"/>
    <x v="0"/>
    <s v="Distance"/>
    <s v="Debre Birhan University"/>
    <n v="910467578"/>
    <x v="0"/>
    <n v="3.03"/>
    <n v="2012"/>
    <n v="1"/>
    <s v="No"/>
    <s v="No"/>
    <s v="2016 end year"/>
    <n v="58"/>
    <x v="1"/>
    <x v="1"/>
  </r>
  <r>
    <s v="DBUD/374/12"/>
    <s v="Debre Birhan University"/>
    <s v="MARIAMSINA"/>
    <s v="YESGAT"/>
    <s v="DESTA"/>
    <s v="EUEE03453016"/>
    <s v="pBfe6E"/>
    <x v="4"/>
    <s v="Management/ Business administration/Business Management/Business Management and Entrepreneurship"/>
    <x v="1"/>
    <s v="Distance"/>
    <s v="Debre Birhan University"/>
    <n v="910467578"/>
    <x v="0"/>
    <n v="2.66"/>
    <n v="2012"/>
    <n v="1"/>
    <s v="No"/>
    <s v="No"/>
    <s v="2016 end year"/>
    <n v="33"/>
    <x v="0"/>
    <x v="0"/>
  </r>
  <r>
    <s v="DBUD/088/12"/>
    <s v="Debre Birhan University"/>
    <s v="MEBERATU"/>
    <s v="YALEW"/>
    <s v="BERHANIE"/>
    <s v="EUEE03453116"/>
    <s v="JFwgNX"/>
    <x v="4"/>
    <s v="Management/ Business administration/Business Management/Business Management and Entrepreneurship"/>
    <x v="0"/>
    <s v="Distance"/>
    <s v="Debre Birhan University"/>
    <n v="945259309"/>
    <x v="0"/>
    <n v="2.5099999999999998"/>
    <n v="2012"/>
    <n v="1"/>
    <s v="No"/>
    <s v="No"/>
    <s v="2016 end year"/>
    <n v="29"/>
    <x v="0"/>
    <x v="0"/>
  </r>
  <r>
    <s v="DBUD/090/12"/>
    <s v="Debre Birhan University"/>
    <s v="MEHAMMED"/>
    <s v="ESLEMAN"/>
    <s v="YIBRIE"/>
    <s v="EUEE03453216"/>
    <s v="MNbArX"/>
    <x v="4"/>
    <s v="Management/ Business administration/Business Management/Business Management and Entrepreneurship"/>
    <x v="0"/>
    <s v="Distance"/>
    <s v="Debre Birhan University"/>
    <n v="910143663"/>
    <x v="0"/>
    <n v="3.17"/>
    <n v="2012"/>
    <n v="1"/>
    <s v="No"/>
    <s v="No"/>
    <s v="2016 end year"/>
    <n v="62"/>
    <x v="1"/>
    <x v="1"/>
  </r>
  <r>
    <s v="DBUD/376/12"/>
    <s v="Debre Birhan University"/>
    <s v="MEKDELAWIT"/>
    <s v="WORKU"/>
    <s v="DEBEBE"/>
    <s v="EUEE03453316"/>
    <s v="EGecXa"/>
    <x v="4"/>
    <s v="Management/ Business administration/Business Management/Business Management and Entrepreneurship"/>
    <x v="1"/>
    <s v="Distance"/>
    <s v="Debre Birhan University"/>
    <n v="910467578"/>
    <x v="0"/>
    <n v="3.15"/>
    <n v="2012"/>
    <n v="1"/>
    <s v="No"/>
    <s v="No"/>
    <s v="2016 end year"/>
    <n v="62"/>
    <x v="1"/>
    <x v="1"/>
  </r>
  <r>
    <s v="DBUD/092/12"/>
    <s v="Debre Birhan University"/>
    <s v="MEKLIT"/>
    <s v="ABEBE"/>
    <s v="ALEBACHEW"/>
    <s v="EUEE03453416"/>
    <s v="AkpxHk"/>
    <x v="4"/>
    <s v="Management/ Business administration/Business Management/Business Management and Entrepreneurship"/>
    <x v="1"/>
    <s v="Distance"/>
    <s v="Debre Birhan University"/>
    <n v="954324458"/>
    <x v="0"/>
    <n v="3.25"/>
    <n v="2012"/>
    <n v="1"/>
    <s v="No"/>
    <s v="No"/>
    <s v="2016 end year"/>
    <n v="69"/>
    <x v="1"/>
    <x v="1"/>
  </r>
  <r>
    <s v="DBUD/377/12"/>
    <s v="Debre Birhan University"/>
    <s v="MEKLIT"/>
    <s v="NIGUSSIE"/>
    <s v="ABEBE"/>
    <s v="EUEE03453516"/>
    <s v="cBZ57m"/>
    <x v="4"/>
    <s v="Management/ Business administration/Business Management/Business Management and Entrepreneurship"/>
    <x v="1"/>
    <s v="Distance"/>
    <s v="Debre Birhan University"/>
    <n v="910467578"/>
    <x v="0"/>
    <n v="3.44"/>
    <n v="2012"/>
    <n v="1"/>
    <s v="No"/>
    <s v="No"/>
    <s v="2016 end year"/>
    <n v="70"/>
    <x v="1"/>
    <x v="1"/>
  </r>
  <r>
    <s v="DBUD/378/12"/>
    <s v="Debre Birhan University"/>
    <s v="MEKONEN"/>
    <s v="ESHETU"/>
    <s v="XXX"/>
    <s v="EUEE03453616"/>
    <s v="a5ZJCk"/>
    <x v="4"/>
    <s v="Management/ Business administration/Business Management/Business Management and Entrepreneurship"/>
    <x v="0"/>
    <s v="Distance"/>
    <s v="Debre Birhan University"/>
    <n v="910467578"/>
    <x v="0"/>
    <n v="2.74"/>
    <n v="2012"/>
    <n v="1"/>
    <s v="No"/>
    <s v="No"/>
    <s v="2016 end year"/>
    <n v="23"/>
    <x v="0"/>
    <x v="0"/>
  </r>
  <r>
    <s v="DBUD/093/12"/>
    <s v="Debre Birhan University"/>
    <s v="MELKAM"/>
    <s v="MULUGATA"/>
    <s v="MEKURIAW"/>
    <s v="EUEE03453716"/>
    <s v="qG2bKB"/>
    <x v="4"/>
    <s v="Management/ Business administration/Business Management/Business Management and Entrepreneurship"/>
    <x v="1"/>
    <s v="Distance"/>
    <s v="Debre Birhan University"/>
    <n v="936496362"/>
    <x v="0"/>
    <n v="2.88"/>
    <n v="2012"/>
    <n v="1"/>
    <s v="No"/>
    <s v="No"/>
    <s v="2016 end year"/>
    <m/>
    <x v="2"/>
    <x v="0"/>
  </r>
  <r>
    <s v="DBUD/095/12"/>
    <s v="Debre Birhan University"/>
    <s v="MESFIN"/>
    <s v="YIBELTAL"/>
    <s v="GETAHUN"/>
    <s v="EUEE03453816"/>
    <s v="ZzV7fh"/>
    <x v="4"/>
    <s v="Management/ Business administration/Business Management/Business Management and Entrepreneurship"/>
    <x v="0"/>
    <s v="Distance"/>
    <s v="Debre Birhan University"/>
    <n v="921598564"/>
    <x v="0"/>
    <n v="2.82"/>
    <n v="2012"/>
    <n v="1"/>
    <s v="No"/>
    <s v="No"/>
    <s v="2016 end year"/>
    <n v="38"/>
    <x v="0"/>
    <x v="0"/>
  </r>
  <r>
    <s v="DBUD/383/12"/>
    <s v="Debre Birhan University"/>
    <s v="MIKIYAS"/>
    <s v="ABEBE"/>
    <s v="HAYLE"/>
    <s v="EUEE03453916"/>
    <s v="w4wFXZ"/>
    <x v="4"/>
    <s v="Management/ Business administration/Business Management/Business Management and Entrepreneurship"/>
    <x v="0"/>
    <s v="Distance"/>
    <s v="Debre Birhan University"/>
    <n v="910467578"/>
    <x v="0"/>
    <n v="3.38"/>
    <n v="2012"/>
    <n v="1"/>
    <s v="No"/>
    <s v="No"/>
    <s v="2016 end year"/>
    <n v="70"/>
    <x v="1"/>
    <x v="1"/>
  </r>
  <r>
    <s v="DBUD/384/12"/>
    <s v="Debre Birhan University"/>
    <s v="MIKIYAS"/>
    <s v="DEBRU"/>
    <s v="JADA"/>
    <s v="EUEE03454016"/>
    <s v="myEPT3"/>
    <x v="4"/>
    <s v="Management/ Business administration/Business Management/Business Management and Entrepreneurship"/>
    <x v="0"/>
    <s v="Distance"/>
    <s v="Debre Birhan University"/>
    <n v="910467578"/>
    <x v="0"/>
    <n v="3.34"/>
    <n v="2012"/>
    <n v="1"/>
    <s v="No"/>
    <s v="No"/>
    <s v="2016 end year"/>
    <n v="49"/>
    <x v="0"/>
    <x v="0"/>
  </r>
  <r>
    <s v="DBUD/385/12"/>
    <s v="Debre Birhan University"/>
    <s v="MINTISNOT"/>
    <s v="BERGA"/>
    <s v="ENDASHAW"/>
    <s v="EUEE03454116"/>
    <s v="khX56X"/>
    <x v="4"/>
    <s v="Management/ Business administration/Business Management/Business Management and Entrepreneurship"/>
    <x v="0"/>
    <s v="Distance"/>
    <s v="Debre Birhan University"/>
    <n v="910467578"/>
    <x v="0"/>
    <n v="3.21"/>
    <n v="2012"/>
    <n v="1"/>
    <s v="No"/>
    <s v="No"/>
    <s v="2016 end year"/>
    <n v="50"/>
    <x v="1"/>
    <x v="1"/>
  </r>
  <r>
    <s v="DBUE/0543/12"/>
    <s v="Debre Birhan University"/>
    <s v="MINYAHIL"/>
    <s v="SEMU"/>
    <s v="YIHUN"/>
    <s v="EUEE03454216"/>
    <s v="bx5t2N"/>
    <x v="4"/>
    <s v="Management/ Business administration/Business Management/Business Management and Entrepreneurship"/>
    <x v="0"/>
    <s v="Distance"/>
    <s v="Debre Birhan University"/>
    <n v="910467578"/>
    <x v="0"/>
    <n v="3.66"/>
    <n v="2012"/>
    <n v="1"/>
    <s v="No"/>
    <s v="No"/>
    <s v="2016 end year"/>
    <n v="71"/>
    <x v="1"/>
    <x v="1"/>
  </r>
  <r>
    <s v="DBUD/386/12"/>
    <s v="Debre Birhan University"/>
    <s v="MISGANA"/>
    <s v="LEMMA"/>
    <s v="AYELE"/>
    <s v="EUEE03454316"/>
    <s v="CTa3a2"/>
    <x v="4"/>
    <s v="Management/ Business administration/Business Management/Business Management and Entrepreneurship"/>
    <x v="1"/>
    <s v="Distance"/>
    <s v="Debre Birhan University"/>
    <n v="910467578"/>
    <x v="0"/>
    <n v="2.87"/>
    <n v="2012"/>
    <n v="1"/>
    <s v="No"/>
    <s v="No"/>
    <s v="2016 end year"/>
    <n v="64"/>
    <x v="1"/>
    <x v="1"/>
  </r>
  <r>
    <s v="DBUD/703/12"/>
    <s v="Debre Birhan University"/>
    <s v="MUSA"/>
    <s v="AWOL"/>
    <s v="HABIB"/>
    <s v="EUEE03454416"/>
    <s v="HBBfpX"/>
    <x v="4"/>
    <s v="Management/ Business administration/Business Management/Business Management and Entrepreneurship"/>
    <x v="0"/>
    <s v="Distance"/>
    <s v="Debre Birhan University"/>
    <n v="913110144"/>
    <x v="0"/>
    <n v="2.5499999999999998"/>
    <n v="2012"/>
    <n v="1"/>
    <s v="No"/>
    <s v="No"/>
    <s v="2016 end year"/>
    <m/>
    <x v="2"/>
    <x v="0"/>
  </r>
  <r>
    <s v="DBUD/097/12"/>
    <s v="Debre Birhan University"/>
    <s v="MYGENET"/>
    <s v="ADAMU"/>
    <s v="GESESSE"/>
    <s v="EUEE03454516"/>
    <s v="EeQvcF"/>
    <x v="4"/>
    <s v="Management/ Business administration/Business Management/Business Management and Entrepreneurship"/>
    <x v="1"/>
    <s v="Distance"/>
    <s v="Debre Birhan University"/>
    <n v="926754235"/>
    <x v="0"/>
    <n v="2.92"/>
    <n v="2012"/>
    <n v="1"/>
    <s v="No"/>
    <s v="No"/>
    <s v="2016 end year"/>
    <n v="40"/>
    <x v="0"/>
    <x v="0"/>
  </r>
  <r>
    <s v="DBUD/388/12"/>
    <s v="Debre Birhan University"/>
    <s v="NAHOM"/>
    <s v="ASRAT"/>
    <s v="BEKELE"/>
    <s v="EUEE03454616"/>
    <s v="C58GHx"/>
    <x v="4"/>
    <s v="Management/ Business administration/Business Management/Business Management and Entrepreneurship"/>
    <x v="0"/>
    <s v="Distance"/>
    <s v="Debre Birhan University"/>
    <n v="910467578"/>
    <x v="0"/>
    <n v="3.23"/>
    <n v="2012"/>
    <n v="1"/>
    <s v="No"/>
    <s v="No"/>
    <s v="2016 end year"/>
    <n v="50"/>
    <x v="1"/>
    <x v="1"/>
  </r>
  <r>
    <s v="DBUD/098/12"/>
    <s v="Debre Birhan University"/>
    <s v="NARDOS"/>
    <s v="AWOKE"/>
    <s v="ENDALEW"/>
    <s v="EUEE03454716"/>
    <s v="9FGqF7"/>
    <x v="4"/>
    <s v="Management/ Business administration/Business Management/Business Management and Entrepreneurship"/>
    <x v="1"/>
    <s v="Distance"/>
    <s v="Debre Birhan University"/>
    <n v="948255140"/>
    <x v="0"/>
    <n v="2.78"/>
    <n v="2012"/>
    <n v="1"/>
    <s v="No"/>
    <s v="No"/>
    <s v="2016 end year"/>
    <n v="32"/>
    <x v="0"/>
    <x v="0"/>
  </r>
  <r>
    <s v="DBUD/389/12"/>
    <s v="Debre Birhan University"/>
    <s v="NATNAEAL"/>
    <s v="ABABU"/>
    <s v="FELEKE"/>
    <s v="EUEE03454816"/>
    <s v="hkx5Bm"/>
    <x v="4"/>
    <s v="Management/ Business administration/Business Management/Business Management and Entrepreneurship"/>
    <x v="0"/>
    <s v="Distance"/>
    <s v="Debre Birhan University"/>
    <n v="910467578"/>
    <x v="0"/>
    <n v="3.34"/>
    <n v="2012"/>
    <n v="1"/>
    <s v="No"/>
    <s v="No"/>
    <s v="2016 end year"/>
    <n v="68"/>
    <x v="1"/>
    <x v="1"/>
  </r>
  <r>
    <s v="DBUD/392/12"/>
    <s v="Debre Birhan University"/>
    <s v="NATNAEL"/>
    <s v="BEFEKADU"/>
    <s v="DESTA"/>
    <s v="EUEE03454916"/>
    <s v="2pWF83"/>
    <x v="4"/>
    <s v="Management/ Business administration/Business Management/Business Management and Entrepreneurship"/>
    <x v="0"/>
    <s v="Distance"/>
    <s v="Debre Birhan University"/>
    <n v="910467578"/>
    <x v="0"/>
    <n v="3.35"/>
    <n v="2012"/>
    <n v="1"/>
    <s v="No"/>
    <s v="No"/>
    <s v="2016 end year"/>
    <n v="66"/>
    <x v="1"/>
    <x v="1"/>
  </r>
  <r>
    <s v="DBUD/393/12"/>
    <s v="Debre Birhan University"/>
    <s v="NATNAEL"/>
    <s v="BIRHAN"/>
    <s v="KIDANE"/>
    <s v="EUEE03455016"/>
    <s v="V4XgEy"/>
    <x v="4"/>
    <s v="Management/ Business administration/Business Management/Business Management and Entrepreneurship"/>
    <x v="0"/>
    <s v="Distance"/>
    <s v="Debre Birhan University"/>
    <n v="910467578"/>
    <x v="0"/>
    <n v="3.37"/>
    <n v="2012"/>
    <n v="1"/>
    <s v="No"/>
    <s v="No"/>
    <s v="2016 end year"/>
    <n v="62"/>
    <x v="1"/>
    <x v="1"/>
  </r>
  <r>
    <s v="DBUD/397/12"/>
    <s v="Debre Birhan University"/>
    <s v="NATNAEL"/>
    <s v="EJIGU"/>
    <s v="TAMENE"/>
    <s v="EUEE03455116"/>
    <s v="nvPT5n"/>
    <x v="4"/>
    <s v="Management/ Business administration/Business Management/Business Management and Entrepreneurship"/>
    <x v="0"/>
    <s v="Distance"/>
    <s v="Debre Birhan University"/>
    <n v="910467578"/>
    <x v="0"/>
    <n v="3.19"/>
    <n v="2012"/>
    <n v="1"/>
    <s v="No"/>
    <s v="No"/>
    <s v="2016 end year"/>
    <n v="70"/>
    <x v="1"/>
    <x v="1"/>
  </r>
  <r>
    <s v="DBUD/399/12"/>
    <s v="Debre Birhan University"/>
    <s v="NETSANET"/>
    <s v="KIDANY"/>
    <s v="WELDETENSAY"/>
    <s v="EUEE03455216"/>
    <s v="RZJBhc"/>
    <x v="4"/>
    <s v="Management/ Business administration/Business Management/Business Management and Entrepreneurship"/>
    <x v="1"/>
    <s v="Distance"/>
    <s v="Debre Birhan University"/>
    <n v="910467578"/>
    <x v="0"/>
    <n v="3.35"/>
    <n v="2012"/>
    <n v="1"/>
    <s v="No"/>
    <s v="No"/>
    <s v="2016 end year"/>
    <n v="56"/>
    <x v="1"/>
    <x v="1"/>
  </r>
  <r>
    <s v="DBUD/401/12"/>
    <s v="Debre Birhan University"/>
    <s v="NIKODIMOS"/>
    <s v="AWOKE"/>
    <s v="AYELE"/>
    <s v="EUEE03455316"/>
    <s v="n4k8WW"/>
    <x v="4"/>
    <s v="Management/ Business administration/Business Management/Business Management and Entrepreneurship"/>
    <x v="0"/>
    <s v="Distance"/>
    <s v="Debre Birhan University"/>
    <n v="910467578"/>
    <x v="0"/>
    <n v="3.03"/>
    <n v="2012"/>
    <n v="1"/>
    <s v="No"/>
    <s v="No"/>
    <s v="2016 end year"/>
    <n v="33"/>
    <x v="0"/>
    <x v="0"/>
  </r>
  <r>
    <s v="DBUD/755/12"/>
    <s v="Debre Birhan University"/>
    <s v="OSMAN"/>
    <s v="UMER"/>
    <s v="MOHAMMED"/>
    <s v="EUEE03455416"/>
    <s v="j2jrKj"/>
    <x v="4"/>
    <s v="Management/ Business administration/Business Management/Business Management and Entrepreneurship"/>
    <x v="0"/>
    <s v="Distance"/>
    <s v="Debre Birhan University"/>
    <n v="910467578"/>
    <x v="0"/>
    <n v="3.62"/>
    <n v="2012"/>
    <n v="1"/>
    <s v="No"/>
    <s v="No"/>
    <s v="2016 end year"/>
    <n v="65"/>
    <x v="1"/>
    <x v="1"/>
  </r>
  <r>
    <s v="DBUD/402/12"/>
    <s v="Debre Birhan University"/>
    <s v="RAHEL"/>
    <s v="WORKU"/>
    <s v="MEKICHA"/>
    <s v="EUEE03455516"/>
    <s v="QzKMtA"/>
    <x v="4"/>
    <s v="Management/ Business administration/Business Management/Business Management and Entrepreneurship"/>
    <x v="1"/>
    <s v="Distance"/>
    <s v="Debre Birhan University"/>
    <n v="910467578"/>
    <x v="0"/>
    <n v="3.26"/>
    <n v="2012"/>
    <n v="1"/>
    <s v="No"/>
    <s v="No"/>
    <s v="2016 end year"/>
    <n v="56"/>
    <x v="1"/>
    <x v="1"/>
  </r>
  <r>
    <s v="DBUD/403/12"/>
    <s v="Debre Birhan University"/>
    <s v="RAHIWA"/>
    <s v="ABDU"/>
    <s v="NURU"/>
    <s v="EUEE03455616"/>
    <s v="wWwF6w"/>
    <x v="4"/>
    <s v="Management/ Business administration/Business Management/Business Management and Entrepreneurship"/>
    <x v="1"/>
    <s v="Distance"/>
    <s v="Debre Birhan University"/>
    <n v="910467578"/>
    <x v="0"/>
    <n v="3.15"/>
    <n v="2012"/>
    <n v="1"/>
    <s v="No"/>
    <s v="No"/>
    <s v="2016 end year"/>
    <n v="52"/>
    <x v="1"/>
    <x v="1"/>
  </r>
  <r>
    <s v="DBUD/404/12"/>
    <s v="Debre Birhan University"/>
    <s v="REDIET"/>
    <s v="ASFAW"/>
    <s v="ASEFA"/>
    <s v="EUEE03455716"/>
    <s v="jT324k"/>
    <x v="4"/>
    <s v="Management/ Business administration/Business Management/Business Management and Entrepreneurship"/>
    <x v="1"/>
    <s v="Distance"/>
    <s v="Debre Birhan University"/>
    <n v="910467578"/>
    <x v="0"/>
    <n v="3.28"/>
    <n v="2012"/>
    <n v="1"/>
    <s v="No"/>
    <s v="No"/>
    <s v="2016 end year"/>
    <n v="66"/>
    <x v="1"/>
    <x v="1"/>
  </r>
  <r>
    <s v="DBUD/706/12"/>
    <s v="Debre Birhan University"/>
    <s v="ROBEL"/>
    <s v="SEYOUM"/>
    <s v="TILAHUN"/>
    <s v="EUEE03455816"/>
    <s v="6gBJgg"/>
    <x v="4"/>
    <s v="Management/ Business administration/Business Management/Business Management and Entrepreneurship"/>
    <x v="0"/>
    <s v="Distance"/>
    <s v="Debre Birhan University"/>
    <n v="933120082"/>
    <x v="0"/>
    <n v="3.35"/>
    <n v="2012"/>
    <n v="1"/>
    <s v="No"/>
    <s v="No"/>
    <s v="2016 end year"/>
    <n v="56"/>
    <x v="1"/>
    <x v="1"/>
  </r>
  <r>
    <s v="DBUD/408/12"/>
    <s v="Debre Birhan University"/>
    <s v="SAMUEL"/>
    <s v="AMARE"/>
    <s v="MESFIN"/>
    <s v="EUEE03455916"/>
    <s v="TYMMNe"/>
    <x v="4"/>
    <s v="Management/ Business administration/Business Management/Business Management and Entrepreneurship"/>
    <x v="0"/>
    <s v="Distance"/>
    <s v="Debre Birhan University"/>
    <n v="910467578"/>
    <x v="0"/>
    <n v="2.99"/>
    <n v="2012"/>
    <n v="1"/>
    <s v="No"/>
    <s v="No"/>
    <s v="2016 end year"/>
    <n v="61"/>
    <x v="1"/>
    <x v="1"/>
  </r>
  <r>
    <s v="DBUD/411/12"/>
    <s v="Debre Birhan University"/>
    <s v="SELAM"/>
    <s v="NIWAY"/>
    <s v="ABERHA"/>
    <s v="EUEE03456016"/>
    <s v="JGM8hb"/>
    <x v="4"/>
    <s v="Management/ Business administration/Business Management/Business Management and Entrepreneurship"/>
    <x v="1"/>
    <s v="Distance"/>
    <s v="Debre Birhan University"/>
    <n v="910467578"/>
    <x v="0"/>
    <n v="3.08"/>
    <n v="2012"/>
    <n v="1"/>
    <s v="No"/>
    <s v="No"/>
    <s v="2016 end year"/>
    <n v="43"/>
    <x v="0"/>
    <x v="0"/>
  </r>
  <r>
    <s v="DBUD/106/12"/>
    <s v="Debre Birhan University"/>
    <s v="SELAMAWIYT"/>
    <s v="BELAY"/>
    <s v="MILASHU"/>
    <s v="EUEE03456116"/>
    <s v="2A5gtN"/>
    <x v="4"/>
    <s v="Management/ Business administration/Business Management/Business Management and Entrepreneurship"/>
    <x v="1"/>
    <s v="Distance"/>
    <s v="Debre Birhan University"/>
    <n v="960278154"/>
    <x v="0"/>
    <n v="2.88"/>
    <n v="2012"/>
    <n v="1"/>
    <s v="No"/>
    <s v="No"/>
    <s v="2016 end year"/>
    <m/>
    <x v="2"/>
    <x v="0"/>
  </r>
  <r>
    <s v="DBUD/416/12"/>
    <s v="Debre Birhan University"/>
    <s v="SEMIRA"/>
    <s v="DAWIT"/>
    <s v="XXX"/>
    <s v="EUEE03456216"/>
    <s v="EzE3HB"/>
    <x v="4"/>
    <s v="Management/ Business administration/Business Management/Business Management and Entrepreneurship"/>
    <x v="1"/>
    <s v="Distance"/>
    <s v="Debre Birhan University"/>
    <n v="910467578"/>
    <x v="0"/>
    <n v="3.23"/>
    <n v="2012"/>
    <n v="1"/>
    <s v="No"/>
    <s v="No"/>
    <s v="2016 end year"/>
    <n v="61"/>
    <x v="1"/>
    <x v="1"/>
  </r>
  <r>
    <s v="DBUD/415/12"/>
    <s v="Debre Birhan University"/>
    <s v="SEMIRE"/>
    <s v="ENDRIS"/>
    <s v="BUBU"/>
    <s v="EUEE03456316"/>
    <s v="epNXFE"/>
    <x v="4"/>
    <s v="Management/ Business administration/Business Management/Business Management and Entrepreneurship"/>
    <x v="1"/>
    <s v="Distance"/>
    <s v="Debre Birhan University"/>
    <n v="910467578"/>
    <x v="0"/>
    <n v="2.99"/>
    <n v="2012"/>
    <n v="1"/>
    <s v="No"/>
    <s v="No"/>
    <s v="2016 end year"/>
    <n v="36"/>
    <x v="0"/>
    <x v="0"/>
  </r>
  <r>
    <s v="DBUD/417/12"/>
    <s v="Debre Birhan University"/>
    <s v="SENAIT"/>
    <s v="FISEHA"/>
    <s v="WOLDESELASSIE"/>
    <s v="EUEE03456416"/>
    <s v="9xbewn"/>
    <x v="4"/>
    <s v="Management/ Business administration/Business Management/Business Management and Entrepreneurship"/>
    <x v="1"/>
    <s v="Distance"/>
    <s v="Debre Birhan University"/>
    <n v="910467578"/>
    <x v="0"/>
    <n v="3.04"/>
    <n v="2012"/>
    <n v="1"/>
    <s v="No"/>
    <s v="No"/>
    <s v="2016 end year"/>
    <n v="60"/>
    <x v="1"/>
    <x v="1"/>
  </r>
  <r>
    <s v="DBUD/110/12"/>
    <s v="Debre Birhan University"/>
    <s v="SEWNET"/>
    <s v="DEMELASH"/>
    <s v="BEYHE"/>
    <s v="EUEE03456516"/>
    <s v="2jnK9p"/>
    <x v="4"/>
    <s v="Management/ Business administration/Business Management/Business Management and Entrepreneurship"/>
    <x v="1"/>
    <s v="Distance"/>
    <s v="Debre Birhan University"/>
    <n v="918846048"/>
    <x v="0"/>
    <n v="2.7"/>
    <n v="2012"/>
    <n v="1"/>
    <s v="No"/>
    <s v="No"/>
    <s v="2016 end year"/>
    <n v="28"/>
    <x v="0"/>
    <x v="0"/>
  </r>
  <r>
    <s v="DBUE/0585/12"/>
    <s v="Debre Birhan University"/>
    <s v="SHEWADNBER"/>
    <s v="ASSEFA"/>
    <s v="MASRSHA"/>
    <s v="EUEE03456616"/>
    <s v="BZyN7k"/>
    <x v="4"/>
    <s v="Management/ Business administration/Business Management/Business Management and Entrepreneurship"/>
    <x v="1"/>
    <s v="Distance"/>
    <s v="Debre Birhan University"/>
    <n v="910467578"/>
    <x v="0"/>
    <n v="2.27"/>
    <n v="2012"/>
    <n v="1"/>
    <s v="No"/>
    <s v="No"/>
    <s v="2016 end year"/>
    <n v="35"/>
    <x v="0"/>
    <x v="0"/>
  </r>
  <r>
    <s v="DBUD/113/12"/>
    <s v="Debre Birhan University"/>
    <s v="SHITAYE"/>
    <s v="TAMRU"/>
    <s v="GADDISSA"/>
    <s v="EUEE03456716"/>
    <s v="6THJKQ"/>
    <x v="4"/>
    <s v="Management/ Business administration/Business Management/Business Management and Entrepreneurship"/>
    <x v="1"/>
    <s v="Distance"/>
    <s v="Debre Birhan University"/>
    <n v="911057735"/>
    <x v="0"/>
    <n v="2.56"/>
    <n v="2012"/>
    <n v="1"/>
    <s v="No"/>
    <s v="No"/>
    <s v="2016 end year"/>
    <n v="37"/>
    <x v="0"/>
    <x v="0"/>
  </r>
  <r>
    <s v="DBUD/114/12"/>
    <s v="Debre Birhan University"/>
    <s v="SINIKINESH"/>
    <s v="DECHASA"/>
    <s v="NESIBU"/>
    <s v="EUEE03456816"/>
    <s v="VzETCM"/>
    <x v="4"/>
    <s v="Management/ Business administration/Business Management/Business Management and Entrepreneurship"/>
    <x v="1"/>
    <s v="Distance"/>
    <s v="Debre Birhan University"/>
    <n v="922863630"/>
    <x v="0"/>
    <n v="3.07"/>
    <n v="2012"/>
    <n v="1"/>
    <s v="No"/>
    <s v="No"/>
    <s v="2016 end year"/>
    <n v="35"/>
    <x v="0"/>
    <x v="0"/>
  </r>
  <r>
    <s v="DBUD/115/12"/>
    <s v="Debre Birhan University"/>
    <s v="SISAY"/>
    <s v="KASSAYE"/>
    <s v="HEYI"/>
    <s v="EUEE03456916"/>
    <s v="AWv4Kn"/>
    <x v="4"/>
    <s v="Management/ Business administration/Business Management/Business Management and Entrepreneurship"/>
    <x v="1"/>
    <s v="Distance"/>
    <s v="Debre Birhan University"/>
    <n v="934401365"/>
    <x v="0"/>
    <n v="2.9"/>
    <n v="2012"/>
    <n v="1"/>
    <s v="No"/>
    <s v="No"/>
    <s v="2016 end year"/>
    <n v="30"/>
    <x v="0"/>
    <x v="0"/>
  </r>
  <r>
    <s v="DBUD/420/12"/>
    <s v="Debre Birhan University"/>
    <s v="SIYAMREGN"/>
    <s v="TEGEGN"/>
    <s v="BAYU"/>
    <s v="EUEE03457016"/>
    <s v="fN29Rr"/>
    <x v="4"/>
    <s v="Management/ Business administration/Business Management/Business Management and Entrepreneurship"/>
    <x v="0"/>
    <s v="Distance"/>
    <s v="Debre Birhan University"/>
    <n v="910467578"/>
    <x v="0"/>
    <n v="2.97"/>
    <n v="2012"/>
    <n v="1"/>
    <s v="No"/>
    <s v="No"/>
    <s v="2016 end year"/>
    <n v="53"/>
    <x v="1"/>
    <x v="1"/>
  </r>
  <r>
    <s v="DBUD/425/12"/>
    <s v="Debre Birhan University"/>
    <s v="SURAFEL"/>
    <s v="ASSEFA"/>
    <s v="AYELE"/>
    <s v="EUEE03457116"/>
    <s v="hC6P7M"/>
    <x v="4"/>
    <s v="Management/ Business administration/Business Management/Business Management and Entrepreneurship"/>
    <x v="0"/>
    <s v="Distance"/>
    <s v="Debre Birhan University"/>
    <n v="910467578"/>
    <x v="0"/>
    <n v="3.12"/>
    <n v="2012"/>
    <n v="1"/>
    <s v="No"/>
    <s v="No"/>
    <s v="2016 end year"/>
    <n v="69"/>
    <x v="1"/>
    <x v="1"/>
  </r>
  <r>
    <s v="DBUD/117/12"/>
    <s v="Debre Birhan University"/>
    <s v="TADIE"/>
    <s v="CHANIE"/>
    <s v="ABESHA"/>
    <s v="EUEE03457216"/>
    <s v="Hgx2a4"/>
    <x v="4"/>
    <s v="Management/ Business administration/Business Management/Business Management and Entrepreneurship"/>
    <x v="0"/>
    <s v="Distance"/>
    <s v="Debre Birhan University"/>
    <n v="902480387"/>
    <x v="0"/>
    <n v="3.01"/>
    <n v="2012"/>
    <n v="1"/>
    <s v="No"/>
    <s v="No"/>
    <s v="2016 end year"/>
    <n v="57"/>
    <x v="1"/>
    <x v="1"/>
  </r>
  <r>
    <s v="DBUD/428/12"/>
    <s v="Debre Birhan University"/>
    <s v="TALEF"/>
    <s v="SHEWATAMO"/>
    <s v="HAILEMARIAM"/>
    <s v="EUEE03457316"/>
    <s v="9B4HHP"/>
    <x v="4"/>
    <s v="Management/ Business administration/Business Management/Business Management and Entrepreneurship"/>
    <x v="1"/>
    <s v="Distance"/>
    <s v="Debre Birhan University"/>
    <n v="910467578"/>
    <x v="0"/>
    <n v="3.15"/>
    <n v="2012"/>
    <n v="1"/>
    <s v="No"/>
    <s v="No"/>
    <s v="2016 end year"/>
    <n v="40"/>
    <x v="0"/>
    <x v="0"/>
  </r>
  <r>
    <s v="DBUD/707/12"/>
    <s v="Debre Birhan University"/>
    <s v="TALEF"/>
    <s v="WORKINEH"/>
    <s v="TIRFE"/>
    <s v="EUEE03457416"/>
    <s v="XjjW43"/>
    <x v="4"/>
    <s v="Management/ Business administration/Business Management/Business Management and Entrepreneurship"/>
    <x v="0"/>
    <s v="Distance"/>
    <s v="Debre Birhan University"/>
    <n v="933120082"/>
    <x v="0"/>
    <n v="3.06"/>
    <n v="2012"/>
    <n v="1"/>
    <s v="No"/>
    <s v="No"/>
    <s v="2016 end year"/>
    <n v="36"/>
    <x v="0"/>
    <x v="0"/>
  </r>
  <r>
    <s v="DBUD/118/12"/>
    <s v="Debre Birhan University"/>
    <s v="TEKLE"/>
    <s v="ADUGNA"/>
    <s v="NEGWO"/>
    <s v="EUEE03457516"/>
    <s v="vPfkXe"/>
    <x v="4"/>
    <s v="Management/ Business administration/Business Management/Business Management and Entrepreneurship"/>
    <x v="0"/>
    <s v="Distance"/>
    <s v="Debre Birhan University"/>
    <n v="910819775"/>
    <x v="0"/>
    <n v="2.5"/>
    <n v="2012"/>
    <n v="1"/>
    <s v="No"/>
    <s v="No"/>
    <s v="2016 end year"/>
    <n v="26"/>
    <x v="0"/>
    <x v="0"/>
  </r>
  <r>
    <s v="DBUD/119/12"/>
    <s v="Debre Birhan University"/>
    <s v="TEQUAM"/>
    <s v="ENGDAW"/>
    <s v="WODAB"/>
    <s v="EUEE03457616"/>
    <s v="XKzZnk"/>
    <x v="4"/>
    <s v="Management/ Business administration/Business Management/Business Management and Entrepreneurship"/>
    <x v="1"/>
    <s v="Distance"/>
    <s v="Debre Birhan University"/>
    <n v="910044824"/>
    <x v="0"/>
    <n v="2.76"/>
    <n v="2012"/>
    <n v="1"/>
    <s v="No"/>
    <s v="No"/>
    <s v="2016 end year"/>
    <n v="33"/>
    <x v="0"/>
    <x v="0"/>
  </r>
  <r>
    <s v="DBUD/432/12"/>
    <s v="Debre Birhan University"/>
    <s v="TESFATSION"/>
    <s v="TSEGAYE"/>
    <s v="GEBREMICALE"/>
    <s v="EUEE03457716"/>
    <s v="3kKqT7"/>
    <x v="4"/>
    <s v="Management/ Business administration/Business Management/Business Management and Entrepreneurship"/>
    <x v="0"/>
    <s v="Distance"/>
    <s v="Debre Birhan University"/>
    <n v="910467578"/>
    <x v="0"/>
    <n v="3.06"/>
    <n v="2012"/>
    <n v="1"/>
    <s v="No"/>
    <s v="No"/>
    <s v="2016 end year"/>
    <n v="49"/>
    <x v="0"/>
    <x v="0"/>
  </r>
  <r>
    <s v="DBUD/120/12"/>
    <s v="Debre Birhan University"/>
    <s v="TESFAYE"/>
    <s v="ABATE"/>
    <s v="GEMECH"/>
    <s v="EUEE03457816"/>
    <s v="gXhG64"/>
    <x v="4"/>
    <s v="Management/ Business administration/Business Management/Business Management and Entrepreneurship"/>
    <x v="0"/>
    <s v="Distance"/>
    <s v="Debre Birhan University"/>
    <n v="912199123"/>
    <x v="0"/>
    <n v="2.78"/>
    <n v="2012"/>
    <n v="1"/>
    <s v="No"/>
    <s v="No"/>
    <s v="2016 end year"/>
    <n v="49"/>
    <x v="0"/>
    <x v="0"/>
  </r>
  <r>
    <s v="DBUD/435/12"/>
    <s v="Debre Birhan University"/>
    <s v="TEWODROS"/>
    <s v="ABEBE"/>
    <s v="WOSSENE"/>
    <s v="EUEE03457916"/>
    <s v="jXEPG5"/>
    <x v="4"/>
    <s v="Management/ Business administration/Business Management/Business Management and Entrepreneurship"/>
    <x v="0"/>
    <s v="Distance"/>
    <s v="Debre Birhan University"/>
    <n v="910467578"/>
    <x v="0"/>
    <n v="3.09"/>
    <n v="2012"/>
    <n v="1"/>
    <s v="No"/>
    <s v="No"/>
    <s v="2016 end year"/>
    <n v="58"/>
    <x v="1"/>
    <x v="1"/>
  </r>
  <r>
    <s v="DBUD/434/12"/>
    <s v="Debre Birhan University"/>
    <s v="TEWODROS"/>
    <s v="GIRMA"/>
    <s v="MENGESHA"/>
    <s v="EUEE03458016"/>
    <s v="ANNQM3"/>
    <x v="4"/>
    <s v="Management/ Business administration/Business Management/Business Management and Entrepreneurship"/>
    <x v="0"/>
    <s v="Distance"/>
    <s v="Debre Birhan University"/>
    <n v="910467578"/>
    <x v="0"/>
    <n v="3.15"/>
    <n v="2012"/>
    <n v="1"/>
    <s v="No"/>
    <s v="No"/>
    <s v="2016 end year"/>
    <m/>
    <x v="2"/>
    <x v="0"/>
  </r>
  <r>
    <s v="DBUD/433/12"/>
    <s v="Debre Birhan University"/>
    <s v="TEWODROS"/>
    <s v="MEZGEBE"/>
    <s v="ASGEDOM"/>
    <s v="EUEE03458116"/>
    <s v="V6GnMZ"/>
    <x v="4"/>
    <s v="Management/ Business administration/Business Management/Business Management and Entrepreneurship"/>
    <x v="0"/>
    <s v="Distance"/>
    <s v="Debre Birhan University"/>
    <n v="910467578"/>
    <x v="0"/>
    <n v="3.21"/>
    <n v="2012"/>
    <n v="1"/>
    <s v="No"/>
    <s v="No"/>
    <s v="2016 end year"/>
    <m/>
    <x v="2"/>
    <x v="0"/>
  </r>
  <r>
    <s v="DBUD/436/12"/>
    <s v="Debre Birhan University"/>
    <s v="TIBEBE"/>
    <s v="SOLOMON"/>
    <s v="BELAY"/>
    <s v="EUEE03458216"/>
    <s v="QqQPA9"/>
    <x v="4"/>
    <s v="Management/ Business administration/Business Management/Business Management and Entrepreneurship"/>
    <x v="0"/>
    <s v="Distance"/>
    <s v="Debre Birhan University"/>
    <n v="910467578"/>
    <x v="0"/>
    <n v="3.14"/>
    <n v="2012"/>
    <n v="1"/>
    <s v="No"/>
    <s v="No"/>
    <s v="2016 end year"/>
    <n v="72"/>
    <x v="1"/>
    <x v="1"/>
  </r>
  <r>
    <s v="DBUD/709/12"/>
    <s v="Debre Birhan University"/>
    <s v="TIGIST"/>
    <s v="GETO"/>
    <s v="MERSHA"/>
    <s v="EUEE03458316"/>
    <s v="aWzqj6"/>
    <x v="4"/>
    <s v="Management/ Business administration/Business Management/Business Management and Entrepreneurship"/>
    <x v="1"/>
    <s v="Distance"/>
    <s v="Debre Birhan University"/>
    <n v="934702347"/>
    <x v="0"/>
    <n v="2.9"/>
    <n v="2012"/>
    <n v="1"/>
    <s v="No"/>
    <s v="No"/>
    <s v="2016 end year"/>
    <n v="31"/>
    <x v="0"/>
    <x v="0"/>
  </r>
  <r>
    <s v="DBUD/437/12"/>
    <s v="Debre Birhan University"/>
    <s v="TINSAE"/>
    <s v="YEMANE"/>
    <s v="HABTOM"/>
    <s v="EUEE03458416"/>
    <s v="X3Xgjr"/>
    <x v="4"/>
    <s v="Management/ Business administration/Business Management/Business Management and Entrepreneurship"/>
    <x v="0"/>
    <s v="Distance"/>
    <s v="Debre Birhan University"/>
    <n v="910467578"/>
    <x v="0"/>
    <n v="3.23"/>
    <n v="2012"/>
    <n v="1"/>
    <s v="No"/>
    <s v="No"/>
    <s v="2016 end year"/>
    <n v="46"/>
    <x v="0"/>
    <x v="0"/>
  </r>
  <r>
    <s v="DBUD/439/12"/>
    <s v="Debre Birhan University"/>
    <s v="TIZBET"/>
    <s v="SHFRA"/>
    <s v="WEGAYEHU"/>
    <s v="EUEE03458516"/>
    <s v="FhaFTa"/>
    <x v="4"/>
    <s v="Management/ Business administration/Business Management/Business Management and Entrepreneurship"/>
    <x v="1"/>
    <s v="Distance"/>
    <s v="Debre Birhan University"/>
    <n v="910467578"/>
    <x v="0"/>
    <n v="2.89"/>
    <n v="2012"/>
    <n v="1"/>
    <s v="No"/>
    <s v="No"/>
    <s v="2016 end year"/>
    <n v="23"/>
    <x v="0"/>
    <x v="0"/>
  </r>
  <r>
    <s v="DBUD/440/12"/>
    <s v="Debre Birhan University"/>
    <s v="TIZITA"/>
    <s v="TEKLEYOHANNES"/>
    <s v="HAILEMARIAM"/>
    <s v="EUEE03458616"/>
    <s v="TmgcnM"/>
    <x v="4"/>
    <s v="Management/ Business administration/Business Management/Business Management and Entrepreneurship"/>
    <x v="1"/>
    <s v="Distance"/>
    <s v="Debre Birhan University"/>
    <n v="910467578"/>
    <x v="0"/>
    <n v="2.79"/>
    <n v="2012"/>
    <n v="1"/>
    <s v="No"/>
    <s v="No"/>
    <s v="2016 end year"/>
    <n v="40"/>
    <x v="0"/>
    <x v="0"/>
  </r>
  <r>
    <s v="DBUD/123/12"/>
    <s v="Debre Birhan University"/>
    <s v="TSEGAEYESUS"/>
    <s v="GENETU"/>
    <s v="MUL"/>
    <s v="EUEE03458716"/>
    <s v="rbXxjv"/>
    <x v="4"/>
    <s v="Management/ Business administration/Business Management/Business Management and Entrepreneurship"/>
    <x v="0"/>
    <s v="Distance"/>
    <s v="Debre Birhan University"/>
    <n v="921385114"/>
    <x v="0"/>
    <n v="2.71"/>
    <n v="2012"/>
    <n v="1"/>
    <s v="No"/>
    <s v="No"/>
    <s v="2016 end year"/>
    <n v="44"/>
    <x v="0"/>
    <x v="0"/>
  </r>
  <r>
    <s v="DBUD/446/12"/>
    <s v="Debre Birhan University"/>
    <s v="TSION"/>
    <s v="ADUGNA"/>
    <s v="TESEMA"/>
    <s v="EUEE03458816"/>
    <s v="WWJp6R"/>
    <x v="4"/>
    <s v="Management/ Business administration/Business Management/Business Management and Entrepreneurship"/>
    <x v="1"/>
    <s v="Distance"/>
    <s v="Debre Birhan University"/>
    <n v="910467578"/>
    <x v="0"/>
    <n v="2.86"/>
    <n v="2012"/>
    <n v="1"/>
    <s v="No"/>
    <s v="No"/>
    <s v="2016 end year"/>
    <n v="52"/>
    <x v="1"/>
    <x v="1"/>
  </r>
  <r>
    <s v="DBUD/447/12"/>
    <s v="Debre Birhan University"/>
    <s v="WENDMAYEHU"/>
    <s v="TEFERA"/>
    <s v="H/MARIAM"/>
    <s v="EUEE03458916"/>
    <s v="eyMgKe"/>
    <x v="4"/>
    <s v="Management/ Business administration/Business Management/Business Management and Entrepreneurship"/>
    <x v="0"/>
    <s v="Distance"/>
    <s v="Debre Birhan University"/>
    <n v="910467578"/>
    <x v="0"/>
    <n v="3"/>
    <n v="2012"/>
    <n v="1"/>
    <s v="No"/>
    <s v="No"/>
    <s v="2016 end year"/>
    <n v="57"/>
    <x v="1"/>
    <x v="1"/>
  </r>
  <r>
    <s v="DBUD/448/12"/>
    <s v="Debre Birhan University"/>
    <s v="WONDAFERASH"/>
    <s v="KEFELEGN"/>
    <s v="SERALIGN"/>
    <s v="EUEE03459016"/>
    <s v="JHb95V"/>
    <x v="4"/>
    <s v="Management/ Business administration/Business Management/Business Management and Entrepreneurship"/>
    <x v="0"/>
    <s v="Distance"/>
    <s v="Debre Birhan University"/>
    <n v="910467578"/>
    <x v="0"/>
    <n v="2.57"/>
    <n v="2012"/>
    <n v="1"/>
    <s v="No"/>
    <s v="No"/>
    <s v="2016 end year"/>
    <n v="32"/>
    <x v="0"/>
    <x v="0"/>
  </r>
  <r>
    <s v="DBUD/124/12"/>
    <s v="Debre Birhan University"/>
    <s v="WORKU"/>
    <s v="KEWANE"/>
    <s v="GABRASILASSA"/>
    <s v="EUEE03459116"/>
    <s v="tEVEMp"/>
    <x v="4"/>
    <s v="Management/ Business administration/Business Management/Business Management and Entrepreneurship"/>
    <x v="0"/>
    <s v="Distance"/>
    <s v="Debre Birhan University"/>
    <n v="969065017"/>
    <x v="0"/>
    <n v="2.95"/>
    <n v="2012"/>
    <n v="1"/>
    <s v="No"/>
    <s v="No"/>
    <s v="2016 end year"/>
    <n v="60"/>
    <x v="1"/>
    <x v="1"/>
  </r>
  <r>
    <s v="DBUD/126/12"/>
    <s v="Debre Birhan University"/>
    <s v="WUDINESH"/>
    <s v="WUHIBE"/>
    <s v="FISSIHA"/>
    <s v="EUEE03459216"/>
    <s v="gqn2gM"/>
    <x v="4"/>
    <s v="Management/ Business administration/Business Management/Business Management and Entrepreneurship"/>
    <x v="1"/>
    <s v="Distance"/>
    <s v="Debre Birhan University"/>
    <n v="913649060"/>
    <x v="0"/>
    <n v="2.64"/>
    <n v="2012"/>
    <n v="1"/>
    <s v="No"/>
    <s v="No"/>
    <s v="2016 end year"/>
    <n v="36"/>
    <x v="0"/>
    <x v="0"/>
  </r>
  <r>
    <s v="DBUD/127/12"/>
    <s v="Debre Birhan University"/>
    <s v="YABSERA"/>
    <s v="TAMIRU"/>
    <s v="ASCHENAKI"/>
    <s v="EUEE03459316"/>
    <s v="G4NNqE"/>
    <x v="4"/>
    <s v="Management/ Business administration/Business Management/Business Management and Entrepreneurship"/>
    <x v="1"/>
    <s v="Distance"/>
    <s v="Debre Birhan University"/>
    <n v="910836610"/>
    <x v="0"/>
    <n v="2.82"/>
    <n v="2012"/>
    <n v="1"/>
    <s v="No"/>
    <s v="No"/>
    <s v="2016 end year"/>
    <m/>
    <x v="2"/>
    <x v="0"/>
  </r>
  <r>
    <s v="DBUD/449/12"/>
    <s v="Debre Birhan University"/>
    <s v="YABSRA"/>
    <s v="YEMISRACH"/>
    <s v="BEZABIH"/>
    <s v="EUEE03459416"/>
    <s v="PpajC8"/>
    <x v="4"/>
    <s v="Management/ Business administration/Business Management/Business Management and Entrepreneurship"/>
    <x v="0"/>
    <s v="Distance"/>
    <s v="Debre Birhan University"/>
    <n v="910467578"/>
    <x v="0"/>
    <n v="3.15"/>
    <n v="2012"/>
    <n v="1"/>
    <s v="No"/>
    <s v="No"/>
    <s v="2016 end year"/>
    <n v="38"/>
    <x v="0"/>
    <x v="0"/>
  </r>
  <r>
    <s v="DBUD/450/12"/>
    <s v="Debre Birhan University"/>
    <s v="YARED"/>
    <s v="MESFIN"/>
    <s v="ZEWDU"/>
    <s v="EUEE03459516"/>
    <s v="QeMgez"/>
    <x v="4"/>
    <s v="Management/ Business administration/Business Management/Business Management and Entrepreneurship"/>
    <x v="0"/>
    <s v="Distance"/>
    <s v="Debre Birhan University"/>
    <n v="910467578"/>
    <x v="0"/>
    <n v="3.13"/>
    <n v="2012"/>
    <n v="1"/>
    <s v="No"/>
    <s v="No"/>
    <s v="2016 end year"/>
    <n v="39"/>
    <x v="0"/>
    <x v="0"/>
  </r>
  <r>
    <s v="DBUD/601/12"/>
    <s v="Debre Birhan University"/>
    <s v="YEABSIRA"/>
    <s v="SOLOMON"/>
    <s v="ABRAHA"/>
    <s v="EUEE03459616"/>
    <s v="r7tVFF"/>
    <x v="4"/>
    <s v="Management/ Business administration/Business Management/Business Management and Entrepreneurship"/>
    <x v="0"/>
    <s v="Distance"/>
    <s v="Debre Birhan University"/>
    <n v="910467578"/>
    <x v="0"/>
    <n v="2.88"/>
    <n v="2012"/>
    <n v="1"/>
    <s v="No"/>
    <s v="No"/>
    <s v="2016 end year"/>
    <n v="54"/>
    <x v="1"/>
    <x v="1"/>
  </r>
  <r>
    <s v="DBUD/129/12"/>
    <s v="Debre Birhan University"/>
    <s v="YESEMWORK"/>
    <s v="SEIFU"/>
    <s v="G/SILASSIE"/>
    <s v="EUEE03459716"/>
    <s v="AEZEaP"/>
    <x v="4"/>
    <s v="Management/ Business administration/Business Management/Business Management and Entrepreneurship"/>
    <x v="1"/>
    <s v="Distance"/>
    <s v="Debre Birhan University"/>
    <n v="923161013"/>
    <x v="0"/>
    <n v="2.76"/>
    <n v="2012"/>
    <n v="1"/>
    <s v="No"/>
    <s v="No"/>
    <s v="2016 end year"/>
    <n v="24"/>
    <x v="0"/>
    <x v="0"/>
  </r>
  <r>
    <s v="DBUD/130/12"/>
    <s v="Debre Birhan University"/>
    <s v="YESHARG"/>
    <s v="GETIE"/>
    <s v="KOLECH"/>
    <s v="EUEE03459816"/>
    <s v="46Bv66"/>
    <x v="4"/>
    <s v="Management/ Business administration/Business Management/Business Management and Entrepreneurship"/>
    <x v="1"/>
    <s v="Distance"/>
    <s v="Debre Birhan University"/>
    <n v="938403343"/>
    <x v="0"/>
    <n v="2.83"/>
    <n v="2012"/>
    <n v="1"/>
    <s v="No"/>
    <s v="No"/>
    <s v="2016 end year"/>
    <n v="40"/>
    <x v="0"/>
    <x v="0"/>
  </r>
  <r>
    <s v="DBUD/451/12"/>
    <s v="Debre Birhan University"/>
    <s v="YESHIHAREG"/>
    <s v="YESHIDAGNA"/>
    <s v="ABRIE"/>
    <s v="EUEE03459916"/>
    <s v="Jx4vky"/>
    <x v="4"/>
    <s v="Management/ Business administration/Business Management/Business Management and Entrepreneurship"/>
    <x v="1"/>
    <s v="Distance"/>
    <s v="Debre Birhan University"/>
    <n v="910467578"/>
    <x v="0"/>
    <n v="2.78"/>
    <n v="2012"/>
    <n v="1"/>
    <s v="No"/>
    <s v="No"/>
    <s v="2016 end year"/>
    <n v="35"/>
    <x v="0"/>
    <x v="0"/>
  </r>
  <r>
    <s v="DBUD/714/12"/>
    <s v="Debre Birhan University"/>
    <s v="YEZEN"/>
    <s v="WORKINEH"/>
    <s v="TIRFE"/>
    <s v="EUEE03460016"/>
    <s v="gPT8CT"/>
    <x v="4"/>
    <s v="Management/ Business administration/Business Management/Business Management and Entrepreneurship"/>
    <x v="1"/>
    <s v="Distance"/>
    <s v="Debre Birhan University"/>
    <n v="986626769"/>
    <x v="0"/>
    <n v="2.9"/>
    <n v="2012"/>
    <n v="1"/>
    <s v="No"/>
    <s v="No"/>
    <s v="2016 end year"/>
    <m/>
    <x v="2"/>
    <x v="0"/>
  </r>
  <r>
    <s v="DBUD/452/12"/>
    <s v="Debre Birhan University"/>
    <s v="YITAGES"/>
    <s v="TESHALE"/>
    <s v="BEKELE"/>
    <s v="EUEE03460116"/>
    <s v="hnxYH2"/>
    <x v="4"/>
    <s v="Management/ Business administration/Business Management/Business Management and Entrepreneurship"/>
    <x v="0"/>
    <s v="Distance"/>
    <s v="Debre Birhan University"/>
    <n v="910467578"/>
    <x v="0"/>
    <n v="3.11"/>
    <n v="2012"/>
    <n v="1"/>
    <s v="No"/>
    <s v="No"/>
    <s v="2016 end year"/>
    <n v="36"/>
    <x v="0"/>
    <x v="0"/>
  </r>
  <r>
    <s v="DBUD/454/12"/>
    <s v="Debre Birhan University"/>
    <s v="YOHANNES"/>
    <s v="SAMSON"/>
    <s v="SINTAYHEU"/>
    <s v="EUEE03460216"/>
    <s v="3rJcpq"/>
    <x v="4"/>
    <s v="Management/ Business administration/Business Management/Business Management and Entrepreneurship"/>
    <x v="0"/>
    <s v="Distance"/>
    <s v="Debre Birhan University"/>
    <n v="910467578"/>
    <x v="0"/>
    <n v="3.14"/>
    <n v="2012"/>
    <n v="1"/>
    <s v="No"/>
    <s v="No"/>
    <s v="2016 end year"/>
    <n v="30"/>
    <x v="0"/>
    <x v="0"/>
  </r>
  <r>
    <s v="DBUD/455/12"/>
    <s v="Debre Birhan University"/>
    <s v="YONAS"/>
    <s v="MEKONNEN"/>
    <s v="JOTE"/>
    <s v="EUEE03460316"/>
    <s v="AMFMv2"/>
    <x v="4"/>
    <s v="Management/ Business administration/Business Management/Business Management and Entrepreneurship"/>
    <x v="0"/>
    <s v="Distance"/>
    <s v="Debre Birhan University"/>
    <n v="910467578"/>
    <x v="0"/>
    <n v="3.19"/>
    <n v="2012"/>
    <n v="1"/>
    <s v="No"/>
    <s v="No"/>
    <s v="2016 end year"/>
    <n v="48"/>
    <x v="0"/>
    <x v="0"/>
  </r>
  <r>
    <s v="DBUD/133/12"/>
    <s v="Debre Birhan University"/>
    <s v="YONAS"/>
    <s v="TEFERI"/>
    <s v="DEMISSIE"/>
    <s v="EUEE03460416"/>
    <s v="EJFe6a"/>
    <x v="4"/>
    <s v="Management/ Business administration/Business Management/Business Management and Entrepreneurship"/>
    <x v="0"/>
    <s v="Distance"/>
    <s v="Debre Birhan University"/>
    <n v="923256788"/>
    <x v="0"/>
    <n v="2.92"/>
    <n v="2012"/>
    <n v="1"/>
    <s v="No"/>
    <s v="No"/>
    <s v="2016 end year"/>
    <n v="53"/>
    <x v="1"/>
    <x v="1"/>
  </r>
  <r>
    <s v="DBUD/457/12"/>
    <s v="Debre Birhan University"/>
    <s v="ZELALEM"/>
    <s v="ADMIKE"/>
    <s v="ESTIFO"/>
    <s v="EUEE03460516"/>
    <s v="7w8ykx"/>
    <x v="4"/>
    <s v="Management/ Business administration/Business Management/Business Management and Entrepreneurship"/>
    <x v="0"/>
    <s v="Distance"/>
    <s v="Debre Birhan University"/>
    <n v="910467578"/>
    <x v="0"/>
    <n v="2.7"/>
    <n v="2012"/>
    <n v="1"/>
    <s v="No"/>
    <s v="No"/>
    <s v="2016 end year"/>
    <n v="33"/>
    <x v="0"/>
    <x v="0"/>
  </r>
  <r>
    <s v="DBUD/458/12"/>
    <s v="Debre Birhan University"/>
    <s v="ZEMENE"/>
    <s v="FISEHA"/>
    <s v="BOGALE"/>
    <s v="EUEE03460616"/>
    <s v="EmgVF9"/>
    <x v="4"/>
    <s v="Management/ Business administration/Business Management/Business Management and Entrepreneurship"/>
    <x v="0"/>
    <s v="Distance"/>
    <s v="Debre Birhan University"/>
    <n v="910467578"/>
    <x v="0"/>
    <n v="3.17"/>
    <n v="2012"/>
    <n v="1"/>
    <s v="No"/>
    <s v="No"/>
    <s v="2016 end year"/>
    <n v="39"/>
    <x v="0"/>
    <x v="0"/>
  </r>
  <r>
    <s v="DBUD/136/12"/>
    <s v="Debre Birhan University"/>
    <s v="ZERIHUEN"/>
    <s v="TESMA"/>
    <s v="DESTA"/>
    <s v="EUEE03460716"/>
    <s v="4KcMJy"/>
    <x v="4"/>
    <s v="Management/ Business administration/Business Management/Business Management and Entrepreneurship"/>
    <x v="0"/>
    <s v="Distance"/>
    <s v="Debre Birhan University"/>
    <n v="911422330"/>
    <x v="0"/>
    <n v="3.14"/>
    <n v="2012"/>
    <n v="1"/>
    <s v="No"/>
    <s v="No"/>
    <s v="2016 end year"/>
    <m/>
    <x v="2"/>
    <x v="0"/>
  </r>
  <r>
    <s v="DBUD/0688/10"/>
    <s v="Debre Birhan University"/>
    <s v="AKRAM"/>
    <s v="MOHAMMED"/>
    <s v="AHMED"/>
    <s v="EUEE03460816"/>
    <s v="PbYT2n"/>
    <x v="4"/>
    <s v="Management/ Business administration/Business Management/Business Management and Entrepreneurship"/>
    <x v="1"/>
    <s v="Distance"/>
    <s v="Debre Birhan University"/>
    <n v="967867575"/>
    <x v="0"/>
    <n v="2.5299999999999998"/>
    <n v="2010"/>
    <n v="1"/>
    <s v="No"/>
    <s v="No"/>
    <s v="2016 end year"/>
    <m/>
    <x v="2"/>
    <x v="0"/>
  </r>
  <r>
    <s v="DBUD/0713/10"/>
    <s v="Debre Birhan University"/>
    <s v="NUR"/>
    <s v="AWOL"/>
    <s v="NURUHUSEN"/>
    <s v="EUEE03460916"/>
    <s v="wFF8JQ"/>
    <x v="4"/>
    <s v="Management/ Business administration/Business Management/Business Management and Entrepreneurship"/>
    <x v="0"/>
    <s v="Distance"/>
    <s v="Debre Birhan University"/>
    <n v="912133772"/>
    <x v="0"/>
    <n v="2.5299999999999998"/>
    <n v="2010"/>
    <n v="1"/>
    <s v="No"/>
    <s v="No"/>
    <s v="2016 end year"/>
    <m/>
    <x v="2"/>
    <x v="0"/>
  </r>
  <r>
    <s v="DBUD/282/12"/>
    <s v="Debre Birhan University"/>
    <s v="ALEMAYEHU"/>
    <s v="TEFERA"/>
    <s v="ADERIE"/>
    <s v="EUEE03461016"/>
    <s v="66b7Qh"/>
    <x v="4"/>
    <s v="Management/ Business administration/Business Management/Business Management and Entrepreneurship"/>
    <x v="0"/>
    <s v="Distance"/>
    <s v="Debre Birhan University"/>
    <n v="910467578"/>
    <x v="0"/>
    <n v="3.25"/>
    <n v="2012"/>
    <n v="1"/>
    <s v="No"/>
    <s v="No"/>
    <s v="2016 end year"/>
    <m/>
    <x v="2"/>
    <x v="0"/>
  </r>
  <r>
    <s v="DBUD/674/12"/>
    <s v="Debre Birhan University"/>
    <s v="ASSAYE"/>
    <s v="CHANIE"/>
    <s v="DESSIE"/>
    <s v="EUEE03461116"/>
    <s v="Rtx6ZC"/>
    <x v="4"/>
    <s v="Management/ Business administration/Business Management/Business Management and Entrepreneurship"/>
    <x v="0"/>
    <s v="Distance"/>
    <s v="Debre Birhan University"/>
    <n v="910218917"/>
    <x v="0"/>
    <n v="2.4900000000000002"/>
    <n v="2012"/>
    <n v="1"/>
    <s v="No"/>
    <s v="No"/>
    <s v="2016 end year"/>
    <m/>
    <x v="2"/>
    <x v="0"/>
  </r>
  <r>
    <s v="DBUD/043/12"/>
    <s v="Debre Birhan University"/>
    <s v="ATNASIYA"/>
    <s v="ADDIS"/>
    <s v="FETENE"/>
    <s v="EUEE03461216"/>
    <s v="9b7tmq"/>
    <x v="4"/>
    <s v="Management/ Business administration/Business Management/Business Management and Entrepreneurship"/>
    <x v="1"/>
    <s v="Distance"/>
    <s v="Debre Birhan University"/>
    <n v="925088072"/>
    <x v="0"/>
    <n v="2.85"/>
    <n v="2012"/>
    <n v="1"/>
    <s v="No"/>
    <s v="No"/>
    <s v="2016 end year"/>
    <n v="36"/>
    <x v="0"/>
    <x v="0"/>
  </r>
  <r>
    <s v="DBUD/067/12"/>
    <s v="Debre Birhan University"/>
    <s v="EPHREM"/>
    <s v="MOGES"/>
    <s v="BETRE"/>
    <s v="EUEE03461316"/>
    <s v="a5geb6"/>
    <x v="4"/>
    <s v="Management/ Business administration/Business Management/Business Management and Entrepreneurship"/>
    <x v="0"/>
    <s v="Distance"/>
    <s v="Debre Birhan University"/>
    <n v="920727000"/>
    <x v="0"/>
    <n v="2.9"/>
    <n v="2012"/>
    <n v="1"/>
    <s v="No"/>
    <s v="No"/>
    <s v="2016 end year"/>
    <n v="37"/>
    <x v="0"/>
    <x v="0"/>
  </r>
  <r>
    <s v="DBUD/075/12"/>
    <s v="Debre Birhan University"/>
    <s v="HABTAMU"/>
    <s v="ASSEFA"/>
    <s v="DAGNE"/>
    <s v="EUEE03461416"/>
    <s v="bnhnkn"/>
    <x v="4"/>
    <s v="Management/ Business administration/Business Management/Business Management and Entrepreneurship"/>
    <x v="0"/>
    <s v="Distance"/>
    <s v="Debre Birhan University"/>
    <n v="910467578"/>
    <x v="0"/>
    <n v="3.44"/>
    <n v="2012"/>
    <n v="1"/>
    <s v="No"/>
    <s v="No"/>
    <s v="2016 end year"/>
    <m/>
    <x v="2"/>
    <x v="0"/>
  </r>
  <r>
    <s v="DBUD/087/12"/>
    <s v="Debre Birhan University"/>
    <s v="LEMLEM"/>
    <s v="SOLOMON"/>
    <s v="FIRESELAM"/>
    <s v="EUEE03461516"/>
    <s v="YeVxv6"/>
    <x v="4"/>
    <s v="Management/ Business administration/Business Management/Business Management and Entrepreneurship"/>
    <x v="1"/>
    <s v="Distance"/>
    <s v="Debre Birhan University"/>
    <n v="911650271"/>
    <x v="0"/>
    <n v="2.29"/>
    <n v="2012"/>
    <n v="1"/>
    <s v="No"/>
    <s v="No"/>
    <s v="2016 end year"/>
    <n v="49"/>
    <x v="0"/>
    <x v="0"/>
  </r>
  <r>
    <s v="DBUD/757/12"/>
    <s v="Debre Birhan University"/>
    <s v="MANYAZEWAL"/>
    <s v="NIGUSSIE"/>
    <s v="WOLDEMIKAL"/>
    <s v="EUEE03461616"/>
    <s v="5THC45"/>
    <x v="4"/>
    <s v="Management/ Business administration/Business Management/Business Management and Entrepreneurship"/>
    <x v="0"/>
    <s v="Distance"/>
    <s v="Debre Birhan University"/>
    <n v="926807139"/>
    <x v="0"/>
    <n v="2.64"/>
    <n v="2012"/>
    <n v="1"/>
    <s v="No"/>
    <s v="No"/>
    <s v="2016 end year"/>
    <n v="34"/>
    <x v="0"/>
    <x v="0"/>
  </r>
  <r>
    <s v="DBUD/699/12"/>
    <s v="Debre Birhan University"/>
    <s v="MESERET"/>
    <s v="ASEGIDEW"/>
    <s v="YIREFU"/>
    <s v="EUEE03461716"/>
    <s v="n4k535"/>
    <x v="4"/>
    <s v="Management/ Business administration/Business Management/Business Management and Entrepreneurship"/>
    <x v="1"/>
    <s v="Distance"/>
    <s v="Debre Birhan University"/>
    <n v="948902986"/>
    <x v="0"/>
    <n v="2.4900000000000002"/>
    <n v="2012"/>
    <n v="1"/>
    <s v="No"/>
    <s v="No"/>
    <s v="2016 end year"/>
    <m/>
    <x v="2"/>
    <x v="0"/>
  </r>
  <r>
    <s v="DBUD/704/12"/>
    <s v="Debre Birhan University"/>
    <s v="NARDOS"/>
    <s v="BABAW"/>
    <s v="AMENSHEWA"/>
    <s v="EUEE03461816"/>
    <s v="cRZvrq"/>
    <x v="4"/>
    <s v="Management/ Business administration/Business Management/Business Management and Entrepreneurship"/>
    <x v="1"/>
    <s v="Distance"/>
    <s v="Debre Birhan University"/>
    <n v="962693800"/>
    <x v="0"/>
    <n v="2.9"/>
    <n v="2012"/>
    <n v="1"/>
    <s v="No"/>
    <s v="No"/>
    <s v="2016 end year"/>
    <n v="28"/>
    <x v="0"/>
    <x v="0"/>
  </r>
  <r>
    <s v="DBUD/099/12"/>
    <s v="Debre Birhan University"/>
    <s v="NETSANET"/>
    <s v="YEBEL"/>
    <s v="AWEKE"/>
    <s v="EUEE03461916"/>
    <s v="9htcC4"/>
    <x v="4"/>
    <s v="Management/ Business administration/Business Management/Business Management and Entrepreneurship"/>
    <x v="1"/>
    <s v="Distance"/>
    <s v="Debre Birhan University"/>
    <n v="906063691"/>
    <x v="0"/>
    <n v="2.84"/>
    <n v="2012"/>
    <n v="1"/>
    <s v="No"/>
    <s v="No"/>
    <s v="2016 end year"/>
    <n v="41"/>
    <x v="0"/>
    <x v="0"/>
  </r>
  <r>
    <s v="DBUD/407/12"/>
    <s v="Debre Birhan University"/>
    <s v="SAMSON"/>
    <s v="DEMEKE"/>
    <s v="XXXX"/>
    <s v="EUEE03462016"/>
    <s v="jBmxj9"/>
    <x v="4"/>
    <s v="Management/ Business administration/Business Management/Business Management and Entrepreneurship"/>
    <x v="0"/>
    <s v="Distance"/>
    <s v="Debre Birhan University"/>
    <n v="910467578"/>
    <x v="0"/>
    <n v="3.46"/>
    <n v="2012"/>
    <n v="1"/>
    <s v="No"/>
    <s v="No"/>
    <s v="2016 end year"/>
    <m/>
    <x v="2"/>
    <x v="0"/>
  </r>
  <r>
    <s v="DBUD/410/12"/>
    <s v="Debre Birhan University"/>
    <s v="SEBLE"/>
    <s v="SHEWABERE"/>
    <s v="WEDAGENE"/>
    <s v="EUEE03462116"/>
    <s v="pyKK5H"/>
    <x v="4"/>
    <s v="Management/ Business administration/Business Management/Business Management and Entrepreneurship"/>
    <x v="1"/>
    <s v="Distance"/>
    <s v="Debre Birhan University"/>
    <n v="910467578"/>
    <x v="0"/>
    <n v="2.23"/>
    <n v="2012"/>
    <n v="1"/>
    <s v="No"/>
    <s v="No"/>
    <s v="2016 end year"/>
    <n v="50"/>
    <x v="1"/>
    <x v="1"/>
  </r>
  <r>
    <s v="DBUD/105/12"/>
    <s v="Debre Birhan University"/>
    <s v="SELAMAWIYT"/>
    <s v="BEHAILU"/>
    <s v="BELETE"/>
    <s v="EUEE03462216"/>
    <s v="rK4xQb"/>
    <x v="4"/>
    <s v="Management/ Business administration/Business Management/Business Management and Entrepreneurship"/>
    <x v="1"/>
    <s v="Distance"/>
    <s v="Debre Birhan University"/>
    <n v="934976858"/>
    <x v="0"/>
    <n v="2.4300000000000002"/>
    <n v="2012"/>
    <n v="1"/>
    <s v="No"/>
    <s v="No"/>
    <s v="2016 end year"/>
    <n v="47"/>
    <x v="0"/>
    <x v="0"/>
  </r>
  <r>
    <s v="DBUD/122/12"/>
    <s v="Debre Birhan University"/>
    <s v="TIGIST"/>
    <s v="MOLLA"/>
    <s v="TESHOME"/>
    <s v="EUEE03462316"/>
    <s v="F9H2B6"/>
    <x v="4"/>
    <s v="Management/ Business administration/Business Management/Business Management and Entrepreneurship"/>
    <x v="1"/>
    <s v="Distance"/>
    <s v="Debre Birhan University"/>
    <n v="910467578"/>
    <x v="0"/>
    <n v="2.13"/>
    <n v="2012"/>
    <n v="1"/>
    <s v="No"/>
    <s v="No"/>
    <s v="2016 end year"/>
    <n v="30"/>
    <x v="0"/>
    <x v="0"/>
  </r>
  <r>
    <s v="DBUD/444/12"/>
    <s v="Debre Birhan University"/>
    <s v="TSIGE"/>
    <s v="MERSHA"/>
    <s v="TAMRE"/>
    <s v="EUEE03462416"/>
    <s v="fP2kJa"/>
    <x v="4"/>
    <s v="Management/ Business administration/Business Management/Business Management and Entrepreneurship"/>
    <x v="1"/>
    <s v="Distance"/>
    <s v="Debre Birhan University"/>
    <n v="910467578"/>
    <x v="0"/>
    <n v="2.64"/>
    <n v="2012"/>
    <n v="1"/>
    <s v="No"/>
    <s v="No"/>
    <s v="2016 end year"/>
    <n v="47"/>
    <x v="0"/>
    <x v="0"/>
  </r>
  <r>
    <s v="DBUD/460/12"/>
    <s v="Debre Birhan University"/>
    <s v="ZINASH"/>
    <s v="GIRMA"/>
    <s v="NEDI"/>
    <s v="EUEE03462516"/>
    <s v="85bpw2"/>
    <x v="4"/>
    <s v="Management/ Business administration/Business Management/Business Management and Entrepreneurship"/>
    <x v="1"/>
    <s v="Distance"/>
    <s v="Debre Birhan University"/>
    <n v="977096121"/>
    <x v="0"/>
    <n v="2.99"/>
    <n v="2012"/>
    <n v="1"/>
    <s v="No"/>
    <s v="No"/>
    <s v="2016 end year"/>
    <m/>
    <x v="2"/>
    <x v="0"/>
  </r>
  <r>
    <s v="DBUD/192/12"/>
    <s v="Debre Birhan University"/>
    <s v="ABEGAL"/>
    <s v="ATNAFU"/>
    <s v="MEKONEN"/>
    <s v="EUEE03462616"/>
    <s v="HZyKMq"/>
    <x v="3"/>
    <s v="Marketing Management"/>
    <x v="1"/>
    <s v="Distance"/>
    <s v="Debre Birhan University"/>
    <n v="973139747"/>
    <x v="0"/>
    <n v="3.05"/>
    <n v="2012"/>
    <n v="1"/>
    <s v="No"/>
    <s v="No"/>
    <s v="2016 end year"/>
    <n v="32"/>
    <x v="0"/>
    <x v="0"/>
  </r>
  <r>
    <s v="DBUD/512/12"/>
    <s v="Debre Birhan University"/>
    <s v="ABEL"/>
    <s v="MECHE"/>
    <s v="SHIGUTE"/>
    <s v="EUEE03462716"/>
    <s v="BmgmmB"/>
    <x v="3"/>
    <s v="Marketing Management"/>
    <x v="0"/>
    <s v="Distance"/>
    <s v="Debre Birhan University"/>
    <n v="912034395"/>
    <x v="0"/>
    <n v="3.36"/>
    <n v="2012"/>
    <n v="1"/>
    <s v="No"/>
    <s v="No"/>
    <s v="2016 end year"/>
    <n v="59"/>
    <x v="1"/>
    <x v="1"/>
  </r>
  <r>
    <s v="DBUD/513/12"/>
    <s v="Debre Birhan University"/>
    <s v="ABERA"/>
    <s v="TEKLU"/>
    <s v="ABEBE"/>
    <s v="EUEE03462816"/>
    <s v="n5NxfR"/>
    <x v="3"/>
    <s v="Marketing Management"/>
    <x v="0"/>
    <s v="Distance"/>
    <s v="Debre Birhan University"/>
    <n v="911264824"/>
    <x v="0"/>
    <n v="3"/>
    <n v="2012"/>
    <n v="1"/>
    <s v="No"/>
    <s v="No"/>
    <s v="2016 end year"/>
    <n v="26"/>
    <x v="0"/>
    <x v="0"/>
  </r>
  <r>
    <s v="DBUD/193/12"/>
    <s v="Debre Birhan University"/>
    <s v="ABRAHAM"/>
    <s v="FISSHA"/>
    <s v="WORETA"/>
    <s v="EUEE03462916"/>
    <s v="4gjrN4"/>
    <x v="3"/>
    <s v="Marketing Management"/>
    <x v="0"/>
    <s v="Distance"/>
    <s v="Debre Birhan University"/>
    <n v="922583298"/>
    <x v="0"/>
    <n v="3.03"/>
    <n v="2012"/>
    <n v="1"/>
    <s v="No"/>
    <s v="No"/>
    <s v="2016 end year"/>
    <n v="36"/>
    <x v="0"/>
    <x v="0"/>
  </r>
  <r>
    <s v="DBUD/515/12"/>
    <s v="Debre Birhan University"/>
    <s v="ADDIS"/>
    <s v="ABEBE"/>
    <s v="GOSHU"/>
    <s v="EUEE03463016"/>
    <s v="mxJ7nE"/>
    <x v="3"/>
    <s v="Marketing Management"/>
    <x v="0"/>
    <s v="Distance"/>
    <s v="Debre Birhan University"/>
    <n v="911696503"/>
    <x v="0"/>
    <n v="3.2"/>
    <n v="2012"/>
    <n v="1"/>
    <s v="No"/>
    <s v="No"/>
    <s v="2016 end year"/>
    <n v="31"/>
    <x v="0"/>
    <x v="0"/>
  </r>
  <r>
    <s v="DBUD/194/12"/>
    <s v="Debre Birhan University"/>
    <s v="ADERAJEW"/>
    <s v="NEGA"/>
    <s v="TAKELE"/>
    <s v="EUEE03463116"/>
    <s v="JNpFch"/>
    <x v="3"/>
    <s v="Marketing Management"/>
    <x v="0"/>
    <s v="Distance"/>
    <s v="Debre Birhan University"/>
    <n v="940084042"/>
    <x v="0"/>
    <n v="3.38"/>
    <n v="2012"/>
    <n v="1"/>
    <s v="No"/>
    <s v="No"/>
    <s v="2016 end year"/>
    <n v="46"/>
    <x v="0"/>
    <x v="0"/>
  </r>
  <r>
    <s v="DBUD/195/12"/>
    <s v="Debre Birhan University"/>
    <s v="ALAYU"/>
    <s v="DAMTEW"/>
    <s v="W/AMANEL"/>
    <s v="EUEE03463216"/>
    <s v="CeZWPb"/>
    <x v="3"/>
    <s v="Marketing Management"/>
    <x v="0"/>
    <s v="Distance"/>
    <s v="Debre Birhan University"/>
    <n v="911168733"/>
    <x v="0"/>
    <n v="3.02"/>
    <n v="2012"/>
    <n v="1"/>
    <s v="No"/>
    <s v="No"/>
    <s v="2016 end year"/>
    <n v="45"/>
    <x v="0"/>
    <x v="0"/>
  </r>
  <r>
    <s v="DBUD/517/12"/>
    <s v="Debre Birhan University"/>
    <s v="ALAZAR"/>
    <s v="BERHE"/>
    <s v="AREFEAYENIE"/>
    <s v="EUEE03463316"/>
    <s v="6RYkaf"/>
    <x v="3"/>
    <s v="Marketing Management"/>
    <x v="0"/>
    <s v="Distance"/>
    <s v="Debre Birhan University"/>
    <n v="911168733"/>
    <x v="0"/>
    <n v="3.23"/>
    <n v="2012"/>
    <n v="1"/>
    <s v="No"/>
    <s v="No"/>
    <s v="2016 end year"/>
    <n v="38"/>
    <x v="0"/>
    <x v="0"/>
  </r>
  <r>
    <s v="DBUD/196/12"/>
    <s v="Debre Birhan University"/>
    <s v="ALEHEGNE"/>
    <s v="DEMISSIE"/>
    <s v="TESSMA"/>
    <s v="EUEE03463416"/>
    <s v="VK6WAf"/>
    <x v="3"/>
    <s v="Marketing Management"/>
    <x v="0"/>
    <s v="Distance"/>
    <s v="Debre Birhan University"/>
    <n v="925978707"/>
    <x v="0"/>
    <n v="2.75"/>
    <n v="2012"/>
    <n v="1"/>
    <s v="No"/>
    <s v="No"/>
    <s v="2016 end year"/>
    <n v="33"/>
    <x v="0"/>
    <x v="0"/>
  </r>
  <r>
    <s v="DBUD/518/12"/>
    <s v="Debre Birhan University"/>
    <s v="ALEMTSEHAY"/>
    <s v="GETAHUN"/>
    <s v="GEZAHEGN"/>
    <s v="EUEE03463516"/>
    <s v="VTWvQ2"/>
    <x v="3"/>
    <s v="Marketing Management"/>
    <x v="1"/>
    <s v="Distance"/>
    <s v="Debre Birhan University"/>
    <n v="941294754"/>
    <x v="0"/>
    <n v="3.13"/>
    <n v="2012"/>
    <n v="1"/>
    <s v="No"/>
    <s v="No"/>
    <s v="2016 end year"/>
    <n v="32"/>
    <x v="0"/>
    <x v="0"/>
  </r>
  <r>
    <s v="DBUD/285/12"/>
    <s v="Debre Birhan University"/>
    <s v="AMANUEL"/>
    <s v="BEKELE"/>
    <s v="MILLION"/>
    <s v="EUEE03463616"/>
    <s v="Pgq4v8"/>
    <x v="3"/>
    <s v="Marketing Management"/>
    <x v="0"/>
    <s v="Distance"/>
    <s v="Debre Birhan University"/>
    <n v="926274629"/>
    <x v="0"/>
    <n v="2.97"/>
    <n v="2012"/>
    <n v="1"/>
    <s v="No"/>
    <s v="No"/>
    <s v="2016 end year"/>
    <n v="33"/>
    <x v="0"/>
    <x v="0"/>
  </r>
  <r>
    <s v="DBUD/519/12"/>
    <s v="Debre Birhan University"/>
    <s v="AMINADAB"/>
    <s v="AYALNEH"/>
    <s v="ARAYA"/>
    <s v="EUEE03463716"/>
    <s v="b6zvKv"/>
    <x v="3"/>
    <s v="Marketing Management"/>
    <x v="0"/>
    <s v="Distance"/>
    <s v="Debre Birhan University"/>
    <n v="900624530"/>
    <x v="0"/>
    <n v="3.14"/>
    <n v="2012"/>
    <n v="1"/>
    <s v="No"/>
    <s v="No"/>
    <s v="2016 end year"/>
    <n v="41"/>
    <x v="0"/>
    <x v="0"/>
  </r>
  <r>
    <s v="DBUD/520/12"/>
    <s v="Debre Birhan University"/>
    <s v="AMIRA"/>
    <s v="JUHAR"/>
    <s v="YAHYA"/>
    <s v="EUEE03463816"/>
    <s v="e9XqWG"/>
    <x v="3"/>
    <s v="Marketing Management"/>
    <x v="1"/>
    <s v="Distance"/>
    <s v="Debre Birhan University"/>
    <n v="912043404"/>
    <x v="0"/>
    <n v="3.38"/>
    <n v="2012"/>
    <n v="1"/>
    <s v="No"/>
    <s v="No"/>
    <s v="2016 end year"/>
    <n v="54"/>
    <x v="1"/>
    <x v="1"/>
  </r>
  <r>
    <s v="DBUD/521/12"/>
    <s v="Debre Birhan University"/>
    <s v="ARGAW"/>
    <s v="DAGNE"/>
    <s v="MOGESSIE"/>
    <s v="EUEE03463916"/>
    <s v="5bgPgv"/>
    <x v="3"/>
    <s v="Marketing Management"/>
    <x v="0"/>
    <s v="Distance"/>
    <s v="Debre Birhan University"/>
    <n v="933128762"/>
    <x v="0"/>
    <n v="3.23"/>
    <n v="2012"/>
    <n v="1"/>
    <s v="No"/>
    <s v="No"/>
    <s v="2016 end year"/>
    <n v="39"/>
    <x v="0"/>
    <x v="0"/>
  </r>
  <r>
    <s v="DBUR/3472/12"/>
    <s v="Debre Birhan University"/>
    <s v="AYANTU"/>
    <s v="DIRIBA"/>
    <s v="ARARSSA"/>
    <s v="EUEE03464016"/>
    <s v="zYXMA8"/>
    <x v="3"/>
    <s v="Marketing Management"/>
    <x v="1"/>
    <s v="Distance"/>
    <s v="Debre Birhan University"/>
    <n v="919796070"/>
    <x v="0"/>
    <n v="3.51"/>
    <n v="2012"/>
    <n v="1"/>
    <s v="No"/>
    <s v="No"/>
    <s v="2016 end year"/>
    <n v="61"/>
    <x v="1"/>
    <x v="1"/>
  </r>
  <r>
    <s v="DBUD/198/12"/>
    <s v="Debre Birhan University"/>
    <s v="BAROK"/>
    <s v="HABTAMU"/>
    <s v="BIRU"/>
    <s v="EUEE03464116"/>
    <s v="9CkcAe"/>
    <x v="3"/>
    <s v="Marketing Management"/>
    <x v="0"/>
    <s v="Distance"/>
    <s v="Debre Birhan University"/>
    <n v="911264824"/>
    <x v="0"/>
    <n v="3.06"/>
    <n v="2012"/>
    <n v="1"/>
    <s v="No"/>
    <s v="No"/>
    <s v="2016 end year"/>
    <n v="37"/>
    <x v="0"/>
    <x v="0"/>
  </r>
  <r>
    <s v="DBUD/199/12"/>
    <s v="Debre Birhan University"/>
    <s v="BASLAEL"/>
    <s v="TESFAY"/>
    <s v="CHAKA"/>
    <s v="EUEE03464216"/>
    <s v="BTjp6x"/>
    <x v="3"/>
    <s v="Marketing Management"/>
    <x v="0"/>
    <s v="Distance"/>
    <s v="Debre Birhan University"/>
    <n v="922848432"/>
    <x v="0"/>
    <n v="3.13"/>
    <n v="2012"/>
    <n v="1"/>
    <s v="No"/>
    <s v="No"/>
    <s v="2016 end year"/>
    <n v="56"/>
    <x v="1"/>
    <x v="1"/>
  </r>
  <r>
    <s v="DBUD/200/12"/>
    <s v="Debre Birhan University"/>
    <s v="BEHAILU"/>
    <s v="MELESSE"/>
    <s v="YIMAM"/>
    <s v="EUEE03464316"/>
    <s v="AePZMK"/>
    <x v="3"/>
    <s v="Marketing Management"/>
    <x v="0"/>
    <s v="Distance"/>
    <s v="Debre Birhan University"/>
    <n v="929443265"/>
    <x v="0"/>
    <n v="2.7"/>
    <n v="2012"/>
    <n v="1"/>
    <s v="No"/>
    <s v="No"/>
    <s v="2016 end year"/>
    <n v="37"/>
    <x v="0"/>
    <x v="0"/>
  </r>
  <r>
    <s v="DBUD/523/12"/>
    <s v="Debre Birhan University"/>
    <s v="BEKELE"/>
    <s v="ASTATIKIE"/>
    <s v="ADERA"/>
    <s v="EUEE03464416"/>
    <s v="Ar6YB7"/>
    <x v="3"/>
    <s v="Marketing Management"/>
    <x v="0"/>
    <s v="Distance"/>
    <s v="Debre Birhan University"/>
    <n v="975372345"/>
    <x v="0"/>
    <n v="2.68"/>
    <n v="2012"/>
    <n v="1"/>
    <s v="No"/>
    <s v="No"/>
    <s v="2016 end year"/>
    <n v="37"/>
    <x v="0"/>
    <x v="0"/>
  </r>
  <r>
    <s v="DBUD/524/12"/>
    <s v="Debre Birhan University"/>
    <s v="BEKELE"/>
    <s v="TOLLU"/>
    <s v="KITATA"/>
    <s v="EUEE03464516"/>
    <s v="6fcHAN"/>
    <x v="3"/>
    <s v="Marketing Management"/>
    <x v="0"/>
    <s v="Distance"/>
    <s v="Debre Birhan University"/>
    <n v="936704432"/>
    <x v="0"/>
    <n v="3.17"/>
    <n v="2012"/>
    <n v="1"/>
    <s v="No"/>
    <s v="No"/>
    <s v="2016 end year"/>
    <n v="42"/>
    <x v="0"/>
    <x v="0"/>
  </r>
  <r>
    <s v="DBUD/526/12"/>
    <s v="Debre Birhan University"/>
    <s v="BETELHEM"/>
    <s v="MERHA"/>
    <s v="NIGATU"/>
    <s v="EUEE03464616"/>
    <s v="J3Xbw4"/>
    <x v="3"/>
    <s v="Marketing Management"/>
    <x v="1"/>
    <s v="Distance"/>
    <s v="Debre Birhan University"/>
    <n v="911264824"/>
    <x v="0"/>
    <n v="3.02"/>
    <n v="2012"/>
    <n v="1"/>
    <s v="No"/>
    <s v="No"/>
    <s v="2016 end year"/>
    <n v="51"/>
    <x v="1"/>
    <x v="1"/>
  </r>
  <r>
    <s v="DBUD/527/12"/>
    <s v="Debre Birhan University"/>
    <s v="BETHELHEM"/>
    <s v="EJIGU"/>
    <s v="ZEWDE"/>
    <s v="EUEE03464716"/>
    <s v="4RgAXt"/>
    <x v="3"/>
    <s v="Marketing Management"/>
    <x v="1"/>
    <s v="Distance"/>
    <s v="Debre Birhan University"/>
    <n v="941802349"/>
    <x v="0"/>
    <n v="3.14"/>
    <n v="2012"/>
    <n v="1"/>
    <s v="No"/>
    <s v="No"/>
    <s v="2016 end year"/>
    <n v="45"/>
    <x v="0"/>
    <x v="0"/>
  </r>
  <r>
    <s v="DBUD/201/12"/>
    <s v="Debre Birhan University"/>
    <s v="BEZA"/>
    <s v="BEHRAN"/>
    <s v="ZEROM"/>
    <s v="EUEE03464816"/>
    <s v="5HMank"/>
    <x v="3"/>
    <s v="Marketing Management"/>
    <x v="1"/>
    <s v="Distance"/>
    <s v="Debre Birhan University"/>
    <n v="910066572"/>
    <x v="0"/>
    <n v="3"/>
    <n v="2012"/>
    <n v="1"/>
    <s v="No"/>
    <s v="No"/>
    <s v="2016 end year"/>
    <n v="33"/>
    <x v="0"/>
    <x v="0"/>
  </r>
  <r>
    <s v="DBUD/529/12"/>
    <s v="Debre Birhan University"/>
    <s v="BIRHANU"/>
    <s v="DRAR"/>
    <s v="ACOLOM"/>
    <s v="EUEE03464916"/>
    <s v="8Y5kp8"/>
    <x v="3"/>
    <s v="Marketing Management"/>
    <x v="0"/>
    <s v="Distance"/>
    <s v="Debre Birhan University"/>
    <n v="976602660"/>
    <x v="0"/>
    <n v="3.04"/>
    <n v="2012"/>
    <n v="1"/>
    <s v="No"/>
    <s v="No"/>
    <s v="2016 end year"/>
    <n v="30"/>
    <x v="0"/>
    <x v="0"/>
  </r>
  <r>
    <s v="DBUD/530/12"/>
    <s v="Debre Birhan University"/>
    <s v="BIRUKTAWIT"/>
    <s v="TEMESELEW"/>
    <s v="MAMO"/>
    <s v="EUEE03465016"/>
    <s v="zkHFgp"/>
    <x v="3"/>
    <s v="Marketing Management"/>
    <x v="1"/>
    <s v="Distance"/>
    <s v="Debre Birhan University"/>
    <n v="911264824"/>
    <x v="0"/>
    <n v="2.91"/>
    <n v="2012"/>
    <n v="1"/>
    <s v="No"/>
    <s v="No"/>
    <s v="2016 end year"/>
    <n v="25"/>
    <x v="0"/>
    <x v="0"/>
  </r>
  <r>
    <s v="DBUD/532/12"/>
    <s v="Debre Birhan University"/>
    <s v="DANIEAL"/>
    <s v="REDA"/>
    <s v="ASEFA"/>
    <s v="EUEE03465116"/>
    <s v="brt45P"/>
    <x v="3"/>
    <s v="Marketing Management"/>
    <x v="0"/>
    <s v="Distance"/>
    <s v="Debre Birhan University"/>
    <n v="967997448"/>
    <x v="0"/>
    <n v="3.15"/>
    <n v="2012"/>
    <n v="1"/>
    <s v="No"/>
    <s v="No"/>
    <s v="2016 end year"/>
    <n v="44"/>
    <x v="0"/>
    <x v="0"/>
  </r>
  <r>
    <s v="DBUD/533/12"/>
    <s v="Debre Birhan University"/>
    <s v="ELENI"/>
    <s v="H/MESKEL"/>
    <s v="TADESSE"/>
    <s v="EUEE03465216"/>
    <s v="yFyMyE"/>
    <x v="3"/>
    <s v="Marketing Management"/>
    <x v="1"/>
    <s v="Distance"/>
    <s v="Debre Birhan University"/>
    <n v="946623275"/>
    <x v="0"/>
    <n v="3.34"/>
    <n v="2012"/>
    <n v="1"/>
    <s v="No"/>
    <s v="No"/>
    <s v="2016 end year"/>
    <n v="60"/>
    <x v="1"/>
    <x v="1"/>
  </r>
  <r>
    <s v="DBUD/535/12"/>
    <s v="Debre Birhan University"/>
    <s v="ELIM"/>
    <s v="JEMAL"/>
    <s v="SHIFERAW"/>
    <s v="EUEE03465316"/>
    <s v="tW6jPN"/>
    <x v="3"/>
    <s v="Marketing Management"/>
    <x v="0"/>
    <s v="Distance"/>
    <s v="Debre Birhan University"/>
    <n v="935334824"/>
    <x v="0"/>
    <n v="3.14"/>
    <n v="2012"/>
    <n v="1"/>
    <s v="No"/>
    <s v="No"/>
    <s v="2016 end year"/>
    <n v="52"/>
    <x v="1"/>
    <x v="1"/>
  </r>
  <r>
    <s v="DBUD/537/12"/>
    <s v="Debre Birhan University"/>
    <s v="EMNETU"/>
    <s v="GIZAW"/>
    <s v="LSANEWERK"/>
    <s v="EUEE03465416"/>
    <s v="6b3HX9"/>
    <x v="3"/>
    <s v="Marketing Management"/>
    <x v="0"/>
    <s v="Distance"/>
    <s v="Debre Birhan University"/>
    <n v="921209548"/>
    <x v="0"/>
    <n v="2.91"/>
    <n v="2012"/>
    <n v="1"/>
    <s v="No"/>
    <s v="No"/>
    <s v="2016 end year"/>
    <n v="26"/>
    <x v="0"/>
    <x v="0"/>
  </r>
  <r>
    <s v="DBUD/202/12"/>
    <s v="Debre Birhan University"/>
    <s v="EPHREM"/>
    <s v="JIRU"/>
    <s v="BIKILA"/>
    <s v="EUEE03465516"/>
    <s v="aexzHQ"/>
    <x v="3"/>
    <s v="Marketing Management"/>
    <x v="0"/>
    <s v="Distance"/>
    <s v="Debre Birhan University"/>
    <n v="913456606"/>
    <x v="0"/>
    <n v="2.96"/>
    <n v="2012"/>
    <n v="1"/>
    <s v="No"/>
    <s v="No"/>
    <s v="2016 end year"/>
    <n v="31"/>
    <x v="0"/>
    <x v="0"/>
  </r>
  <r>
    <s v="DBUD/203/12"/>
    <s v="Debre Birhan University"/>
    <s v="ERMIAS"/>
    <s v="BIRILE"/>
    <s v="MERSHA"/>
    <s v="EUEE03465616"/>
    <s v="bJqP9y"/>
    <x v="3"/>
    <s v="Marketing Management"/>
    <x v="0"/>
    <s v="Distance"/>
    <s v="Debre Birhan University"/>
    <n v="912692572"/>
    <x v="0"/>
    <n v="3.01"/>
    <n v="2012"/>
    <n v="1"/>
    <s v="No"/>
    <s v="No"/>
    <s v="2016 end year"/>
    <n v="42"/>
    <x v="0"/>
    <x v="0"/>
  </r>
  <r>
    <s v="DBUD/540/12"/>
    <s v="Debre Birhan University"/>
    <s v="ESETETSADIK"/>
    <s v="TESHOME"/>
    <s v="ASRAT"/>
    <s v="EUEE03465716"/>
    <s v="aRXYBw"/>
    <x v="3"/>
    <s v="Marketing Management"/>
    <x v="1"/>
    <s v="Distance"/>
    <s v="Debre Birhan University"/>
    <n v="923732401"/>
    <x v="0"/>
    <n v="3.12"/>
    <n v="2012"/>
    <n v="1"/>
    <s v="No"/>
    <s v="No"/>
    <s v="2016 end year"/>
    <n v="53"/>
    <x v="1"/>
    <x v="1"/>
  </r>
  <r>
    <s v="DBUD/541/12"/>
    <s v="Debre Birhan University"/>
    <s v="EYOB"/>
    <s v="ABERA"/>
    <s v="GELETA"/>
    <s v="EUEE03465816"/>
    <s v="bQxcbX"/>
    <x v="3"/>
    <s v="Marketing Management"/>
    <x v="0"/>
    <s v="Distance"/>
    <s v="Debre Birhan University"/>
    <n v="915586489"/>
    <x v="0"/>
    <n v="3.05"/>
    <n v="2012"/>
    <n v="1"/>
    <s v="No"/>
    <s v="No"/>
    <s v="2016 end year"/>
    <n v="48"/>
    <x v="0"/>
    <x v="0"/>
  </r>
  <r>
    <s v="DBUD/542/12"/>
    <s v="Debre Birhan University"/>
    <s v="FETLEWORK"/>
    <s v="MESELU"/>
    <s v="YIHUNBELAY"/>
    <s v="EUEE03465916"/>
    <s v="amFyzp"/>
    <x v="3"/>
    <s v="Marketing Management"/>
    <x v="1"/>
    <s v="Distance"/>
    <s v="Debre Birhan University"/>
    <n v="946690250"/>
    <x v="0"/>
    <n v="2.93"/>
    <n v="2012"/>
    <n v="1"/>
    <s v="No"/>
    <s v="No"/>
    <s v="2016 end year"/>
    <n v="32"/>
    <x v="0"/>
    <x v="0"/>
  </r>
  <r>
    <s v="DBUD/543/12"/>
    <s v="Debre Birhan University"/>
    <s v="FIKR"/>
    <s v="DEREJE"/>
    <s v="DEBEBE"/>
    <s v="EUEE03466016"/>
    <s v="7ebNnb"/>
    <x v="3"/>
    <s v="Marketing Management"/>
    <x v="0"/>
    <s v="Distance"/>
    <s v="Debre Birhan University"/>
    <n v="929301495"/>
    <x v="0"/>
    <n v="3.22"/>
    <n v="2012"/>
    <n v="1"/>
    <s v="No"/>
    <s v="No"/>
    <s v="2016 end year"/>
    <n v="49"/>
    <x v="0"/>
    <x v="0"/>
  </r>
  <r>
    <s v="DBUD/544/12"/>
    <s v="Debre Birhan University"/>
    <s v="FOZIA"/>
    <s v="MESFIN"/>
    <s v="ALEMAYEHU"/>
    <s v="EUEE03466116"/>
    <s v="KbfyYg"/>
    <x v="3"/>
    <s v="Marketing Management"/>
    <x v="1"/>
    <s v="Distance"/>
    <s v="Debre Birhan University"/>
    <n v="943152187"/>
    <x v="0"/>
    <n v="3.42"/>
    <n v="2012"/>
    <n v="1"/>
    <s v="No"/>
    <s v="No"/>
    <s v="2016 end year"/>
    <n v="61"/>
    <x v="1"/>
    <x v="1"/>
  </r>
  <r>
    <s v="DBUD/545/12"/>
    <s v="Debre Birhan University"/>
    <s v="FRAOL"/>
    <s v="ABOYE"/>
    <s v="ROBA"/>
    <s v="EUEE03466216"/>
    <s v="aAg7GV"/>
    <x v="3"/>
    <s v="Marketing Management"/>
    <x v="1"/>
    <s v="Distance"/>
    <s v="Debre Birhan University"/>
    <n v="922678916"/>
    <x v="0"/>
    <n v="3.12"/>
    <n v="2012"/>
    <n v="1"/>
    <s v="No"/>
    <s v="No"/>
    <s v="2016 end year"/>
    <m/>
    <x v="2"/>
    <x v="0"/>
  </r>
  <r>
    <s v="DBUD/777/12"/>
    <s v="Debre Birhan University"/>
    <s v="GASHAW"/>
    <s v="YEHWALA"/>
    <s v="HABTEMARIYAM"/>
    <s v="EUEE03466316"/>
    <s v="W65JM7"/>
    <x v="3"/>
    <s v="Marketing Management"/>
    <x v="0"/>
    <s v="Distance"/>
    <s v="Debre Birhan University"/>
    <n v="911264824"/>
    <x v="0"/>
    <n v="3.1"/>
    <n v="2012"/>
    <n v="1"/>
    <s v="No"/>
    <s v="No"/>
    <s v="2016 end year"/>
    <n v="36"/>
    <x v="0"/>
    <x v="0"/>
  </r>
  <r>
    <s v="DBUD/548/12"/>
    <s v="Debre Birhan University"/>
    <s v="HALELUYA"/>
    <s v="TAMIRE"/>
    <s v="WOLDE"/>
    <s v="EUEE03466416"/>
    <s v="g6Z38e"/>
    <x v="3"/>
    <s v="Marketing Management"/>
    <x v="0"/>
    <s v="Distance"/>
    <s v="Debre Birhan University"/>
    <n v="911264824"/>
    <x v="0"/>
    <n v="3.04"/>
    <n v="2012"/>
    <n v="1"/>
    <s v="No"/>
    <s v="No"/>
    <s v="2016 end year"/>
    <n v="51"/>
    <x v="1"/>
    <x v="1"/>
  </r>
  <r>
    <s v="DBUD/549/12"/>
    <s v="Debre Birhan University"/>
    <s v="HANA"/>
    <s v="FEKADU"/>
    <s v="MELKE"/>
    <s v="EUEE03466516"/>
    <s v="pmACMp"/>
    <x v="3"/>
    <s v="Marketing Management"/>
    <x v="1"/>
    <s v="Distance"/>
    <s v="Debre Birhan University"/>
    <n v="907834960"/>
    <x v="0"/>
    <n v="3.13"/>
    <n v="2012"/>
    <n v="1"/>
    <s v="No"/>
    <s v="No"/>
    <s v="2016 end year"/>
    <m/>
    <x v="2"/>
    <x v="0"/>
  </r>
  <r>
    <s v="DBUD/550/12"/>
    <s v="Debre Birhan University"/>
    <s v="HAYDER"/>
    <s v="HUNDITO"/>
    <s v="SHUKURA"/>
    <s v="EUEE03466616"/>
    <s v="9bYGzf"/>
    <x v="3"/>
    <s v="Marketing Management"/>
    <x v="0"/>
    <s v="Distance"/>
    <s v="Debre Birhan University"/>
    <n v="911264824"/>
    <x v="0"/>
    <n v="3.19"/>
    <n v="2012"/>
    <n v="1"/>
    <s v="No"/>
    <s v="No"/>
    <s v="2016 end year"/>
    <n v="52"/>
    <x v="1"/>
    <x v="1"/>
  </r>
  <r>
    <s v="DBUD/551/12"/>
    <s v="Debre Birhan University"/>
    <s v="HEAVEN"/>
    <s v="MICHAEL"/>
    <s v="ESTIFANOS"/>
    <s v="EUEE03466716"/>
    <s v="cNqEmM"/>
    <x v="3"/>
    <s v="Marketing Management"/>
    <x v="1"/>
    <s v="Distance"/>
    <s v="Debre Birhan University"/>
    <n v="937608568"/>
    <x v="0"/>
    <n v="3.24"/>
    <n v="2012"/>
    <n v="1"/>
    <s v="No"/>
    <s v="No"/>
    <s v="2016 end year"/>
    <n v="51"/>
    <x v="1"/>
    <x v="1"/>
  </r>
  <r>
    <s v="DBUD/553/12"/>
    <s v="Debre Birhan University"/>
    <s v="HELARI"/>
    <s v="TILAHUN"/>
    <s v="GESSESSE"/>
    <s v="EUEE03466816"/>
    <s v="e4CxTp"/>
    <x v="3"/>
    <s v="Marketing Management"/>
    <x v="1"/>
    <s v="Distance"/>
    <s v="Debre Birhan University"/>
    <n v="941266786"/>
    <x v="0"/>
    <n v="3.24"/>
    <n v="2012"/>
    <n v="1"/>
    <s v="No"/>
    <s v="No"/>
    <s v="2016 end year"/>
    <n v="52"/>
    <x v="1"/>
    <x v="1"/>
  </r>
  <r>
    <s v="DBUD/554/12"/>
    <s v="Debre Birhan University"/>
    <s v="HILINA"/>
    <s v="YOHANNES"/>
    <s v="TEGEGNE"/>
    <s v="EUEE03466916"/>
    <s v="kjBq3W"/>
    <x v="3"/>
    <s v="Marketing Management"/>
    <x v="0"/>
    <s v="Distance"/>
    <s v="Debre Birhan University"/>
    <n v="911264824"/>
    <x v="0"/>
    <n v="2.95"/>
    <n v="2012"/>
    <n v="1"/>
    <s v="No"/>
    <s v="No"/>
    <s v="2016 end year"/>
    <n v="44"/>
    <x v="0"/>
    <x v="0"/>
  </r>
  <r>
    <s v="DBUD/555/12"/>
    <s v="Debre Birhan University"/>
    <s v="IKRAM"/>
    <s v="MEKA"/>
    <s v="WUJRA"/>
    <s v="EUEE03467016"/>
    <s v="EwGEmy"/>
    <x v="3"/>
    <s v="Marketing Management"/>
    <x v="0"/>
    <s v="Distance"/>
    <s v="Debre Birhan University"/>
    <n v="946750819"/>
    <x v="0"/>
    <n v="3.36"/>
    <n v="2012"/>
    <n v="1"/>
    <s v="No"/>
    <s v="No"/>
    <s v="2016 end year"/>
    <n v="34"/>
    <x v="0"/>
    <x v="0"/>
  </r>
  <r>
    <s v="DBUE/0053/12"/>
    <s v="Debre Birhan University"/>
    <s v="KALKIDAN"/>
    <s v="MOGES"/>
    <s v="TEFERA"/>
    <s v="EUEE03467116"/>
    <s v="ZVfKyj"/>
    <x v="3"/>
    <s v="Marketing Management"/>
    <x v="1"/>
    <s v="Distance"/>
    <s v="Debre Birhan University"/>
    <n v="967967679"/>
    <x v="0"/>
    <n v="2.75"/>
    <n v="2012"/>
    <n v="1"/>
    <s v="No"/>
    <s v="No"/>
    <s v="2016 end year"/>
    <n v="28"/>
    <x v="0"/>
    <x v="0"/>
  </r>
  <r>
    <s v="DBUD/557/12"/>
    <s v="Debre Birhan University"/>
    <s v="KENA"/>
    <s v="JEBESSA"/>
    <s v="GELANA"/>
    <s v="EUEE03467216"/>
    <s v="bVZENZ"/>
    <x v="3"/>
    <s v="Marketing Management"/>
    <x v="0"/>
    <s v="Distance"/>
    <s v="Debre Birhan University"/>
    <n v="953932407"/>
    <x v="0"/>
    <n v="3"/>
    <n v="2012"/>
    <n v="1"/>
    <s v="No"/>
    <s v="No"/>
    <s v="2016 end year"/>
    <n v="44"/>
    <x v="0"/>
    <x v="0"/>
  </r>
  <r>
    <s v="DBUD/207/12"/>
    <s v="Debre Birhan University"/>
    <s v="KOKEB"/>
    <s v="ZEWUDE"/>
    <s v="GASHAWBEZA"/>
    <s v="EUEE03467316"/>
    <s v="kb3bev"/>
    <x v="3"/>
    <s v="Marketing Management"/>
    <x v="1"/>
    <s v="Distance"/>
    <s v="Debre Birhan University"/>
    <n v="930650349"/>
    <x v="0"/>
    <n v="2.78"/>
    <n v="2012"/>
    <n v="1"/>
    <s v="No"/>
    <s v="No"/>
    <s v="2016 end year"/>
    <n v="34"/>
    <x v="0"/>
    <x v="0"/>
  </r>
  <r>
    <s v="DBUD/559/12"/>
    <s v="Debre Birhan University"/>
    <s v="LIDYA"/>
    <s v="SOLOMON"/>
    <s v="ANTENYSMU"/>
    <s v="EUEE03467416"/>
    <s v="z4MyJK"/>
    <x v="3"/>
    <s v="Marketing Management"/>
    <x v="1"/>
    <s v="Distance"/>
    <s v="Debre Birhan University"/>
    <n v="924782627"/>
    <x v="0"/>
    <n v="3.14"/>
    <n v="2012"/>
    <n v="1"/>
    <s v="No"/>
    <s v="No"/>
    <s v="2016 end year"/>
    <n v="54"/>
    <x v="1"/>
    <x v="1"/>
  </r>
  <r>
    <s v="DBUD/560/12"/>
    <s v="Debre Birhan University"/>
    <s v="MAHLET"/>
    <s v="NEGUSSE"/>
    <s v="ELALA"/>
    <s v="EUEE03467516"/>
    <s v="A69E4y"/>
    <x v="3"/>
    <s v="Marketing Management"/>
    <x v="1"/>
    <s v="Distance"/>
    <s v="Debre Birhan University"/>
    <n v="985433107"/>
    <x v="0"/>
    <n v="3.17"/>
    <n v="2012"/>
    <n v="1"/>
    <s v="No"/>
    <s v="No"/>
    <s v="2016 end year"/>
    <n v="52"/>
    <x v="1"/>
    <x v="1"/>
  </r>
  <r>
    <s v="DBUD/209/12"/>
    <s v="Debre Birhan University"/>
    <s v="MAHLIT"/>
    <s v="ALEMU"/>
    <s v="MERSHA"/>
    <s v="EUEE03467616"/>
    <s v="gAKaFM"/>
    <x v="3"/>
    <s v="Marketing Management"/>
    <x v="1"/>
    <s v="Distance"/>
    <s v="Debre Birhan University"/>
    <n v="932333566"/>
    <x v="0"/>
    <n v="3.06"/>
    <n v="2012"/>
    <n v="1"/>
    <s v="No"/>
    <s v="No"/>
    <s v="2016 end year"/>
    <n v="41"/>
    <x v="0"/>
    <x v="0"/>
  </r>
  <r>
    <s v="DBUD/561/12"/>
    <s v="Debre Birhan University"/>
    <s v="MEKDES"/>
    <s v="ABERA"/>
    <s v="DEMISSIE"/>
    <s v="EUEE03467716"/>
    <s v="f5jbNV"/>
    <x v="3"/>
    <s v="Marketing Management"/>
    <x v="1"/>
    <s v="Distance"/>
    <s v="Debre Birhan University"/>
    <n v="906625849"/>
    <x v="0"/>
    <n v="3.24"/>
    <n v="2012"/>
    <n v="1"/>
    <s v="No"/>
    <s v="No"/>
    <s v="2016 end year"/>
    <n v="49"/>
    <x v="0"/>
    <x v="0"/>
  </r>
  <r>
    <s v="DBUD/210/12"/>
    <s v="Debre Birhan University"/>
    <s v="MEKDES"/>
    <s v="DESTA"/>
    <s v="TSIGE"/>
    <s v="EUEE03467816"/>
    <s v="ZhNpcn"/>
    <x v="3"/>
    <s v="Marketing Management"/>
    <x v="1"/>
    <s v="Distance"/>
    <s v="Debre Birhan University"/>
    <n v="936801815"/>
    <x v="0"/>
    <n v="3.24"/>
    <n v="2012"/>
    <n v="1"/>
    <s v="No"/>
    <s v="No"/>
    <s v="2016 end year"/>
    <n v="51"/>
    <x v="1"/>
    <x v="1"/>
  </r>
  <r>
    <s v="DBUD/212/12"/>
    <s v="Debre Birhan University"/>
    <s v="MERAWIT"/>
    <s v="ALEMU"/>
    <s v="MERSHA"/>
    <s v="EUEE03467916"/>
    <s v="V955NY"/>
    <x v="3"/>
    <s v="Marketing Management"/>
    <x v="1"/>
    <s v="Distance"/>
    <s v="Debre Birhan University"/>
    <n v="923482988"/>
    <x v="0"/>
    <n v="3.02"/>
    <n v="2012"/>
    <n v="1"/>
    <s v="No"/>
    <s v="No"/>
    <s v="2016 end year"/>
    <n v="50"/>
    <x v="1"/>
    <x v="1"/>
  </r>
  <r>
    <s v="DBUD/562/12"/>
    <s v="Debre Birhan University"/>
    <s v="MERYEM"/>
    <s v="AWOL"/>
    <s v="SHERIF"/>
    <s v="EUEE03468016"/>
    <s v="Mf97yp"/>
    <x v="3"/>
    <s v="Marketing Management"/>
    <x v="0"/>
    <s v="Distance"/>
    <s v="Debre Birhan University"/>
    <n v="922780554"/>
    <x v="0"/>
    <n v="3.23"/>
    <n v="2012"/>
    <n v="1"/>
    <s v="No"/>
    <s v="No"/>
    <s v="2016 end year"/>
    <n v="51"/>
    <x v="1"/>
    <x v="1"/>
  </r>
  <r>
    <s v="DBUD/565/12"/>
    <s v="Debre Birhan University"/>
    <s v="MIKIYAS"/>
    <s v="TILAHUN"/>
    <s v="TAYE"/>
    <s v="EUEE03468116"/>
    <s v="PwV2Eq"/>
    <x v="3"/>
    <s v="Marketing Management"/>
    <x v="0"/>
    <s v="Distance"/>
    <s v="Debre Birhan University"/>
    <n v="962195673"/>
    <x v="0"/>
    <n v="3.15"/>
    <n v="2012"/>
    <n v="1"/>
    <s v="No"/>
    <s v="No"/>
    <s v="2016 end year"/>
    <n v="59"/>
    <x v="1"/>
    <x v="1"/>
  </r>
  <r>
    <s v="DBUD/566/12"/>
    <s v="Debre Birhan University"/>
    <s v="MILKYAS"/>
    <s v="ADUGNA"/>
    <s v="MELESE"/>
    <s v="EUEE03468216"/>
    <s v="9WejYf"/>
    <x v="3"/>
    <s v="Marketing Management"/>
    <x v="0"/>
    <s v="Distance"/>
    <s v="Debre Birhan University"/>
    <n v="911264824"/>
    <x v="0"/>
    <n v="3.27"/>
    <n v="2012"/>
    <n v="1"/>
    <s v="No"/>
    <s v="No"/>
    <s v="2016 end year"/>
    <n v="38"/>
    <x v="0"/>
    <x v="0"/>
  </r>
  <r>
    <s v="DBUD/567/12"/>
    <s v="Debre Birhan University"/>
    <s v="MISIKIR"/>
    <s v="WORKU"/>
    <s v="TADESSE"/>
    <s v="EUEE03468316"/>
    <s v="teJa4X"/>
    <x v="3"/>
    <s v="Marketing Management"/>
    <x v="1"/>
    <s v="Distance"/>
    <s v="Debre Birhan University"/>
    <n v="901220700"/>
    <x v="0"/>
    <n v="3.09"/>
    <n v="2012"/>
    <n v="1"/>
    <s v="No"/>
    <s v="No"/>
    <s v="2016 end year"/>
    <n v="46"/>
    <x v="0"/>
    <x v="0"/>
  </r>
  <r>
    <s v="DBUD/570/12"/>
    <s v="Debre Birhan University"/>
    <s v="MUDIN"/>
    <s v="NESRO"/>
    <s v="SEID"/>
    <s v="EUEE03468416"/>
    <s v="tTxtxY"/>
    <x v="3"/>
    <s v="Marketing Management"/>
    <x v="0"/>
    <s v="Distance"/>
    <s v="Debre Birhan University"/>
    <n v="942219615"/>
    <x v="0"/>
    <n v="3.18"/>
    <n v="2012"/>
    <n v="1"/>
    <s v="No"/>
    <s v="No"/>
    <s v="2016 end year"/>
    <n v="32"/>
    <x v="0"/>
    <x v="0"/>
  </r>
  <r>
    <s v="DBUD/571/12"/>
    <s v="Debre Birhan University"/>
    <s v="MUSSIE"/>
    <s v="BELETE"/>
    <s v="BERHANU"/>
    <s v="EUEE03468516"/>
    <s v="Qk5yfE"/>
    <x v="3"/>
    <s v="Marketing Management"/>
    <x v="0"/>
    <s v="Distance"/>
    <s v="Debre Birhan University"/>
    <n v="911333462"/>
    <x v="0"/>
    <n v="3.26"/>
    <n v="2012"/>
    <n v="1"/>
    <s v="No"/>
    <s v="No"/>
    <s v="2016 end year"/>
    <n v="49"/>
    <x v="0"/>
    <x v="0"/>
  </r>
  <r>
    <s v="DBUD/214/12"/>
    <s v="Debre Birhan University"/>
    <s v="NAHOM"/>
    <s v="MELAKU"/>
    <s v="BEKELE"/>
    <s v="EUEE03468616"/>
    <s v="CaMtH6"/>
    <x v="3"/>
    <s v="Marketing Management"/>
    <x v="0"/>
    <s v="Distance"/>
    <s v="Debre Birhan University"/>
    <n v="911288431"/>
    <x v="0"/>
    <n v="3.06"/>
    <n v="2012"/>
    <n v="1"/>
    <s v="No"/>
    <s v="No"/>
    <s v="2016 end year"/>
    <n v="47"/>
    <x v="0"/>
    <x v="0"/>
  </r>
  <r>
    <s v="DBUD/213/12"/>
    <s v="Debre Birhan University"/>
    <s v="NAHOM"/>
    <s v="SHIMELSE"/>
    <s v="YOSEF"/>
    <s v="EUEE03468716"/>
    <s v="k3yCcR"/>
    <x v="3"/>
    <s v="Marketing Management"/>
    <x v="0"/>
    <s v="Distance"/>
    <s v="Debre Birhan University"/>
    <n v="936777047"/>
    <x v="0"/>
    <n v="3.13"/>
    <n v="2012"/>
    <n v="1"/>
    <s v="No"/>
    <s v="No"/>
    <s v="2016 end year"/>
    <n v="58"/>
    <x v="1"/>
    <x v="1"/>
  </r>
  <r>
    <s v="DBUD/573/12"/>
    <s v="Debre Birhan University"/>
    <s v="NAHOM"/>
    <s v="TEMESGEN"/>
    <s v="BABENGA"/>
    <s v="EUEE03468816"/>
    <s v="NrxhhB"/>
    <x v="3"/>
    <s v="Marketing Management"/>
    <x v="0"/>
    <s v="Distance"/>
    <s v="Debre Birhan University"/>
    <n v="913938464"/>
    <x v="0"/>
    <n v="3.03"/>
    <n v="2012"/>
    <n v="1"/>
    <s v="No"/>
    <s v="No"/>
    <s v="2016 end year"/>
    <n v="40"/>
    <x v="0"/>
    <x v="0"/>
  </r>
  <r>
    <s v="DBUD/574/12"/>
    <s v="Debre Birhan University"/>
    <s v="NAOD"/>
    <s v="MEDFU"/>
    <s v="BOGALE"/>
    <s v="EUEE03468916"/>
    <s v="BVK9pJ"/>
    <x v="3"/>
    <s v="Marketing Management"/>
    <x v="0"/>
    <s v="Distance"/>
    <s v="Debre Birhan University"/>
    <n v="911264824"/>
    <x v="0"/>
    <n v="3.08"/>
    <n v="2012"/>
    <n v="1"/>
    <s v="No"/>
    <s v="No"/>
    <s v="2016 end year"/>
    <n v="44"/>
    <x v="0"/>
    <x v="0"/>
  </r>
  <r>
    <s v="DBUD/395/12"/>
    <s v="Debre Birhan University"/>
    <s v="NATNAEL"/>
    <s v="GETNET"/>
    <s v="YIMEN"/>
    <s v="EUEE03469016"/>
    <s v="kMaY3m"/>
    <x v="3"/>
    <s v="Marketing Management"/>
    <x v="0"/>
    <s v="Distance"/>
    <s v="Debre Birhan University"/>
    <n v="911264824"/>
    <x v="0"/>
    <n v="3.02"/>
    <n v="2012"/>
    <n v="1"/>
    <s v="No"/>
    <s v="No"/>
    <s v="2016 end year"/>
    <n v="38"/>
    <x v="0"/>
    <x v="0"/>
  </r>
  <r>
    <s v="DBUD/575/12"/>
    <s v="Debre Birhan University"/>
    <s v="NATNAEL"/>
    <s v="JEJAW"/>
    <s v="BAYEH"/>
    <s v="EUEE03469116"/>
    <s v="kyMTyP"/>
    <x v="3"/>
    <s v="Marketing Management"/>
    <x v="0"/>
    <s v="Distance"/>
    <s v="Debre Birhan University"/>
    <n v="982415418"/>
    <x v="0"/>
    <n v="3.1"/>
    <n v="2012"/>
    <n v="1"/>
    <s v="No"/>
    <s v="No"/>
    <s v="2016 end year"/>
    <n v="39"/>
    <x v="0"/>
    <x v="0"/>
  </r>
  <r>
    <s v="DBUD/577/12"/>
    <s v="Debre Birhan University"/>
    <s v="NEBIYAT"/>
    <s v="DANIEL"/>
    <s v="NIGUSSIE"/>
    <s v="EUEE03469216"/>
    <s v="ymjHpC"/>
    <x v="3"/>
    <s v="Marketing Management"/>
    <x v="1"/>
    <s v="Distance"/>
    <s v="Debre Birhan University"/>
    <n v="918824729"/>
    <x v="0"/>
    <n v="2.92"/>
    <n v="2012"/>
    <n v="1"/>
    <s v="No"/>
    <s v="No"/>
    <s v="2016 end year"/>
    <m/>
    <x v="2"/>
    <x v="0"/>
  </r>
  <r>
    <s v="DBUD/578/12"/>
    <s v="Debre Birhan University"/>
    <s v="PAWLOS"/>
    <s v="ADMASU"/>
    <s v="FELEKE"/>
    <s v="EUEE03469316"/>
    <s v="hy4W97"/>
    <x v="3"/>
    <s v="Marketing Management"/>
    <x v="0"/>
    <s v="Distance"/>
    <s v="Debre Birhan University"/>
    <n v="946370253"/>
    <x v="0"/>
    <n v="3.12"/>
    <n v="2012"/>
    <n v="1"/>
    <s v="No"/>
    <s v="No"/>
    <s v="2016 end year"/>
    <n v="52"/>
    <x v="1"/>
    <x v="1"/>
  </r>
  <r>
    <s v="DBUD/579/12"/>
    <s v="Debre Birhan University"/>
    <s v="RAEY"/>
    <s v="HABTAMU"/>
    <s v="HAILU"/>
    <s v="EUEE03469416"/>
    <s v="BkcbvF"/>
    <x v="3"/>
    <s v="Marketing Management"/>
    <x v="0"/>
    <s v="Distance"/>
    <s v="Debre Birhan University"/>
    <n v="911264824"/>
    <x v="0"/>
    <n v="3.34"/>
    <n v="2012"/>
    <n v="1"/>
    <s v="No"/>
    <s v="No"/>
    <s v="2016 end year"/>
    <n v="63"/>
    <x v="1"/>
    <x v="1"/>
  </r>
  <r>
    <s v="DBUD/580/12"/>
    <s v="Debre Birhan University"/>
    <s v="REDIEAT"/>
    <s v="GIRMA"/>
    <s v="WOLDE"/>
    <s v="EUEE03469516"/>
    <s v="37Ba8h"/>
    <x v="3"/>
    <s v="Marketing Management"/>
    <x v="1"/>
    <s v="Distance"/>
    <s v="Debre Birhan University"/>
    <n v="927700962"/>
    <x v="0"/>
    <n v="3.06"/>
    <n v="2012"/>
    <n v="1"/>
    <s v="No"/>
    <s v="No"/>
    <s v="2016 end year"/>
    <n v="40"/>
    <x v="0"/>
    <x v="0"/>
  </r>
  <r>
    <s v="DBUD/581/12"/>
    <s v="Debre Birhan University"/>
    <s v="REDIET"/>
    <s v="MULUNEH"/>
    <s v="KEBEDE"/>
    <s v="EUEE03469616"/>
    <s v="hwpVFa"/>
    <x v="3"/>
    <s v="Marketing Management"/>
    <x v="1"/>
    <s v="Distance"/>
    <s v="Debre Birhan University"/>
    <n v="911264824"/>
    <x v="0"/>
    <n v="3.2"/>
    <n v="2012"/>
    <n v="1"/>
    <s v="No"/>
    <s v="No"/>
    <s v="2016 end year"/>
    <n v="50"/>
    <x v="1"/>
    <x v="1"/>
  </r>
  <r>
    <s v="DBUD/582/12"/>
    <s v="Debre Birhan University"/>
    <s v="ROBERA"/>
    <s v="TEKLU"/>
    <s v="XXXX"/>
    <s v="EUEE03469716"/>
    <s v="vKBvTr"/>
    <x v="3"/>
    <s v="Marketing Management"/>
    <x v="0"/>
    <s v="Distance"/>
    <s v="Debre Birhan University"/>
    <n v="936237523"/>
    <x v="0"/>
    <n v="3.41"/>
    <n v="2012"/>
    <n v="1"/>
    <s v="No"/>
    <s v="No"/>
    <s v="2016 end year"/>
    <n v="61"/>
    <x v="1"/>
    <x v="1"/>
  </r>
  <r>
    <s v="DBUD/583/12"/>
    <s v="Debre Birhan University"/>
    <s v="SADOR"/>
    <s v="GIRMA"/>
    <s v="WAKENE"/>
    <s v="EUEE03469816"/>
    <s v="5wrfgT"/>
    <x v="3"/>
    <s v="Marketing Management"/>
    <x v="0"/>
    <s v="Distance"/>
    <s v="Debre Birhan University"/>
    <n v="985404094"/>
    <x v="0"/>
    <n v="3.12"/>
    <n v="2012"/>
    <n v="1"/>
    <s v="No"/>
    <s v="No"/>
    <s v="2016 end year"/>
    <n v="55"/>
    <x v="1"/>
    <x v="1"/>
  </r>
  <r>
    <s v="DBUD/587/12"/>
    <s v="Debre Birhan University"/>
    <s v="SELAMAWIT"/>
    <s v="ALEM"/>
    <s v="ASHENAFI"/>
    <s v="EUEE03469916"/>
    <s v="JnxHyk"/>
    <x v="3"/>
    <s v="Marketing Management"/>
    <x v="1"/>
    <s v="Distance"/>
    <s v="Debre Birhan University"/>
    <n v="934476556"/>
    <x v="0"/>
    <n v="3.17"/>
    <n v="2012"/>
    <n v="1"/>
    <s v="No"/>
    <s v="No"/>
    <s v="2016 end year"/>
    <n v="61"/>
    <x v="1"/>
    <x v="1"/>
  </r>
  <r>
    <s v="DBUD/586/12"/>
    <s v="Debre Birhan University"/>
    <s v="SELAMAWIT"/>
    <s v="KEBEDE"/>
    <s v="SEIFU"/>
    <s v="EUEE03470016"/>
    <s v="rvRhxM"/>
    <x v="3"/>
    <s v="Marketing Management"/>
    <x v="1"/>
    <s v="Distance"/>
    <s v="Debre Birhan University"/>
    <n v="968880052"/>
    <x v="0"/>
    <n v="3.19"/>
    <n v="2012"/>
    <n v="1"/>
    <s v="No"/>
    <s v="No"/>
    <s v="2016 end year"/>
    <n v="45"/>
    <x v="0"/>
    <x v="0"/>
  </r>
  <r>
    <s v="DBUD/217/12"/>
    <s v="Debre Birhan University"/>
    <s v="SHEGAW"/>
    <s v="SHAREW"/>
    <s v="W/SADIK"/>
    <s v="EUEE03470116"/>
    <s v="eHjGeW"/>
    <x v="3"/>
    <s v="Marketing Management"/>
    <x v="0"/>
    <s v="Distance"/>
    <s v="Debre Birhan University"/>
    <n v="953989792"/>
    <x v="0"/>
    <n v="2.56"/>
    <n v="2012"/>
    <n v="1"/>
    <s v="No"/>
    <s v="No"/>
    <s v="2016 end year"/>
    <n v="32"/>
    <x v="0"/>
    <x v="0"/>
  </r>
  <r>
    <s v="DBUD/218/12"/>
    <s v="Debre Birhan University"/>
    <s v="SOFANIT"/>
    <s v="TESFAYE"/>
    <s v="TURFE"/>
    <s v="EUEE03470216"/>
    <s v="MFB6GQ"/>
    <x v="3"/>
    <s v="Marketing Management"/>
    <x v="1"/>
    <s v="Distance"/>
    <s v="Debre Birhan University"/>
    <n v="929107029"/>
    <x v="0"/>
    <n v="3.26"/>
    <n v="2012"/>
    <n v="1"/>
    <s v="No"/>
    <s v="No"/>
    <s v="2016 end year"/>
    <n v="27"/>
    <x v="0"/>
    <x v="0"/>
  </r>
  <r>
    <s v="DBUD/588/12"/>
    <s v="Debre Birhan University"/>
    <s v="SOSNA"/>
    <s v="AYALEW"/>
    <s v="KEBEDE"/>
    <s v="EUEE03470316"/>
    <s v="WPhXnA"/>
    <x v="3"/>
    <s v="Marketing Management"/>
    <x v="1"/>
    <s v="Distance"/>
    <s v="Debre Birhan University"/>
    <n v="930216555"/>
    <x v="0"/>
    <n v="3.09"/>
    <n v="2012"/>
    <n v="1"/>
    <s v="No"/>
    <s v="No"/>
    <s v="2016 end year"/>
    <n v="53"/>
    <x v="1"/>
    <x v="1"/>
  </r>
  <r>
    <s v="DBUD/589/12"/>
    <s v="Debre Birhan University"/>
    <s v="SURAFEL"/>
    <s v="YOHANS"/>
    <s v="FELEKE"/>
    <s v="EUEE03470416"/>
    <s v="gpRavh"/>
    <x v="3"/>
    <s v="Marketing Management"/>
    <x v="0"/>
    <s v="Distance"/>
    <s v="Debre Birhan University"/>
    <n v="911264824"/>
    <x v="0"/>
    <n v="2.83"/>
    <n v="2012"/>
    <n v="1"/>
    <s v="No"/>
    <s v="No"/>
    <s v="2016 end year"/>
    <n v="21"/>
    <x v="0"/>
    <x v="0"/>
  </r>
  <r>
    <s v="DBUD/590/12"/>
    <s v="Debre Birhan University"/>
    <s v="TAMIRAT"/>
    <s v="SISAY"/>
    <s v="ADUGNA"/>
    <s v="EUEE03470516"/>
    <s v="kcmfcw"/>
    <x v="3"/>
    <s v="Marketing Management"/>
    <x v="0"/>
    <s v="Distance"/>
    <s v="Debre Birhan University"/>
    <n v="913241377"/>
    <x v="0"/>
    <n v="3.14"/>
    <n v="2012"/>
    <n v="1"/>
    <s v="No"/>
    <s v="No"/>
    <s v="2016 end year"/>
    <n v="63"/>
    <x v="1"/>
    <x v="1"/>
  </r>
  <r>
    <s v="DBUD/591/12"/>
    <s v="Debre Birhan University"/>
    <s v="TEJINESH"/>
    <s v="TESHOME"/>
    <s v="TADESSE"/>
    <s v="EUEE03470616"/>
    <s v="xYefGR"/>
    <x v="3"/>
    <s v="Marketing Management"/>
    <x v="1"/>
    <s v="Distance"/>
    <s v="Debre Birhan University"/>
    <n v="968996325"/>
    <x v="0"/>
    <n v="2.93"/>
    <n v="2012"/>
    <n v="1"/>
    <s v="No"/>
    <s v="No"/>
    <s v="2016 end year"/>
    <n v="34"/>
    <x v="0"/>
    <x v="0"/>
  </r>
  <r>
    <s v="DBUD/220/12"/>
    <s v="Debre Birhan University"/>
    <s v="TENSAY"/>
    <s v="MELKIE"/>
    <s v="ADANKEGN"/>
    <s v="EUEE03470716"/>
    <s v="gKjRAC"/>
    <x v="3"/>
    <s v="Marketing Management"/>
    <x v="0"/>
    <s v="Distance"/>
    <s v="Debre Birhan University"/>
    <n v="929052256"/>
    <x v="0"/>
    <n v="2.87"/>
    <n v="2012"/>
    <n v="1"/>
    <s v="No"/>
    <s v="No"/>
    <s v="2016 end year"/>
    <n v="41"/>
    <x v="0"/>
    <x v="0"/>
  </r>
  <r>
    <s v="DBUD/592/12"/>
    <s v="Debre Birhan University"/>
    <s v="TEWODROS"/>
    <s v="KASA"/>
    <s v="MIGORA"/>
    <s v="EUEE03470816"/>
    <s v="RaMwft"/>
    <x v="3"/>
    <s v="Marketing Management"/>
    <x v="0"/>
    <s v="Distance"/>
    <s v="Debre Birhan University"/>
    <n v="912479272"/>
    <x v="0"/>
    <n v="2.95"/>
    <n v="2012"/>
    <n v="1"/>
    <s v="No"/>
    <s v="No"/>
    <s v="2016 end year"/>
    <n v="46"/>
    <x v="0"/>
    <x v="0"/>
  </r>
  <r>
    <s v="DBUD/776/12"/>
    <s v="Debre Birhan University"/>
    <s v="TIBEBESOLOMON"/>
    <s v="WORKU"/>
    <s v="LEGESE"/>
    <s v="EUEE03470916"/>
    <s v="b3bknm"/>
    <x v="3"/>
    <s v="Marketing Management"/>
    <x v="0"/>
    <s v="Distance"/>
    <s v="Debre Birhan University"/>
    <n v="912674578"/>
    <x v="0"/>
    <n v="2.78"/>
    <n v="2012"/>
    <n v="1"/>
    <s v="No"/>
    <s v="No"/>
    <s v="2016 end year"/>
    <n v="33"/>
    <x v="0"/>
    <x v="0"/>
  </r>
  <r>
    <s v="DBUD/593/12"/>
    <s v="Debre Birhan University"/>
    <s v="TINSAYE"/>
    <s v="TESFAYE"/>
    <s v="MEKONNEN"/>
    <s v="EUEE03471016"/>
    <s v="CWng3H"/>
    <x v="3"/>
    <s v="Marketing Management"/>
    <x v="0"/>
    <s v="Distance"/>
    <s v="Debre Birhan University"/>
    <n v="912088803"/>
    <x v="0"/>
    <n v="3.22"/>
    <n v="2012"/>
    <n v="1"/>
    <s v="No"/>
    <s v="No"/>
    <s v="2016 end year"/>
    <m/>
    <x v="2"/>
    <x v="0"/>
  </r>
  <r>
    <s v="DBUD/223/12"/>
    <s v="Debre Birhan University"/>
    <s v="TSEGAYE"/>
    <s v="ATIRA"/>
    <s v="BISHA"/>
    <s v="EUEE03471116"/>
    <s v="bXk9N4"/>
    <x v="3"/>
    <s v="Marketing Management"/>
    <x v="0"/>
    <s v="Distance"/>
    <s v="Debre Birhan University"/>
    <n v="911530366"/>
    <x v="0"/>
    <n v="2.93"/>
    <n v="2012"/>
    <n v="1"/>
    <s v="No"/>
    <s v="No"/>
    <s v="2016 end year"/>
    <n v="28"/>
    <x v="0"/>
    <x v="0"/>
  </r>
  <r>
    <s v="DBUD/597/12"/>
    <s v="Debre Birhan University"/>
    <s v="YABSIRA"/>
    <s v="KELIL"/>
    <s v="AYENEW"/>
    <s v="EUEE03471216"/>
    <s v="2XVvtf"/>
    <x v="3"/>
    <s v="Marketing Management"/>
    <x v="0"/>
    <s v="Distance"/>
    <s v="Debre Birhan University"/>
    <n v="992027072"/>
    <x v="0"/>
    <n v="3.02"/>
    <n v="2012"/>
    <n v="1"/>
    <s v="No"/>
    <s v="No"/>
    <s v="2016 end year"/>
    <n v="56"/>
    <x v="1"/>
    <x v="1"/>
  </r>
  <r>
    <s v="DBUD/598/12"/>
    <s v="Debre Birhan University"/>
    <s v="YARED"/>
    <s v="DEGEMU"/>
    <s v="ANSA"/>
    <s v="EUEE03471316"/>
    <s v="2t8Eea"/>
    <x v="3"/>
    <s v="Marketing Management"/>
    <x v="0"/>
    <s v="Distance"/>
    <s v="Debre Birhan University"/>
    <n v="913659664"/>
    <x v="0"/>
    <n v="3.05"/>
    <n v="2012"/>
    <n v="1"/>
    <s v="No"/>
    <s v="No"/>
    <s v="2016 end year"/>
    <n v="46"/>
    <x v="0"/>
    <x v="0"/>
  </r>
  <r>
    <s v="DBUD/600/12"/>
    <s v="Debre Birhan University"/>
    <s v="YARED"/>
    <s v="LEGESSE"/>
    <s v="LEMA"/>
    <s v="EUEE03471416"/>
    <s v="CKvjWz"/>
    <x v="3"/>
    <s v="Marketing Management"/>
    <x v="0"/>
    <s v="Distance"/>
    <s v="Debre Birhan University"/>
    <n v="920319306"/>
    <x v="0"/>
    <n v="3.14"/>
    <n v="2012"/>
    <n v="1"/>
    <s v="No"/>
    <s v="No"/>
    <s v="2016 end year"/>
    <n v="47"/>
    <x v="0"/>
    <x v="0"/>
  </r>
  <r>
    <s v="DBUD/599/12"/>
    <s v="Debre Birhan University"/>
    <s v="YARED"/>
    <s v="LEMI"/>
    <s v="WOLDEMARIAM"/>
    <s v="EUEE03471516"/>
    <s v="7Y5r7W"/>
    <x v="3"/>
    <s v="Marketing Management"/>
    <x v="0"/>
    <s v="Distance"/>
    <s v="Debre Birhan University"/>
    <n v="988441245"/>
    <x v="0"/>
    <n v="3.18"/>
    <n v="2012"/>
    <n v="1"/>
    <s v="No"/>
    <s v="No"/>
    <s v="2016 end year"/>
    <m/>
    <x v="2"/>
    <x v="0"/>
  </r>
  <r>
    <s v="DBUD/226/12"/>
    <s v="Debre Birhan University"/>
    <s v="YETESHA"/>
    <s v="TEGESHI"/>
    <s v="ZEKIE"/>
    <s v="EUEE03471616"/>
    <s v="FczERA"/>
    <x v="3"/>
    <s v="Marketing Management"/>
    <x v="1"/>
    <s v="Distance"/>
    <s v="Debre Birhan University"/>
    <n v="969959583"/>
    <x v="0"/>
    <n v="2.85"/>
    <n v="2012"/>
    <n v="1"/>
    <s v="No"/>
    <s v="No"/>
    <s v="2016 end year"/>
    <n v="37"/>
    <x v="0"/>
    <x v="0"/>
  </r>
  <r>
    <s v="DBUD/602/12"/>
    <s v="Debre Birhan University"/>
    <s v="YIDNEKACHEW"/>
    <s v="FITA"/>
    <s v="DEGU"/>
    <s v="EUEE03471716"/>
    <s v="3FYq2k"/>
    <x v="3"/>
    <s v="Marketing Management"/>
    <x v="0"/>
    <s v="Distance"/>
    <s v="Debre Birhan University"/>
    <n v="946634092"/>
    <x v="0"/>
    <n v="3.37"/>
    <n v="2012"/>
    <n v="1"/>
    <s v="No"/>
    <s v="No"/>
    <s v="2016 end year"/>
    <n v="54"/>
    <x v="1"/>
    <x v="1"/>
  </r>
  <r>
    <s v="DBUD/603/12"/>
    <s v="Debre Birhan University"/>
    <s v="YOHANIS"/>
    <s v="DEREJE"/>
    <s v="KELBESA"/>
    <s v="EUEE03471816"/>
    <s v="zYCWNH"/>
    <x v="3"/>
    <s v="Marketing Management"/>
    <x v="0"/>
    <s v="Distance"/>
    <s v="Debre Birhan University"/>
    <n v="911264824"/>
    <x v="0"/>
    <n v="3.1"/>
    <n v="2012"/>
    <n v="1"/>
    <s v="No"/>
    <s v="No"/>
    <s v="2016 end year"/>
    <n v="38"/>
    <x v="0"/>
    <x v="0"/>
  </r>
  <r>
    <s v="DBUD/604/12"/>
    <s v="Debre Birhan University"/>
    <s v="YOHANNES"/>
    <s v="MAMUYE"/>
    <s v="ASTATKE"/>
    <s v="EUEE03471916"/>
    <s v="FAZmkJ"/>
    <x v="3"/>
    <s v="Marketing Management"/>
    <x v="0"/>
    <s v="Distance"/>
    <s v="Debre Birhan University"/>
    <n v="931558644"/>
    <x v="0"/>
    <n v="3.33"/>
    <n v="2012"/>
    <n v="1"/>
    <s v="No"/>
    <s v="No"/>
    <s v="2016 end year"/>
    <n v="50"/>
    <x v="1"/>
    <x v="1"/>
  </r>
  <r>
    <s v="DBUD/605/12"/>
    <s v="Debre Birhan University"/>
    <s v="YOHANNES"/>
    <s v="MULUGETA"/>
    <s v="XXXX"/>
    <s v="EUEE03472016"/>
    <s v="cYbw75"/>
    <x v="3"/>
    <s v="Marketing Management"/>
    <x v="0"/>
    <s v="Distance"/>
    <s v="Debre Birhan University"/>
    <n v="923995125"/>
    <x v="0"/>
    <n v="3.03"/>
    <n v="2012"/>
    <n v="1"/>
    <s v="No"/>
    <s v="No"/>
    <s v="2016 end year"/>
    <n v="43"/>
    <x v="0"/>
    <x v="0"/>
  </r>
  <r>
    <s v="DBUD/607/12"/>
    <s v="Debre Birhan University"/>
    <s v="YONAS"/>
    <s v="GETACHEW"/>
    <s v="XXXX"/>
    <s v="EUEE03472116"/>
    <s v="98j5K5"/>
    <x v="3"/>
    <s v="Marketing Management"/>
    <x v="0"/>
    <s v="Distance"/>
    <s v="Debre Birhan University"/>
    <n v="911264824"/>
    <x v="0"/>
    <n v="3.13"/>
    <n v="2012"/>
    <n v="1"/>
    <s v="No"/>
    <s v="No"/>
    <s v="2016 end year"/>
    <m/>
    <x v="2"/>
    <x v="0"/>
  </r>
  <r>
    <s v="DBUD/608/12"/>
    <s v="Debre Birhan University"/>
    <s v="YORDANOS"/>
    <s v="SAHILU"/>
    <s v="HERUYE"/>
    <s v="EUEE03472216"/>
    <s v="wm9TnX"/>
    <x v="3"/>
    <s v="Marketing Management"/>
    <x v="1"/>
    <s v="Distance"/>
    <s v="Debre Birhan University"/>
    <n v="929243823"/>
    <x v="0"/>
    <n v="3.27"/>
    <n v="2012"/>
    <n v="1"/>
    <s v="No"/>
    <s v="No"/>
    <s v="2016 end year"/>
    <n v="47"/>
    <x v="0"/>
    <x v="0"/>
  </r>
  <r>
    <s v="DBUD/228/12"/>
    <s v="Debre Birhan University"/>
    <s v="ZELALEM"/>
    <s v="YITBAREK"/>
    <s v="TAFACH"/>
    <s v="EUEE03472316"/>
    <s v="fah8gA"/>
    <x v="3"/>
    <s v="Marketing Management"/>
    <x v="0"/>
    <s v="Distance"/>
    <s v="Debre Birhan University"/>
    <n v="911264824"/>
    <x v="0"/>
    <n v="2.94"/>
    <n v="2012"/>
    <n v="1"/>
    <s v="No"/>
    <s v="No"/>
    <s v="2016 end year"/>
    <n v="44"/>
    <x v="0"/>
    <x v="0"/>
  </r>
  <r>
    <s v="DBUD/771/12"/>
    <s v="Debre Birhan University"/>
    <s v="BINYAM"/>
    <s v="GETU"/>
    <s v="CAHALA"/>
    <s v="EUEE03472416"/>
    <s v="MHTmFQ"/>
    <x v="3"/>
    <s v="Marketing Management"/>
    <x v="0"/>
    <s v="Distance"/>
    <s v="Debre Birhan University"/>
    <n v="913659664"/>
    <x v="0"/>
    <n v="3.38"/>
    <n v="2012"/>
    <n v="1"/>
    <s v="No"/>
    <s v="No"/>
    <s v="2016 end year"/>
    <n v="45"/>
    <x v="0"/>
    <x v="0"/>
  </r>
  <r>
    <s v="DBUD/1131/11"/>
    <s v="Debre Birhan University"/>
    <s v="ALEMAYAHU"/>
    <s v="BILELEGN"/>
    <s v="TEQUWAR"/>
    <s v="EUEE03472516"/>
    <s v="9Chrnc"/>
    <x v="3"/>
    <s v="Marketing Management"/>
    <x v="0"/>
    <s v="Distance"/>
    <s v="Debre Birhan University"/>
    <n v="911264824"/>
    <x v="0"/>
    <n v="2.37"/>
    <n v="2011"/>
    <n v="1"/>
    <s v="No"/>
    <s v="No"/>
    <s v="2016 end year"/>
    <m/>
    <x v="2"/>
    <x v="0"/>
  </r>
  <r>
    <s v="DBUD/1136/11"/>
    <s v="Debre Birhan University"/>
    <s v="DAGIM"/>
    <s v="G/WOLDE"/>
    <s v="LEFEBO"/>
    <s v="EUEE03472616"/>
    <s v="KCc56j"/>
    <x v="3"/>
    <s v="Marketing Management"/>
    <x v="0"/>
    <s v="Distance"/>
    <s v="Debre Birhan University"/>
    <n v="911264824"/>
    <x v="0"/>
    <n v="2.66"/>
    <n v="2011"/>
    <n v="1"/>
    <s v="No"/>
    <s v="No"/>
    <s v="2016 end year"/>
    <m/>
    <x v="2"/>
    <x v="0"/>
  </r>
  <r>
    <s v="DBUD/1118/11"/>
    <s v="Debre Birhan University"/>
    <s v="ASNAKE"/>
    <s v="GETNET"/>
    <s v="MOSSISSA"/>
    <s v="EUEE03472716"/>
    <s v="yp3FNV"/>
    <x v="3"/>
    <s v="Marketing Management"/>
    <x v="0"/>
    <s v="Distance"/>
    <s v="Debre Birhan University"/>
    <n v="911264824"/>
    <x v="0"/>
    <n v="2.82"/>
    <n v="2011"/>
    <n v="1"/>
    <s v="No"/>
    <s v="No"/>
    <s v="2016 end year"/>
    <m/>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E10B7-497F-4713-88D2-6F274BCFAEA8}" name="PivotTable6"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6" firstHeaderRow="1" firstDataRow="2" firstDataCol="1"/>
  <pivotFields count="23">
    <pivotField showAll="0"/>
    <pivotField showAll="0"/>
    <pivotField showAll="0"/>
    <pivotField showAll="0"/>
    <pivotField showAll="0"/>
    <pivotField showAll="0"/>
    <pivotField showAll="0"/>
    <pivotField axis="axisRow" showAll="0">
      <items count="6">
        <item x="0"/>
        <item x="1"/>
        <item x="4"/>
        <item x="2"/>
        <item x="3"/>
        <item t="default"/>
      </items>
    </pivotField>
    <pivotField showAll="0"/>
    <pivotField axis="axisCol" showAll="0">
      <items count="3">
        <item x="1"/>
        <item x="0"/>
        <item t="default"/>
      </items>
    </pivotField>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7"/>
  </rowFields>
  <rowItems count="6">
    <i>
      <x/>
    </i>
    <i>
      <x v="1"/>
    </i>
    <i>
      <x v="2"/>
    </i>
    <i>
      <x v="3"/>
    </i>
    <i>
      <x v="4"/>
    </i>
    <i t="grand">
      <x/>
    </i>
  </rowItems>
  <colFields count="1">
    <field x="9"/>
  </colFields>
  <colItems count="3">
    <i>
      <x/>
    </i>
    <i>
      <x v="1"/>
    </i>
    <i t="grand">
      <x/>
    </i>
  </colItems>
  <dataFields count="1">
    <dataField name="Count of GRADUATE STUDENTS" fld="22"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87CE0-90DD-4295-8273-D090F31CEEB3}" name="PivotTable5"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2">
  <location ref="A1:B7" firstHeaderRow="1" firstDataRow="1" firstDataCol="1"/>
  <pivotFields count="23">
    <pivotField showAll="0"/>
    <pivotField showAll="0"/>
    <pivotField showAll="0"/>
    <pivotField showAll="0"/>
    <pivotField showAll="0"/>
    <pivotField showAll="0"/>
    <pivotField showAll="0"/>
    <pivotField axis="axisRow" showAll="0">
      <items count="6">
        <item sd="0" x="0"/>
        <item sd="0" x="1"/>
        <item sd="0" x="4"/>
        <item sd="0" x="2"/>
        <item sd="0" x="3"/>
        <item t="default" sd="0"/>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items count="3">
        <item x="0"/>
        <item x="1"/>
        <item t="default"/>
      </items>
    </pivotField>
  </pivotFields>
  <rowFields count="2">
    <field x="7"/>
    <field x="21"/>
  </rowFields>
  <rowItems count="6">
    <i>
      <x/>
    </i>
    <i>
      <x v="1"/>
    </i>
    <i>
      <x v="2"/>
    </i>
    <i>
      <x v="3"/>
    </i>
    <i>
      <x v="4"/>
    </i>
    <i t="grand">
      <x/>
    </i>
  </rowItems>
  <colItems count="1">
    <i/>
  </colItems>
  <dataFields count="1">
    <dataField name="Count of GRADUATE STUDENTS" fld="22" subtotal="count" baseField="0" baseItem="0"/>
  </dataFields>
  <chartFormats count="2">
    <chartFormat chart="47" format="0"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5F764D-040E-4B04-ADFE-DCBC7F86B132}" sourceName="Gender">
  <pivotTables>
    <pivotTable tabId="5" name="PivotTable5"/>
    <pivotTable tabId="5" name="PivotTable6"/>
  </pivotTables>
  <data>
    <tabular pivotCacheId="3841788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UATE_STUDENTS" xr10:uid="{79ADD99B-0362-44DA-8FE0-08C8CE5A8EC4}" sourceName="GRADUATE STUDENTS">
  <pivotTables>
    <pivotTable tabId="5" name="PivotTable5"/>
    <pivotTable tabId="5" name="PivotTable6"/>
  </pivotTables>
  <data>
    <tabular pivotCacheId="3841788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A25773C-D275-4E4B-8BD1-F44FEC2E8289}" sourceName="Department">
  <pivotTables>
    <pivotTable tabId="5" name="PivotTable5"/>
    <pivotTable tabId="5" name="PivotTable6"/>
  </pivotTables>
  <data>
    <tabular pivotCacheId="384178895">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92EAB6-E264-4752-8D23-F21C0B7CD349}" cache="Slicer_Gender" caption="Gender" rowHeight="241300"/>
  <slicer name="GRADUATE STUDENTS" xr10:uid="{44860FAD-1C34-4520-AA3C-3E51EA70EF50}" cache="Slicer_GRADUATE_STUDENTS" caption="GRADUATE STUDENTS" rowHeight="241300"/>
  <slicer name="Department" xr10:uid="{2B3B0D4E-93C2-49D8-9EB1-2507967DAD39}"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78"/>
  <sheetViews>
    <sheetView workbookViewId="0">
      <selection sqref="A1:U1078"/>
    </sheetView>
  </sheetViews>
  <sheetFormatPr defaultColWidth="10" defaultRowHeight="15"/>
  <cols>
    <col min="20" max="20" width="13.28515625" bestFit="1" customWidth="1"/>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394</v>
      </c>
      <c r="B2" t="s">
        <v>21</v>
      </c>
      <c r="C2" t="s">
        <v>64</v>
      </c>
      <c r="D2" t="s">
        <v>395</v>
      </c>
      <c r="E2" t="s">
        <v>114</v>
      </c>
      <c r="F2" t="s">
        <v>396</v>
      </c>
      <c r="G2" t="s">
        <v>397</v>
      </c>
      <c r="H2" t="s">
        <v>398</v>
      </c>
      <c r="I2" t="s">
        <v>398</v>
      </c>
      <c r="J2" t="s">
        <v>24</v>
      </c>
      <c r="K2" t="s">
        <v>310</v>
      </c>
      <c r="L2" t="s">
        <v>21</v>
      </c>
      <c r="M2">
        <v>965303351</v>
      </c>
      <c r="N2" t="s">
        <v>124</v>
      </c>
      <c r="O2">
        <v>3.16</v>
      </c>
      <c r="P2">
        <v>2012</v>
      </c>
      <c r="Q2">
        <v>1</v>
      </c>
      <c r="R2" t="s">
        <v>25</v>
      </c>
      <c r="S2" t="s">
        <v>25</v>
      </c>
      <c r="T2" t="s">
        <v>26</v>
      </c>
      <c r="U2">
        <v>49</v>
      </c>
    </row>
    <row r="3" spans="1:21">
      <c r="A3" t="s">
        <v>399</v>
      </c>
      <c r="B3" t="s">
        <v>21</v>
      </c>
      <c r="C3" t="s">
        <v>125</v>
      </c>
      <c r="D3" t="s">
        <v>400</v>
      </c>
      <c r="E3" t="s">
        <v>401</v>
      </c>
      <c r="F3" t="s">
        <v>402</v>
      </c>
      <c r="G3" t="s">
        <v>403</v>
      </c>
      <c r="H3" t="s">
        <v>398</v>
      </c>
      <c r="I3" t="s">
        <v>398</v>
      </c>
      <c r="J3" t="s">
        <v>24</v>
      </c>
      <c r="K3" t="s">
        <v>310</v>
      </c>
      <c r="L3" t="s">
        <v>21</v>
      </c>
      <c r="M3">
        <v>965599230</v>
      </c>
      <c r="N3" t="s">
        <v>124</v>
      </c>
      <c r="O3">
        <v>2.78</v>
      </c>
      <c r="P3">
        <v>2012</v>
      </c>
      <c r="Q3">
        <v>1</v>
      </c>
      <c r="R3" t="s">
        <v>25</v>
      </c>
      <c r="S3" t="s">
        <v>25</v>
      </c>
      <c r="T3" t="s">
        <v>26</v>
      </c>
      <c r="U3">
        <v>33</v>
      </c>
    </row>
    <row r="4" spans="1:21">
      <c r="A4" t="s">
        <v>404</v>
      </c>
      <c r="B4" t="s">
        <v>21</v>
      </c>
      <c r="C4" t="s">
        <v>405</v>
      </c>
      <c r="D4" t="s">
        <v>406</v>
      </c>
      <c r="E4" t="s">
        <v>407</v>
      </c>
      <c r="F4" t="s">
        <v>408</v>
      </c>
      <c r="G4" t="s">
        <v>409</v>
      </c>
      <c r="H4" t="s">
        <v>398</v>
      </c>
      <c r="I4" t="s">
        <v>398</v>
      </c>
      <c r="J4" t="s">
        <v>24</v>
      </c>
      <c r="K4" t="s">
        <v>310</v>
      </c>
      <c r="L4" t="s">
        <v>21</v>
      </c>
      <c r="M4">
        <v>925402882</v>
      </c>
      <c r="N4" t="s">
        <v>124</v>
      </c>
      <c r="O4">
        <v>2.5299999999999998</v>
      </c>
      <c r="P4">
        <v>2012</v>
      </c>
      <c r="Q4">
        <v>1</v>
      </c>
      <c r="R4" t="s">
        <v>25</v>
      </c>
      <c r="S4" t="s">
        <v>25</v>
      </c>
      <c r="T4" t="s">
        <v>26</v>
      </c>
      <c r="U4">
        <v>32</v>
      </c>
    </row>
    <row r="5" spans="1:21">
      <c r="A5" t="s">
        <v>410</v>
      </c>
      <c r="B5" t="s">
        <v>21</v>
      </c>
      <c r="C5" t="s">
        <v>411</v>
      </c>
      <c r="D5" t="s">
        <v>412</v>
      </c>
      <c r="E5" t="s">
        <v>287</v>
      </c>
      <c r="F5" t="s">
        <v>413</v>
      </c>
      <c r="G5" t="s">
        <v>414</v>
      </c>
      <c r="H5" t="s">
        <v>398</v>
      </c>
      <c r="I5" t="s">
        <v>398</v>
      </c>
      <c r="J5" t="s">
        <v>24</v>
      </c>
      <c r="K5" t="s">
        <v>310</v>
      </c>
      <c r="L5" t="s">
        <v>21</v>
      </c>
      <c r="M5">
        <v>953470668</v>
      </c>
      <c r="N5" t="s">
        <v>124</v>
      </c>
      <c r="O5">
        <v>2.59</v>
      </c>
      <c r="P5">
        <v>2012</v>
      </c>
      <c r="Q5">
        <v>1</v>
      </c>
      <c r="R5" t="s">
        <v>25</v>
      </c>
      <c r="S5" t="s">
        <v>25</v>
      </c>
      <c r="T5" t="s">
        <v>26</v>
      </c>
      <c r="U5">
        <v>34</v>
      </c>
    </row>
    <row r="6" spans="1:21">
      <c r="A6" t="s">
        <v>415</v>
      </c>
      <c r="B6" t="s">
        <v>21</v>
      </c>
      <c r="C6" t="s">
        <v>411</v>
      </c>
      <c r="D6" t="s">
        <v>166</v>
      </c>
      <c r="E6" t="s">
        <v>416</v>
      </c>
      <c r="F6" t="s">
        <v>417</v>
      </c>
      <c r="G6" t="s">
        <v>418</v>
      </c>
      <c r="H6" t="s">
        <v>398</v>
      </c>
      <c r="I6" t="s">
        <v>398</v>
      </c>
      <c r="J6" t="s">
        <v>24</v>
      </c>
      <c r="K6" t="s">
        <v>310</v>
      </c>
      <c r="L6" t="s">
        <v>21</v>
      </c>
      <c r="M6">
        <v>940825435</v>
      </c>
      <c r="N6" t="s">
        <v>124</v>
      </c>
      <c r="O6">
        <v>2.72</v>
      </c>
      <c r="P6">
        <v>2012</v>
      </c>
      <c r="Q6">
        <v>1</v>
      </c>
      <c r="R6" t="s">
        <v>25</v>
      </c>
      <c r="S6" t="s">
        <v>25</v>
      </c>
      <c r="T6" t="s">
        <v>26</v>
      </c>
      <c r="U6">
        <v>47</v>
      </c>
    </row>
    <row r="7" spans="1:21">
      <c r="A7" t="s">
        <v>419</v>
      </c>
      <c r="B7" t="s">
        <v>21</v>
      </c>
      <c r="C7" t="s">
        <v>411</v>
      </c>
      <c r="D7" t="s">
        <v>420</v>
      </c>
      <c r="E7" t="s">
        <v>421</v>
      </c>
      <c r="F7" t="s">
        <v>422</v>
      </c>
      <c r="G7" t="s">
        <v>423</v>
      </c>
      <c r="H7" t="s">
        <v>398</v>
      </c>
      <c r="I7" t="s">
        <v>398</v>
      </c>
      <c r="J7" t="s">
        <v>24</v>
      </c>
      <c r="K7" t="s">
        <v>310</v>
      </c>
      <c r="L7" t="s">
        <v>21</v>
      </c>
      <c r="M7">
        <v>940830089</v>
      </c>
      <c r="N7" t="s">
        <v>124</v>
      </c>
      <c r="O7">
        <v>2.57</v>
      </c>
      <c r="P7">
        <v>2012</v>
      </c>
      <c r="Q7">
        <v>1</v>
      </c>
      <c r="R7" t="s">
        <v>25</v>
      </c>
      <c r="S7" t="s">
        <v>25</v>
      </c>
      <c r="T7" t="s">
        <v>26</v>
      </c>
      <c r="U7">
        <v>40</v>
      </c>
    </row>
    <row r="8" spans="1:21">
      <c r="A8" t="s">
        <v>424</v>
      </c>
      <c r="B8" t="s">
        <v>21</v>
      </c>
      <c r="C8" t="s">
        <v>425</v>
      </c>
      <c r="D8" t="s">
        <v>426</v>
      </c>
      <c r="E8" t="s">
        <v>427</v>
      </c>
      <c r="F8" t="s">
        <v>428</v>
      </c>
      <c r="G8" t="s">
        <v>429</v>
      </c>
      <c r="H8" t="s">
        <v>398</v>
      </c>
      <c r="I8" t="s">
        <v>398</v>
      </c>
      <c r="J8" t="s">
        <v>33</v>
      </c>
      <c r="K8" t="s">
        <v>310</v>
      </c>
      <c r="L8" t="s">
        <v>21</v>
      </c>
      <c r="M8">
        <v>991375365</v>
      </c>
      <c r="N8" t="s">
        <v>124</v>
      </c>
      <c r="O8">
        <v>3.78</v>
      </c>
      <c r="P8">
        <v>2012</v>
      </c>
      <c r="Q8">
        <v>1</v>
      </c>
      <c r="R8" t="s">
        <v>25</v>
      </c>
      <c r="S8" t="s">
        <v>25</v>
      </c>
      <c r="T8" t="s">
        <v>26</v>
      </c>
      <c r="U8">
        <v>63</v>
      </c>
    </row>
    <row r="9" spans="1:21">
      <c r="A9" t="s">
        <v>430</v>
      </c>
      <c r="B9" t="s">
        <v>21</v>
      </c>
      <c r="C9" t="s">
        <v>63</v>
      </c>
      <c r="D9" t="s">
        <v>83</v>
      </c>
      <c r="E9" t="s">
        <v>431</v>
      </c>
      <c r="F9" t="s">
        <v>432</v>
      </c>
      <c r="G9" t="s">
        <v>433</v>
      </c>
      <c r="H9" t="s">
        <v>398</v>
      </c>
      <c r="I9" t="s">
        <v>398</v>
      </c>
      <c r="J9" t="s">
        <v>24</v>
      </c>
      <c r="K9" t="s">
        <v>310</v>
      </c>
      <c r="L9" t="s">
        <v>21</v>
      </c>
      <c r="M9">
        <v>925404776</v>
      </c>
      <c r="N9" t="s">
        <v>124</v>
      </c>
      <c r="O9">
        <v>2.83</v>
      </c>
      <c r="P9">
        <v>2012</v>
      </c>
      <c r="Q9">
        <v>1</v>
      </c>
      <c r="R9" t="s">
        <v>25</v>
      </c>
      <c r="S9" t="s">
        <v>25</v>
      </c>
      <c r="T9" t="s">
        <v>26</v>
      </c>
      <c r="U9">
        <v>71</v>
      </c>
    </row>
    <row r="10" spans="1:21">
      <c r="A10" t="s">
        <v>434</v>
      </c>
      <c r="B10" t="s">
        <v>21</v>
      </c>
      <c r="C10" t="s">
        <v>63</v>
      </c>
      <c r="D10" t="s">
        <v>73</v>
      </c>
      <c r="E10" t="s">
        <v>435</v>
      </c>
      <c r="F10" t="s">
        <v>436</v>
      </c>
      <c r="G10" t="s">
        <v>437</v>
      </c>
      <c r="H10" t="s">
        <v>398</v>
      </c>
      <c r="I10" t="s">
        <v>398</v>
      </c>
      <c r="J10" t="s">
        <v>24</v>
      </c>
      <c r="K10" t="s">
        <v>310</v>
      </c>
      <c r="L10" t="s">
        <v>21</v>
      </c>
      <c r="M10">
        <v>967293095</v>
      </c>
      <c r="N10" t="s">
        <v>124</v>
      </c>
      <c r="O10">
        <v>2.66</v>
      </c>
      <c r="P10">
        <v>2012</v>
      </c>
      <c r="Q10">
        <v>1</v>
      </c>
      <c r="R10" t="s">
        <v>25</v>
      </c>
      <c r="S10" t="s">
        <v>25</v>
      </c>
      <c r="T10" t="s">
        <v>26</v>
      </c>
      <c r="U10">
        <v>3</v>
      </c>
    </row>
    <row r="11" spans="1:21">
      <c r="A11" t="s">
        <v>438</v>
      </c>
      <c r="B11" t="s">
        <v>21</v>
      </c>
      <c r="C11" t="s">
        <v>63</v>
      </c>
      <c r="D11" t="s">
        <v>250</v>
      </c>
      <c r="E11" t="s">
        <v>439</v>
      </c>
      <c r="F11" t="s">
        <v>440</v>
      </c>
      <c r="G11" t="s">
        <v>441</v>
      </c>
      <c r="H11" t="s">
        <v>398</v>
      </c>
      <c r="I11" t="s">
        <v>398</v>
      </c>
      <c r="J11" t="s">
        <v>24</v>
      </c>
      <c r="K11" t="s">
        <v>310</v>
      </c>
      <c r="L11" t="s">
        <v>21</v>
      </c>
      <c r="M11">
        <v>968101195</v>
      </c>
      <c r="N11" t="s">
        <v>124</v>
      </c>
      <c r="O11">
        <v>2.98</v>
      </c>
      <c r="P11">
        <v>2012</v>
      </c>
      <c r="Q11">
        <v>1</v>
      </c>
      <c r="R11" t="s">
        <v>25</v>
      </c>
      <c r="S11" t="s">
        <v>25</v>
      </c>
      <c r="T11" t="s">
        <v>26</v>
      </c>
      <c r="U11">
        <v>42</v>
      </c>
    </row>
    <row r="12" spans="1:21">
      <c r="A12" t="s">
        <v>442</v>
      </c>
      <c r="B12" t="s">
        <v>21</v>
      </c>
      <c r="C12" t="s">
        <v>443</v>
      </c>
      <c r="D12" t="s">
        <v>117</v>
      </c>
      <c r="E12" t="s">
        <v>287</v>
      </c>
      <c r="F12" t="s">
        <v>444</v>
      </c>
      <c r="G12" t="s">
        <v>445</v>
      </c>
      <c r="H12" t="s">
        <v>398</v>
      </c>
      <c r="I12" t="s">
        <v>398</v>
      </c>
      <c r="J12" t="s">
        <v>24</v>
      </c>
      <c r="K12" t="s">
        <v>310</v>
      </c>
      <c r="L12" t="s">
        <v>21</v>
      </c>
      <c r="M12">
        <v>900353078</v>
      </c>
      <c r="N12" t="s">
        <v>124</v>
      </c>
      <c r="O12">
        <v>3.49</v>
      </c>
      <c r="P12">
        <v>2012</v>
      </c>
      <c r="Q12">
        <v>1</v>
      </c>
      <c r="R12" t="s">
        <v>25</v>
      </c>
      <c r="S12" t="s">
        <v>25</v>
      </c>
      <c r="T12" t="s">
        <v>26</v>
      </c>
      <c r="U12">
        <v>65</v>
      </c>
    </row>
    <row r="13" spans="1:21">
      <c r="A13" t="s">
        <v>446</v>
      </c>
      <c r="B13" t="s">
        <v>21</v>
      </c>
      <c r="C13" t="s">
        <v>67</v>
      </c>
      <c r="D13" t="s">
        <v>209</v>
      </c>
      <c r="E13" t="s">
        <v>447</v>
      </c>
      <c r="F13" t="s">
        <v>448</v>
      </c>
      <c r="G13" t="s">
        <v>449</v>
      </c>
      <c r="H13" t="s">
        <v>398</v>
      </c>
      <c r="I13" t="s">
        <v>398</v>
      </c>
      <c r="J13" t="s">
        <v>33</v>
      </c>
      <c r="K13" t="s">
        <v>310</v>
      </c>
      <c r="L13" t="s">
        <v>21</v>
      </c>
      <c r="M13">
        <v>948721300</v>
      </c>
      <c r="N13" t="s">
        <v>124</v>
      </c>
      <c r="O13">
        <v>2.4</v>
      </c>
      <c r="P13">
        <v>2012</v>
      </c>
      <c r="Q13">
        <v>1</v>
      </c>
      <c r="R13" t="s">
        <v>25</v>
      </c>
      <c r="S13" t="s">
        <v>25</v>
      </c>
      <c r="T13" t="s">
        <v>26</v>
      </c>
      <c r="U13">
        <v>38</v>
      </c>
    </row>
    <row r="14" spans="1:21">
      <c r="A14" t="s">
        <v>450</v>
      </c>
      <c r="B14" t="s">
        <v>21</v>
      </c>
      <c r="C14" t="s">
        <v>451</v>
      </c>
      <c r="D14" t="s">
        <v>452</v>
      </c>
      <c r="E14" t="s">
        <v>453</v>
      </c>
      <c r="F14" t="s">
        <v>454</v>
      </c>
      <c r="G14" t="s">
        <v>455</v>
      </c>
      <c r="H14" t="s">
        <v>398</v>
      </c>
      <c r="I14" t="s">
        <v>398</v>
      </c>
      <c r="J14" t="s">
        <v>33</v>
      </c>
      <c r="K14" t="s">
        <v>310</v>
      </c>
      <c r="L14" t="s">
        <v>21</v>
      </c>
      <c r="M14">
        <v>966699067</v>
      </c>
      <c r="N14" t="s">
        <v>124</v>
      </c>
      <c r="O14">
        <v>3.45</v>
      </c>
      <c r="P14">
        <v>2012</v>
      </c>
      <c r="Q14">
        <v>1</v>
      </c>
      <c r="R14" t="s">
        <v>25</v>
      </c>
      <c r="S14" t="s">
        <v>25</v>
      </c>
      <c r="T14" t="s">
        <v>26</v>
      </c>
      <c r="U14">
        <v>45</v>
      </c>
    </row>
    <row r="15" spans="1:21">
      <c r="A15" t="s">
        <v>456</v>
      </c>
      <c r="B15" t="s">
        <v>21</v>
      </c>
      <c r="C15" t="s">
        <v>457</v>
      </c>
      <c r="D15" t="s">
        <v>458</v>
      </c>
      <c r="E15" t="s">
        <v>121</v>
      </c>
      <c r="F15" t="s">
        <v>459</v>
      </c>
      <c r="G15" t="s">
        <v>460</v>
      </c>
      <c r="H15" t="s">
        <v>398</v>
      </c>
      <c r="I15" t="s">
        <v>398</v>
      </c>
      <c r="J15" t="s">
        <v>33</v>
      </c>
      <c r="K15" t="s">
        <v>310</v>
      </c>
      <c r="L15" t="s">
        <v>21</v>
      </c>
      <c r="M15">
        <v>947369411</v>
      </c>
      <c r="N15" t="s">
        <v>124</v>
      </c>
      <c r="O15">
        <v>2.59</v>
      </c>
      <c r="P15">
        <v>2012</v>
      </c>
      <c r="Q15">
        <v>1</v>
      </c>
      <c r="R15" t="s">
        <v>25</v>
      </c>
      <c r="S15" t="s">
        <v>25</v>
      </c>
      <c r="T15" t="s">
        <v>26</v>
      </c>
      <c r="U15">
        <v>42</v>
      </c>
    </row>
    <row r="16" spans="1:21">
      <c r="A16" t="s">
        <v>461</v>
      </c>
      <c r="B16" t="s">
        <v>21</v>
      </c>
      <c r="C16" t="s">
        <v>457</v>
      </c>
      <c r="D16" t="s">
        <v>462</v>
      </c>
      <c r="E16" t="s">
        <v>84</v>
      </c>
      <c r="F16" t="s">
        <v>463</v>
      </c>
      <c r="G16" t="s">
        <v>464</v>
      </c>
      <c r="H16" t="s">
        <v>398</v>
      </c>
      <c r="I16" t="s">
        <v>398</v>
      </c>
      <c r="J16" t="s">
        <v>33</v>
      </c>
      <c r="K16" t="s">
        <v>310</v>
      </c>
      <c r="L16" t="s">
        <v>21</v>
      </c>
      <c r="M16">
        <v>977326710</v>
      </c>
      <c r="N16" t="s">
        <v>124</v>
      </c>
      <c r="O16">
        <v>2.87</v>
      </c>
      <c r="P16">
        <v>2012</v>
      </c>
      <c r="Q16">
        <v>1</v>
      </c>
      <c r="R16" t="s">
        <v>25</v>
      </c>
      <c r="S16" t="s">
        <v>25</v>
      </c>
      <c r="T16" t="s">
        <v>26</v>
      </c>
      <c r="U16">
        <v>42</v>
      </c>
    </row>
    <row r="17" spans="1:21">
      <c r="A17" t="s">
        <v>465</v>
      </c>
      <c r="B17" t="s">
        <v>21</v>
      </c>
      <c r="C17" t="s">
        <v>105</v>
      </c>
      <c r="D17" t="s">
        <v>466</v>
      </c>
      <c r="E17" t="s">
        <v>467</v>
      </c>
      <c r="F17" t="s">
        <v>468</v>
      </c>
      <c r="G17" t="s">
        <v>469</v>
      </c>
      <c r="H17" t="s">
        <v>398</v>
      </c>
      <c r="I17" t="s">
        <v>398</v>
      </c>
      <c r="J17" t="s">
        <v>24</v>
      </c>
      <c r="K17" t="s">
        <v>310</v>
      </c>
      <c r="L17" t="s">
        <v>21</v>
      </c>
      <c r="M17">
        <v>910372180</v>
      </c>
      <c r="N17" t="s">
        <v>124</v>
      </c>
      <c r="O17">
        <v>3.39</v>
      </c>
      <c r="P17">
        <v>2012</v>
      </c>
      <c r="Q17">
        <v>1</v>
      </c>
      <c r="R17" t="s">
        <v>25</v>
      </c>
      <c r="S17" t="s">
        <v>25</v>
      </c>
      <c r="T17" t="s">
        <v>26</v>
      </c>
      <c r="U17">
        <v>48</v>
      </c>
    </row>
    <row r="18" spans="1:21">
      <c r="A18" t="s">
        <v>470</v>
      </c>
      <c r="B18" t="s">
        <v>21</v>
      </c>
      <c r="C18" t="s">
        <v>105</v>
      </c>
      <c r="D18" t="s">
        <v>471</v>
      </c>
      <c r="E18" t="s">
        <v>300</v>
      </c>
      <c r="F18" t="s">
        <v>472</v>
      </c>
      <c r="G18" t="s">
        <v>473</v>
      </c>
      <c r="H18" t="s">
        <v>398</v>
      </c>
      <c r="I18" t="s">
        <v>398</v>
      </c>
      <c r="J18" t="s">
        <v>24</v>
      </c>
      <c r="K18" t="s">
        <v>310</v>
      </c>
      <c r="L18" t="s">
        <v>21</v>
      </c>
      <c r="M18">
        <v>961706162</v>
      </c>
      <c r="N18" t="s">
        <v>124</v>
      </c>
      <c r="O18">
        <v>2.77</v>
      </c>
      <c r="P18">
        <v>2012</v>
      </c>
      <c r="Q18">
        <v>1</v>
      </c>
      <c r="R18" t="s">
        <v>25</v>
      </c>
      <c r="S18" t="s">
        <v>25</v>
      </c>
      <c r="T18" t="s">
        <v>26</v>
      </c>
      <c r="U18">
        <v>47</v>
      </c>
    </row>
    <row r="19" spans="1:21">
      <c r="A19" t="s">
        <v>474</v>
      </c>
      <c r="B19" t="s">
        <v>21</v>
      </c>
      <c r="C19" t="s">
        <v>475</v>
      </c>
      <c r="D19" t="s">
        <v>105</v>
      </c>
      <c r="E19" t="s">
        <v>476</v>
      </c>
      <c r="F19" t="s">
        <v>477</v>
      </c>
      <c r="G19" t="s">
        <v>478</v>
      </c>
      <c r="H19" t="s">
        <v>398</v>
      </c>
      <c r="I19" t="s">
        <v>398</v>
      </c>
      <c r="J19" t="s">
        <v>33</v>
      </c>
      <c r="K19" t="s">
        <v>310</v>
      </c>
      <c r="L19" t="s">
        <v>21</v>
      </c>
      <c r="M19">
        <v>952672735</v>
      </c>
      <c r="N19" t="s">
        <v>124</v>
      </c>
      <c r="O19">
        <v>2.46</v>
      </c>
      <c r="P19">
        <v>2012</v>
      </c>
      <c r="Q19">
        <v>1</v>
      </c>
      <c r="R19" t="s">
        <v>25</v>
      </c>
      <c r="S19" t="s">
        <v>25</v>
      </c>
      <c r="T19" t="s">
        <v>26</v>
      </c>
      <c r="U19">
        <v>44</v>
      </c>
    </row>
    <row r="20" spans="1:21">
      <c r="A20" t="s">
        <v>479</v>
      </c>
      <c r="B20" t="s">
        <v>21</v>
      </c>
      <c r="C20" t="s">
        <v>480</v>
      </c>
      <c r="D20" t="s">
        <v>481</v>
      </c>
      <c r="E20" t="s">
        <v>482</v>
      </c>
      <c r="F20" t="s">
        <v>483</v>
      </c>
      <c r="G20" t="s">
        <v>484</v>
      </c>
      <c r="H20" t="s">
        <v>398</v>
      </c>
      <c r="I20" t="s">
        <v>398</v>
      </c>
      <c r="J20" t="s">
        <v>33</v>
      </c>
      <c r="K20" t="s">
        <v>310</v>
      </c>
      <c r="L20" t="s">
        <v>21</v>
      </c>
      <c r="M20">
        <v>901046614</v>
      </c>
      <c r="N20" t="s">
        <v>124</v>
      </c>
      <c r="O20">
        <v>2.64</v>
      </c>
      <c r="P20">
        <v>2012</v>
      </c>
      <c r="Q20">
        <v>1</v>
      </c>
      <c r="R20" t="s">
        <v>25</v>
      </c>
      <c r="S20" t="s">
        <v>25</v>
      </c>
      <c r="T20" t="s">
        <v>26</v>
      </c>
      <c r="U20">
        <v>38</v>
      </c>
    </row>
    <row r="21" spans="1:21">
      <c r="A21" t="s">
        <v>485</v>
      </c>
      <c r="B21" t="s">
        <v>21</v>
      </c>
      <c r="C21" t="s">
        <v>486</v>
      </c>
      <c r="D21" t="s">
        <v>487</v>
      </c>
      <c r="E21" t="s">
        <v>216</v>
      </c>
      <c r="F21" t="s">
        <v>488</v>
      </c>
      <c r="G21" t="s">
        <v>489</v>
      </c>
      <c r="H21" t="s">
        <v>398</v>
      </c>
      <c r="I21" t="s">
        <v>398</v>
      </c>
      <c r="J21" t="s">
        <v>33</v>
      </c>
      <c r="K21" t="s">
        <v>310</v>
      </c>
      <c r="L21" t="s">
        <v>21</v>
      </c>
      <c r="M21">
        <v>942371038</v>
      </c>
      <c r="N21" t="s">
        <v>124</v>
      </c>
      <c r="O21">
        <v>3.5</v>
      </c>
      <c r="P21">
        <v>2012</v>
      </c>
      <c r="Q21">
        <v>1</v>
      </c>
      <c r="R21" t="s">
        <v>25</v>
      </c>
      <c r="S21" t="s">
        <v>25</v>
      </c>
      <c r="T21" t="s">
        <v>26</v>
      </c>
    </row>
    <row r="22" spans="1:21">
      <c r="A22" t="s">
        <v>490</v>
      </c>
      <c r="B22" t="s">
        <v>21</v>
      </c>
      <c r="C22" t="s">
        <v>491</v>
      </c>
      <c r="D22" t="s">
        <v>49</v>
      </c>
      <c r="E22" t="s">
        <v>263</v>
      </c>
      <c r="F22" t="s">
        <v>492</v>
      </c>
      <c r="G22" t="s">
        <v>493</v>
      </c>
      <c r="H22" t="s">
        <v>398</v>
      </c>
      <c r="I22" t="s">
        <v>398</v>
      </c>
      <c r="J22" t="s">
        <v>24</v>
      </c>
      <c r="K22" t="s">
        <v>310</v>
      </c>
      <c r="L22" t="s">
        <v>21</v>
      </c>
      <c r="M22">
        <v>954979897</v>
      </c>
      <c r="N22" t="s">
        <v>124</v>
      </c>
      <c r="O22">
        <v>2.65</v>
      </c>
      <c r="P22">
        <v>2012</v>
      </c>
      <c r="Q22">
        <v>1</v>
      </c>
      <c r="R22" t="s">
        <v>25</v>
      </c>
      <c r="S22" t="s">
        <v>25</v>
      </c>
      <c r="T22" t="s">
        <v>26</v>
      </c>
      <c r="U22">
        <v>38</v>
      </c>
    </row>
    <row r="23" spans="1:21">
      <c r="A23" t="s">
        <v>494</v>
      </c>
      <c r="B23" t="s">
        <v>21</v>
      </c>
      <c r="C23" t="s">
        <v>495</v>
      </c>
      <c r="D23" t="s">
        <v>496</v>
      </c>
      <c r="E23" t="s">
        <v>497</v>
      </c>
      <c r="F23" t="s">
        <v>498</v>
      </c>
      <c r="G23" t="s">
        <v>499</v>
      </c>
      <c r="H23" t="s">
        <v>398</v>
      </c>
      <c r="I23" t="s">
        <v>398</v>
      </c>
      <c r="J23" t="s">
        <v>24</v>
      </c>
      <c r="K23" t="s">
        <v>310</v>
      </c>
      <c r="L23" t="s">
        <v>21</v>
      </c>
      <c r="M23">
        <v>930930068</v>
      </c>
      <c r="N23" t="s">
        <v>124</v>
      </c>
      <c r="O23">
        <v>3.8</v>
      </c>
      <c r="P23">
        <v>2012</v>
      </c>
      <c r="Q23">
        <v>1</v>
      </c>
      <c r="R23" t="s">
        <v>25</v>
      </c>
      <c r="S23" t="s">
        <v>25</v>
      </c>
      <c r="T23" t="s">
        <v>26</v>
      </c>
      <c r="U23">
        <v>75</v>
      </c>
    </row>
    <row r="24" spans="1:21">
      <c r="A24" t="s">
        <v>500</v>
      </c>
      <c r="B24" t="s">
        <v>21</v>
      </c>
      <c r="C24" t="s">
        <v>205</v>
      </c>
      <c r="D24" t="s">
        <v>501</v>
      </c>
      <c r="E24" t="s">
        <v>400</v>
      </c>
      <c r="F24" t="s">
        <v>502</v>
      </c>
      <c r="G24" t="s">
        <v>503</v>
      </c>
      <c r="H24" t="s">
        <v>398</v>
      </c>
      <c r="I24" t="s">
        <v>398</v>
      </c>
      <c r="J24" t="s">
        <v>24</v>
      </c>
      <c r="K24" t="s">
        <v>310</v>
      </c>
      <c r="L24" t="s">
        <v>21</v>
      </c>
      <c r="M24">
        <v>945950178</v>
      </c>
      <c r="N24" t="s">
        <v>124</v>
      </c>
      <c r="O24">
        <v>2.3199999999999998</v>
      </c>
      <c r="P24">
        <v>2012</v>
      </c>
      <c r="Q24">
        <v>1</v>
      </c>
      <c r="R24" t="s">
        <v>25</v>
      </c>
      <c r="S24" t="s">
        <v>25</v>
      </c>
      <c r="T24" t="s">
        <v>26</v>
      </c>
      <c r="U24">
        <v>27</v>
      </c>
    </row>
    <row r="25" spans="1:21">
      <c r="A25" t="s">
        <v>504</v>
      </c>
      <c r="B25" t="s">
        <v>21</v>
      </c>
      <c r="C25" t="s">
        <v>239</v>
      </c>
      <c r="D25" t="s">
        <v>306</v>
      </c>
      <c r="E25" t="s">
        <v>139</v>
      </c>
      <c r="F25" t="s">
        <v>505</v>
      </c>
      <c r="G25" t="s">
        <v>506</v>
      </c>
      <c r="H25" t="s">
        <v>398</v>
      </c>
      <c r="I25" t="s">
        <v>398</v>
      </c>
      <c r="J25" t="s">
        <v>24</v>
      </c>
      <c r="K25" t="s">
        <v>310</v>
      </c>
      <c r="L25" t="s">
        <v>21</v>
      </c>
      <c r="M25">
        <v>953124579</v>
      </c>
      <c r="N25" t="s">
        <v>124</v>
      </c>
      <c r="O25">
        <v>3.52</v>
      </c>
      <c r="P25">
        <v>2012</v>
      </c>
      <c r="Q25">
        <v>1</v>
      </c>
      <c r="R25" t="s">
        <v>25</v>
      </c>
      <c r="S25" t="s">
        <v>25</v>
      </c>
      <c r="T25" t="s">
        <v>26</v>
      </c>
      <c r="U25">
        <v>47</v>
      </c>
    </row>
    <row r="26" spans="1:21">
      <c r="A26" t="s">
        <v>507</v>
      </c>
      <c r="B26" t="s">
        <v>21</v>
      </c>
      <c r="C26" t="s">
        <v>508</v>
      </c>
      <c r="D26" t="s">
        <v>43</v>
      </c>
      <c r="E26" t="s">
        <v>54</v>
      </c>
      <c r="F26" t="s">
        <v>509</v>
      </c>
      <c r="G26" t="s">
        <v>510</v>
      </c>
      <c r="H26" t="s">
        <v>398</v>
      </c>
      <c r="I26" t="s">
        <v>398</v>
      </c>
      <c r="J26" t="s">
        <v>33</v>
      </c>
      <c r="K26" t="s">
        <v>310</v>
      </c>
      <c r="L26" t="s">
        <v>21</v>
      </c>
      <c r="M26">
        <v>961105753</v>
      </c>
      <c r="N26" t="s">
        <v>124</v>
      </c>
      <c r="O26">
        <v>3.37</v>
      </c>
      <c r="P26">
        <v>2012</v>
      </c>
      <c r="Q26">
        <v>1</v>
      </c>
      <c r="R26" t="s">
        <v>25</v>
      </c>
      <c r="S26" t="s">
        <v>25</v>
      </c>
      <c r="T26" t="s">
        <v>26</v>
      </c>
      <c r="U26">
        <v>55</v>
      </c>
    </row>
    <row r="27" spans="1:21">
      <c r="A27" t="s">
        <v>511</v>
      </c>
      <c r="B27" t="s">
        <v>21</v>
      </c>
      <c r="C27" t="s">
        <v>301</v>
      </c>
      <c r="D27" t="s">
        <v>54</v>
      </c>
      <c r="E27" t="s">
        <v>512</v>
      </c>
      <c r="F27" t="s">
        <v>513</v>
      </c>
      <c r="G27" t="s">
        <v>514</v>
      </c>
      <c r="H27" t="s">
        <v>398</v>
      </c>
      <c r="I27" t="s">
        <v>398</v>
      </c>
      <c r="J27" t="s">
        <v>33</v>
      </c>
      <c r="K27" t="s">
        <v>310</v>
      </c>
      <c r="L27" t="s">
        <v>21</v>
      </c>
      <c r="M27">
        <v>967459075</v>
      </c>
      <c r="N27" t="s">
        <v>124</v>
      </c>
      <c r="O27">
        <v>2.59</v>
      </c>
      <c r="P27">
        <v>2012</v>
      </c>
      <c r="Q27">
        <v>1</v>
      </c>
      <c r="R27" t="s">
        <v>25</v>
      </c>
      <c r="S27" t="s">
        <v>25</v>
      </c>
      <c r="T27" t="s">
        <v>26</v>
      </c>
      <c r="U27">
        <v>39</v>
      </c>
    </row>
    <row r="28" spans="1:21">
      <c r="A28" t="s">
        <v>515</v>
      </c>
      <c r="B28" t="s">
        <v>21</v>
      </c>
      <c r="C28" t="s">
        <v>516</v>
      </c>
      <c r="D28" t="s">
        <v>169</v>
      </c>
      <c r="E28" t="s">
        <v>517</v>
      </c>
      <c r="F28" t="s">
        <v>518</v>
      </c>
      <c r="G28" t="s">
        <v>519</v>
      </c>
      <c r="H28" t="s">
        <v>398</v>
      </c>
      <c r="I28" t="s">
        <v>398</v>
      </c>
      <c r="J28" t="s">
        <v>33</v>
      </c>
      <c r="K28" t="s">
        <v>310</v>
      </c>
      <c r="L28" t="s">
        <v>21</v>
      </c>
      <c r="M28">
        <v>945454478</v>
      </c>
      <c r="N28" t="s">
        <v>124</v>
      </c>
      <c r="O28">
        <v>3.19</v>
      </c>
      <c r="P28">
        <v>2012</v>
      </c>
      <c r="Q28">
        <v>1</v>
      </c>
      <c r="R28" t="s">
        <v>25</v>
      </c>
      <c r="S28" t="s">
        <v>25</v>
      </c>
      <c r="T28" t="s">
        <v>26</v>
      </c>
      <c r="U28">
        <v>40</v>
      </c>
    </row>
    <row r="29" spans="1:21">
      <c r="A29" t="s">
        <v>520</v>
      </c>
      <c r="B29" t="s">
        <v>21</v>
      </c>
      <c r="C29" t="s">
        <v>521</v>
      </c>
      <c r="D29" t="s">
        <v>93</v>
      </c>
      <c r="E29" t="s">
        <v>522</v>
      </c>
      <c r="F29" t="s">
        <v>523</v>
      </c>
      <c r="G29" t="s">
        <v>524</v>
      </c>
      <c r="H29" t="s">
        <v>398</v>
      </c>
      <c r="I29" t="s">
        <v>398</v>
      </c>
      <c r="J29" t="s">
        <v>24</v>
      </c>
      <c r="K29" t="s">
        <v>310</v>
      </c>
      <c r="L29" t="s">
        <v>21</v>
      </c>
      <c r="M29">
        <v>947972899</v>
      </c>
      <c r="N29" t="s">
        <v>124</v>
      </c>
      <c r="O29">
        <v>3.93</v>
      </c>
      <c r="P29">
        <v>2012</v>
      </c>
      <c r="Q29">
        <v>1</v>
      </c>
      <c r="R29" t="s">
        <v>25</v>
      </c>
      <c r="S29" t="s">
        <v>25</v>
      </c>
      <c r="T29" t="s">
        <v>26</v>
      </c>
      <c r="U29">
        <v>65</v>
      </c>
    </row>
    <row r="30" spans="1:21">
      <c r="A30" t="s">
        <v>525</v>
      </c>
      <c r="B30" t="s">
        <v>21</v>
      </c>
      <c r="C30" t="s">
        <v>119</v>
      </c>
      <c r="D30" t="s">
        <v>526</v>
      </c>
      <c r="E30" t="s">
        <v>527</v>
      </c>
      <c r="F30" t="s">
        <v>528</v>
      </c>
      <c r="G30" t="s">
        <v>529</v>
      </c>
      <c r="H30" t="s">
        <v>398</v>
      </c>
      <c r="I30" t="s">
        <v>398</v>
      </c>
      <c r="J30" t="s">
        <v>24</v>
      </c>
      <c r="K30" t="s">
        <v>310</v>
      </c>
      <c r="L30" t="s">
        <v>21</v>
      </c>
      <c r="M30">
        <v>983162145</v>
      </c>
      <c r="N30" t="s">
        <v>124</v>
      </c>
      <c r="O30">
        <v>3.28</v>
      </c>
      <c r="P30">
        <v>2012</v>
      </c>
      <c r="Q30">
        <v>1</v>
      </c>
      <c r="R30" t="s">
        <v>25</v>
      </c>
      <c r="S30" t="s">
        <v>25</v>
      </c>
      <c r="T30" t="s">
        <v>26</v>
      </c>
      <c r="U30">
        <v>45</v>
      </c>
    </row>
    <row r="31" spans="1:21">
      <c r="A31" t="s">
        <v>530</v>
      </c>
      <c r="B31" t="s">
        <v>21</v>
      </c>
      <c r="C31" t="s">
        <v>531</v>
      </c>
      <c r="D31" t="s">
        <v>532</v>
      </c>
      <c r="E31" t="s">
        <v>93</v>
      </c>
      <c r="F31" t="s">
        <v>533</v>
      </c>
      <c r="G31" t="s">
        <v>534</v>
      </c>
      <c r="H31" t="s">
        <v>398</v>
      </c>
      <c r="I31" t="s">
        <v>398</v>
      </c>
      <c r="J31" t="s">
        <v>33</v>
      </c>
      <c r="K31" t="s">
        <v>310</v>
      </c>
      <c r="L31" t="s">
        <v>21</v>
      </c>
      <c r="M31">
        <v>921130587</v>
      </c>
      <c r="N31" t="s">
        <v>124</v>
      </c>
      <c r="O31">
        <v>2.3199999999999998</v>
      </c>
      <c r="P31">
        <v>2012</v>
      </c>
      <c r="Q31">
        <v>1</v>
      </c>
      <c r="R31" t="s">
        <v>25</v>
      </c>
      <c r="S31" t="s">
        <v>25</v>
      </c>
      <c r="T31" t="s">
        <v>26</v>
      </c>
      <c r="U31">
        <v>24</v>
      </c>
    </row>
    <row r="32" spans="1:21">
      <c r="A32" t="s">
        <v>535</v>
      </c>
      <c r="B32" t="s">
        <v>21</v>
      </c>
      <c r="C32" t="s">
        <v>536</v>
      </c>
      <c r="D32" t="s">
        <v>537</v>
      </c>
      <c r="E32" t="s">
        <v>114</v>
      </c>
      <c r="F32" t="s">
        <v>538</v>
      </c>
      <c r="G32" t="s">
        <v>539</v>
      </c>
      <c r="H32" t="s">
        <v>398</v>
      </c>
      <c r="I32" t="s">
        <v>398</v>
      </c>
      <c r="J32" t="s">
        <v>24</v>
      </c>
      <c r="K32" t="s">
        <v>310</v>
      </c>
      <c r="L32" t="s">
        <v>21</v>
      </c>
      <c r="M32">
        <v>929951349</v>
      </c>
      <c r="N32" t="s">
        <v>124</v>
      </c>
      <c r="O32">
        <v>3.4</v>
      </c>
      <c r="P32">
        <v>2012</v>
      </c>
      <c r="Q32">
        <v>1</v>
      </c>
      <c r="R32" t="s">
        <v>25</v>
      </c>
      <c r="S32" t="s">
        <v>25</v>
      </c>
      <c r="T32" t="s">
        <v>26</v>
      </c>
      <c r="U32">
        <v>43</v>
      </c>
    </row>
    <row r="33" spans="1:21">
      <c r="A33" t="s">
        <v>540</v>
      </c>
      <c r="B33" t="s">
        <v>21</v>
      </c>
      <c r="C33" t="s">
        <v>541</v>
      </c>
      <c r="D33" t="s">
        <v>208</v>
      </c>
      <c r="E33" t="s">
        <v>238</v>
      </c>
      <c r="F33" t="s">
        <v>542</v>
      </c>
      <c r="G33" t="s">
        <v>543</v>
      </c>
      <c r="H33" t="s">
        <v>398</v>
      </c>
      <c r="I33" t="s">
        <v>398</v>
      </c>
      <c r="J33" t="s">
        <v>33</v>
      </c>
      <c r="K33" t="s">
        <v>310</v>
      </c>
      <c r="L33" t="s">
        <v>21</v>
      </c>
      <c r="M33">
        <v>930650183</v>
      </c>
      <c r="N33" t="s">
        <v>124</v>
      </c>
      <c r="O33">
        <v>2.63</v>
      </c>
      <c r="P33">
        <v>2012</v>
      </c>
      <c r="Q33">
        <v>1</v>
      </c>
      <c r="R33" t="s">
        <v>25</v>
      </c>
      <c r="S33" t="s">
        <v>25</v>
      </c>
      <c r="T33" t="s">
        <v>26</v>
      </c>
      <c r="U33">
        <v>42</v>
      </c>
    </row>
    <row r="34" spans="1:21">
      <c r="A34" t="s">
        <v>544</v>
      </c>
      <c r="B34" t="s">
        <v>21</v>
      </c>
      <c r="C34" t="s">
        <v>545</v>
      </c>
      <c r="D34" t="s">
        <v>546</v>
      </c>
      <c r="E34" t="s">
        <v>547</v>
      </c>
      <c r="F34" t="s">
        <v>548</v>
      </c>
      <c r="G34" t="s">
        <v>549</v>
      </c>
      <c r="H34" t="s">
        <v>398</v>
      </c>
      <c r="I34" t="s">
        <v>398</v>
      </c>
      <c r="J34" t="s">
        <v>24</v>
      </c>
      <c r="K34" t="s">
        <v>310</v>
      </c>
      <c r="L34" t="s">
        <v>21</v>
      </c>
      <c r="M34">
        <v>973460094</v>
      </c>
      <c r="N34" t="s">
        <v>124</v>
      </c>
      <c r="O34">
        <v>3.18</v>
      </c>
      <c r="P34">
        <v>2012</v>
      </c>
      <c r="Q34">
        <v>1</v>
      </c>
      <c r="R34" t="s">
        <v>25</v>
      </c>
      <c r="S34" t="s">
        <v>25</v>
      </c>
      <c r="T34" t="s">
        <v>26</v>
      </c>
      <c r="U34">
        <v>57</v>
      </c>
    </row>
    <row r="35" spans="1:21">
      <c r="A35" t="s">
        <v>550</v>
      </c>
      <c r="B35" t="s">
        <v>21</v>
      </c>
      <c r="C35" t="s">
        <v>139</v>
      </c>
      <c r="D35" t="s">
        <v>551</v>
      </c>
      <c r="E35" t="s">
        <v>552</v>
      </c>
      <c r="F35" t="s">
        <v>553</v>
      </c>
      <c r="G35" t="s">
        <v>554</v>
      </c>
      <c r="H35" t="s">
        <v>398</v>
      </c>
      <c r="I35" t="s">
        <v>398</v>
      </c>
      <c r="J35" t="s">
        <v>24</v>
      </c>
      <c r="K35" t="s">
        <v>310</v>
      </c>
      <c r="L35" t="s">
        <v>21</v>
      </c>
      <c r="M35">
        <v>977277644</v>
      </c>
      <c r="N35" t="s">
        <v>124</v>
      </c>
      <c r="O35">
        <v>3</v>
      </c>
      <c r="P35">
        <v>2012</v>
      </c>
      <c r="Q35">
        <v>1</v>
      </c>
      <c r="R35" t="s">
        <v>25</v>
      </c>
      <c r="S35" t="s">
        <v>25</v>
      </c>
      <c r="T35" t="s">
        <v>26</v>
      </c>
      <c r="U35">
        <v>28</v>
      </c>
    </row>
    <row r="36" spans="1:21">
      <c r="A36" t="s">
        <v>555</v>
      </c>
      <c r="B36" t="s">
        <v>21</v>
      </c>
      <c r="C36" t="s">
        <v>165</v>
      </c>
      <c r="D36" t="s">
        <v>84</v>
      </c>
      <c r="E36" t="s">
        <v>96</v>
      </c>
      <c r="F36" t="s">
        <v>556</v>
      </c>
      <c r="G36" t="s">
        <v>557</v>
      </c>
      <c r="H36" t="s">
        <v>398</v>
      </c>
      <c r="I36" t="s">
        <v>398</v>
      </c>
      <c r="J36" t="s">
        <v>24</v>
      </c>
      <c r="K36" t="s">
        <v>310</v>
      </c>
      <c r="L36" t="s">
        <v>21</v>
      </c>
      <c r="M36">
        <v>975085929</v>
      </c>
      <c r="N36" t="s">
        <v>124</v>
      </c>
      <c r="O36">
        <v>2.68</v>
      </c>
      <c r="P36">
        <v>2012</v>
      </c>
      <c r="Q36">
        <v>1</v>
      </c>
      <c r="R36" t="s">
        <v>25</v>
      </c>
      <c r="S36" t="s">
        <v>25</v>
      </c>
      <c r="T36" t="s">
        <v>26</v>
      </c>
      <c r="U36">
        <v>30</v>
      </c>
    </row>
    <row r="37" spans="1:21">
      <c r="A37" t="s">
        <v>558</v>
      </c>
      <c r="B37" t="s">
        <v>21</v>
      </c>
      <c r="C37" t="s">
        <v>559</v>
      </c>
      <c r="D37" t="s">
        <v>84</v>
      </c>
      <c r="E37" t="s">
        <v>560</v>
      </c>
      <c r="F37" t="s">
        <v>561</v>
      </c>
      <c r="G37" t="s">
        <v>562</v>
      </c>
      <c r="H37" t="s">
        <v>398</v>
      </c>
      <c r="I37" t="s">
        <v>398</v>
      </c>
      <c r="J37" t="s">
        <v>33</v>
      </c>
      <c r="K37" t="s">
        <v>310</v>
      </c>
      <c r="L37" t="s">
        <v>21</v>
      </c>
      <c r="M37">
        <v>985685382</v>
      </c>
      <c r="N37" t="s">
        <v>124</v>
      </c>
      <c r="O37">
        <v>2.79</v>
      </c>
      <c r="P37">
        <v>2012</v>
      </c>
      <c r="Q37">
        <v>1</v>
      </c>
      <c r="R37" t="s">
        <v>25</v>
      </c>
      <c r="S37" t="s">
        <v>25</v>
      </c>
      <c r="T37" t="s">
        <v>26</v>
      </c>
      <c r="U37">
        <v>45</v>
      </c>
    </row>
    <row r="38" spans="1:21">
      <c r="A38" t="s">
        <v>563</v>
      </c>
      <c r="B38" t="s">
        <v>21</v>
      </c>
      <c r="C38" t="s">
        <v>32</v>
      </c>
      <c r="D38" t="s">
        <v>91</v>
      </c>
      <c r="E38" t="s">
        <v>257</v>
      </c>
      <c r="F38" t="s">
        <v>564</v>
      </c>
      <c r="G38" t="s">
        <v>565</v>
      </c>
      <c r="H38" t="s">
        <v>398</v>
      </c>
      <c r="I38" t="s">
        <v>398</v>
      </c>
      <c r="J38" t="s">
        <v>24</v>
      </c>
      <c r="K38" t="s">
        <v>310</v>
      </c>
      <c r="L38" t="s">
        <v>21</v>
      </c>
      <c r="M38">
        <v>967572649</v>
      </c>
      <c r="N38" t="s">
        <v>124</v>
      </c>
      <c r="O38">
        <v>2.65</v>
      </c>
      <c r="P38">
        <v>2012</v>
      </c>
      <c r="Q38">
        <v>1</v>
      </c>
      <c r="R38" t="s">
        <v>25</v>
      </c>
      <c r="S38" t="s">
        <v>25</v>
      </c>
      <c r="T38" t="s">
        <v>26</v>
      </c>
      <c r="U38">
        <v>51</v>
      </c>
    </row>
    <row r="39" spans="1:21">
      <c r="A39" t="s">
        <v>566</v>
      </c>
      <c r="B39" t="s">
        <v>21</v>
      </c>
      <c r="C39" t="s">
        <v>131</v>
      </c>
      <c r="D39" t="s">
        <v>93</v>
      </c>
      <c r="E39" t="s">
        <v>567</v>
      </c>
      <c r="F39" t="s">
        <v>568</v>
      </c>
      <c r="G39" t="s">
        <v>569</v>
      </c>
      <c r="H39" t="s">
        <v>398</v>
      </c>
      <c r="I39" t="s">
        <v>398</v>
      </c>
      <c r="J39" t="s">
        <v>24</v>
      </c>
      <c r="K39" t="s">
        <v>310</v>
      </c>
      <c r="L39" t="s">
        <v>21</v>
      </c>
      <c r="M39">
        <v>954859302</v>
      </c>
      <c r="N39" t="s">
        <v>124</v>
      </c>
      <c r="O39">
        <v>3</v>
      </c>
      <c r="P39">
        <v>2012</v>
      </c>
      <c r="Q39">
        <v>1</v>
      </c>
      <c r="R39" t="s">
        <v>25</v>
      </c>
      <c r="S39" t="s">
        <v>25</v>
      </c>
      <c r="T39" t="s">
        <v>26</v>
      </c>
      <c r="U39">
        <v>60</v>
      </c>
    </row>
    <row r="40" spans="1:21">
      <c r="A40" t="s">
        <v>570</v>
      </c>
      <c r="B40" t="s">
        <v>21</v>
      </c>
      <c r="C40" t="s">
        <v>186</v>
      </c>
      <c r="D40" t="s">
        <v>95</v>
      </c>
      <c r="E40" t="s">
        <v>119</v>
      </c>
      <c r="F40" t="s">
        <v>571</v>
      </c>
      <c r="G40" t="s">
        <v>572</v>
      </c>
      <c r="H40" t="s">
        <v>398</v>
      </c>
      <c r="I40" t="s">
        <v>398</v>
      </c>
      <c r="J40" t="s">
        <v>24</v>
      </c>
      <c r="K40" t="s">
        <v>310</v>
      </c>
      <c r="L40" t="s">
        <v>21</v>
      </c>
      <c r="M40">
        <v>923907611</v>
      </c>
      <c r="N40" t="s">
        <v>124</v>
      </c>
      <c r="O40">
        <v>3.19</v>
      </c>
      <c r="P40">
        <v>2012</v>
      </c>
      <c r="Q40">
        <v>1</v>
      </c>
      <c r="R40" t="s">
        <v>25</v>
      </c>
      <c r="S40" t="s">
        <v>25</v>
      </c>
      <c r="T40" t="s">
        <v>26</v>
      </c>
      <c r="U40">
        <v>58</v>
      </c>
    </row>
    <row r="41" spans="1:21">
      <c r="A41" t="s">
        <v>573</v>
      </c>
      <c r="B41" t="s">
        <v>21</v>
      </c>
      <c r="C41" t="s">
        <v>574</v>
      </c>
      <c r="D41" t="s">
        <v>38</v>
      </c>
      <c r="E41" t="s">
        <v>111</v>
      </c>
      <c r="F41" t="s">
        <v>575</v>
      </c>
      <c r="G41" t="s">
        <v>576</v>
      </c>
      <c r="H41" t="s">
        <v>398</v>
      </c>
      <c r="I41" t="s">
        <v>398</v>
      </c>
      <c r="J41" t="s">
        <v>24</v>
      </c>
      <c r="K41" t="s">
        <v>310</v>
      </c>
      <c r="L41" t="s">
        <v>21</v>
      </c>
      <c r="M41">
        <v>905867119</v>
      </c>
      <c r="N41" t="s">
        <v>124</v>
      </c>
      <c r="O41">
        <v>2.31</v>
      </c>
      <c r="P41">
        <v>2012</v>
      </c>
      <c r="Q41">
        <v>1</v>
      </c>
      <c r="R41" t="s">
        <v>25</v>
      </c>
      <c r="S41" t="s">
        <v>25</v>
      </c>
      <c r="T41" t="s">
        <v>26</v>
      </c>
      <c r="U41">
        <v>29</v>
      </c>
    </row>
    <row r="42" spans="1:21">
      <c r="A42" t="s">
        <v>577</v>
      </c>
      <c r="B42" t="s">
        <v>21</v>
      </c>
      <c r="C42" t="s">
        <v>350</v>
      </c>
      <c r="D42" t="s">
        <v>139</v>
      </c>
      <c r="E42" t="s">
        <v>195</v>
      </c>
      <c r="F42" t="s">
        <v>578</v>
      </c>
      <c r="G42" t="s">
        <v>579</v>
      </c>
      <c r="H42" t="s">
        <v>398</v>
      </c>
      <c r="I42" t="s">
        <v>398</v>
      </c>
      <c r="J42" t="s">
        <v>33</v>
      </c>
      <c r="K42" t="s">
        <v>310</v>
      </c>
      <c r="L42" t="s">
        <v>21</v>
      </c>
      <c r="M42">
        <v>975931406</v>
      </c>
      <c r="N42" t="s">
        <v>124</v>
      </c>
      <c r="O42">
        <v>2.78</v>
      </c>
      <c r="P42">
        <v>2012</v>
      </c>
      <c r="Q42">
        <v>1</v>
      </c>
      <c r="R42" t="s">
        <v>25</v>
      </c>
      <c r="S42" t="s">
        <v>25</v>
      </c>
      <c r="T42" t="s">
        <v>26</v>
      </c>
      <c r="U42">
        <v>55</v>
      </c>
    </row>
    <row r="43" spans="1:21">
      <c r="A43" t="s">
        <v>580</v>
      </c>
      <c r="B43" t="s">
        <v>21</v>
      </c>
      <c r="C43" t="s">
        <v>69</v>
      </c>
      <c r="D43" t="s">
        <v>138</v>
      </c>
      <c r="E43" t="s">
        <v>54</v>
      </c>
      <c r="F43" t="s">
        <v>581</v>
      </c>
      <c r="G43" t="s">
        <v>582</v>
      </c>
      <c r="H43" t="s">
        <v>398</v>
      </c>
      <c r="I43" t="s">
        <v>398</v>
      </c>
      <c r="J43" t="s">
        <v>33</v>
      </c>
      <c r="K43" t="s">
        <v>310</v>
      </c>
      <c r="L43" t="s">
        <v>21</v>
      </c>
      <c r="M43">
        <v>988470712</v>
      </c>
      <c r="N43" t="s">
        <v>124</v>
      </c>
      <c r="O43">
        <v>2.96</v>
      </c>
      <c r="P43">
        <v>2012</v>
      </c>
      <c r="Q43">
        <v>1</v>
      </c>
      <c r="R43" t="s">
        <v>25</v>
      </c>
      <c r="S43" t="s">
        <v>25</v>
      </c>
      <c r="T43" t="s">
        <v>26</v>
      </c>
      <c r="U43">
        <v>47</v>
      </c>
    </row>
    <row r="44" spans="1:21">
      <c r="A44" t="s">
        <v>583</v>
      </c>
      <c r="B44" t="s">
        <v>21</v>
      </c>
      <c r="C44" t="s">
        <v>322</v>
      </c>
      <c r="D44" t="s">
        <v>584</v>
      </c>
      <c r="E44" t="s">
        <v>585</v>
      </c>
      <c r="F44" t="s">
        <v>586</v>
      </c>
      <c r="G44" t="s">
        <v>587</v>
      </c>
      <c r="H44" t="s">
        <v>398</v>
      </c>
      <c r="I44" t="s">
        <v>398</v>
      </c>
      <c r="J44" t="s">
        <v>33</v>
      </c>
      <c r="K44" t="s">
        <v>310</v>
      </c>
      <c r="L44" t="s">
        <v>21</v>
      </c>
      <c r="M44">
        <v>954514799</v>
      </c>
      <c r="N44" t="s">
        <v>124</v>
      </c>
      <c r="O44">
        <v>3.79</v>
      </c>
      <c r="P44">
        <v>2012</v>
      </c>
      <c r="Q44">
        <v>1</v>
      </c>
      <c r="R44" t="s">
        <v>25</v>
      </c>
      <c r="S44" t="s">
        <v>25</v>
      </c>
      <c r="T44" t="s">
        <v>26</v>
      </c>
      <c r="U44">
        <v>82</v>
      </c>
    </row>
    <row r="45" spans="1:21">
      <c r="A45" t="s">
        <v>588</v>
      </c>
      <c r="B45" t="s">
        <v>21</v>
      </c>
      <c r="C45" t="s">
        <v>322</v>
      </c>
      <c r="D45" t="s">
        <v>589</v>
      </c>
      <c r="E45" t="s">
        <v>218</v>
      </c>
      <c r="F45" t="s">
        <v>590</v>
      </c>
      <c r="G45" t="s">
        <v>591</v>
      </c>
      <c r="H45" t="s">
        <v>398</v>
      </c>
      <c r="I45" t="s">
        <v>398</v>
      </c>
      <c r="J45" t="s">
        <v>33</v>
      </c>
      <c r="K45" t="s">
        <v>310</v>
      </c>
      <c r="L45" t="s">
        <v>21</v>
      </c>
      <c r="M45">
        <v>965916796</v>
      </c>
      <c r="N45" t="s">
        <v>124</v>
      </c>
      <c r="O45">
        <v>2.98</v>
      </c>
      <c r="P45">
        <v>2012</v>
      </c>
      <c r="Q45">
        <v>1</v>
      </c>
      <c r="R45" t="s">
        <v>25</v>
      </c>
      <c r="S45" t="s">
        <v>25</v>
      </c>
      <c r="T45" t="s">
        <v>26</v>
      </c>
      <c r="U45">
        <v>27</v>
      </c>
    </row>
    <row r="46" spans="1:21">
      <c r="A46" t="s">
        <v>592</v>
      </c>
      <c r="B46" t="s">
        <v>21</v>
      </c>
      <c r="C46" t="s">
        <v>593</v>
      </c>
      <c r="D46" t="s">
        <v>159</v>
      </c>
      <c r="E46" t="s">
        <v>594</v>
      </c>
      <c r="F46" t="s">
        <v>595</v>
      </c>
      <c r="G46" t="s">
        <v>596</v>
      </c>
      <c r="H46" t="s">
        <v>398</v>
      </c>
      <c r="I46" t="s">
        <v>398</v>
      </c>
      <c r="J46" t="s">
        <v>24</v>
      </c>
      <c r="K46" t="s">
        <v>310</v>
      </c>
      <c r="L46" t="s">
        <v>21</v>
      </c>
      <c r="M46">
        <v>983057995</v>
      </c>
      <c r="N46" t="s">
        <v>124</v>
      </c>
      <c r="O46">
        <v>3.55</v>
      </c>
      <c r="P46">
        <v>2012</v>
      </c>
      <c r="Q46">
        <v>1</v>
      </c>
      <c r="R46" t="s">
        <v>25</v>
      </c>
      <c r="S46" t="s">
        <v>25</v>
      </c>
      <c r="T46" t="s">
        <v>26</v>
      </c>
      <c r="U46">
        <v>61</v>
      </c>
    </row>
    <row r="47" spans="1:21">
      <c r="A47" t="s">
        <v>597</v>
      </c>
      <c r="B47" t="s">
        <v>21</v>
      </c>
      <c r="C47" t="s">
        <v>37</v>
      </c>
      <c r="D47" t="s">
        <v>349</v>
      </c>
      <c r="E47" t="s">
        <v>117</v>
      </c>
      <c r="F47" t="s">
        <v>598</v>
      </c>
      <c r="G47" t="s">
        <v>599</v>
      </c>
      <c r="H47" t="s">
        <v>398</v>
      </c>
      <c r="I47" t="s">
        <v>398</v>
      </c>
      <c r="J47" t="s">
        <v>24</v>
      </c>
      <c r="K47" t="s">
        <v>310</v>
      </c>
      <c r="L47" t="s">
        <v>21</v>
      </c>
      <c r="M47">
        <v>970660849</v>
      </c>
      <c r="N47" t="s">
        <v>124</v>
      </c>
      <c r="O47">
        <v>3.58</v>
      </c>
      <c r="P47">
        <v>2012</v>
      </c>
      <c r="Q47">
        <v>1</v>
      </c>
      <c r="R47" t="s">
        <v>25</v>
      </c>
      <c r="S47" t="s">
        <v>25</v>
      </c>
      <c r="T47" t="s">
        <v>26</v>
      </c>
      <c r="U47">
        <v>58</v>
      </c>
    </row>
    <row r="48" spans="1:21">
      <c r="A48" t="s">
        <v>600</v>
      </c>
      <c r="B48" t="s">
        <v>21</v>
      </c>
      <c r="C48" t="s">
        <v>264</v>
      </c>
      <c r="D48" t="s">
        <v>601</v>
      </c>
      <c r="E48" t="s">
        <v>602</v>
      </c>
      <c r="F48" t="s">
        <v>603</v>
      </c>
      <c r="G48" t="s">
        <v>604</v>
      </c>
      <c r="H48" t="s">
        <v>398</v>
      </c>
      <c r="I48" t="s">
        <v>398</v>
      </c>
      <c r="J48" t="s">
        <v>24</v>
      </c>
      <c r="K48" t="s">
        <v>310</v>
      </c>
      <c r="L48" t="s">
        <v>21</v>
      </c>
      <c r="M48">
        <v>919787414</v>
      </c>
      <c r="N48" t="s">
        <v>124</v>
      </c>
      <c r="O48">
        <v>3.49</v>
      </c>
      <c r="P48">
        <v>2012</v>
      </c>
      <c r="Q48">
        <v>1</v>
      </c>
      <c r="R48" t="s">
        <v>25</v>
      </c>
      <c r="S48" t="s">
        <v>25</v>
      </c>
      <c r="T48" t="s">
        <v>26</v>
      </c>
      <c r="U48">
        <v>57</v>
      </c>
    </row>
    <row r="49" spans="1:21">
      <c r="A49" t="s">
        <v>605</v>
      </c>
      <c r="B49" t="s">
        <v>21</v>
      </c>
      <c r="C49" t="s">
        <v>264</v>
      </c>
      <c r="D49" t="s">
        <v>606</v>
      </c>
      <c r="E49" t="s">
        <v>607</v>
      </c>
      <c r="F49" t="s">
        <v>608</v>
      </c>
      <c r="G49" t="s">
        <v>609</v>
      </c>
      <c r="H49" t="s">
        <v>398</v>
      </c>
      <c r="I49" t="s">
        <v>398</v>
      </c>
      <c r="J49" t="s">
        <v>24</v>
      </c>
      <c r="K49" t="s">
        <v>310</v>
      </c>
      <c r="L49" t="s">
        <v>21</v>
      </c>
      <c r="M49">
        <v>924889362</v>
      </c>
      <c r="N49" t="s">
        <v>124</v>
      </c>
      <c r="O49">
        <v>2.42</v>
      </c>
      <c r="P49">
        <v>2012</v>
      </c>
      <c r="Q49">
        <v>1</v>
      </c>
      <c r="R49" t="s">
        <v>25</v>
      </c>
      <c r="S49" t="s">
        <v>25</v>
      </c>
      <c r="T49" t="s">
        <v>26</v>
      </c>
      <c r="U49">
        <v>30</v>
      </c>
    </row>
    <row r="50" spans="1:21">
      <c r="A50" t="s">
        <v>610</v>
      </c>
      <c r="B50" t="s">
        <v>21</v>
      </c>
      <c r="C50" t="s">
        <v>292</v>
      </c>
      <c r="D50" t="s">
        <v>123</v>
      </c>
      <c r="E50" t="s">
        <v>216</v>
      </c>
      <c r="F50" t="s">
        <v>611</v>
      </c>
      <c r="G50" t="s">
        <v>612</v>
      </c>
      <c r="H50" t="s">
        <v>398</v>
      </c>
      <c r="I50" t="s">
        <v>398</v>
      </c>
      <c r="J50" t="s">
        <v>24</v>
      </c>
      <c r="K50" t="s">
        <v>310</v>
      </c>
      <c r="L50" t="s">
        <v>21</v>
      </c>
      <c r="M50">
        <v>968101033</v>
      </c>
      <c r="N50" t="s">
        <v>124</v>
      </c>
      <c r="O50">
        <v>2.5299999999999998</v>
      </c>
      <c r="P50">
        <v>2012</v>
      </c>
      <c r="Q50">
        <v>1</v>
      </c>
      <c r="R50" t="s">
        <v>25</v>
      </c>
      <c r="S50" t="s">
        <v>25</v>
      </c>
      <c r="T50" t="s">
        <v>26</v>
      </c>
      <c r="U50">
        <v>31</v>
      </c>
    </row>
    <row r="51" spans="1:21">
      <c r="A51" t="s">
        <v>613</v>
      </c>
      <c r="B51" t="s">
        <v>21</v>
      </c>
      <c r="C51" t="s">
        <v>614</v>
      </c>
      <c r="D51" t="s">
        <v>32</v>
      </c>
      <c r="E51" t="s">
        <v>181</v>
      </c>
      <c r="F51" t="s">
        <v>615</v>
      </c>
      <c r="G51" t="s">
        <v>616</v>
      </c>
      <c r="H51" t="s">
        <v>398</v>
      </c>
      <c r="I51" t="s">
        <v>398</v>
      </c>
      <c r="J51" t="s">
        <v>33</v>
      </c>
      <c r="K51" t="s">
        <v>310</v>
      </c>
      <c r="L51" t="s">
        <v>21</v>
      </c>
      <c r="M51">
        <v>989450685</v>
      </c>
      <c r="N51" t="s">
        <v>124</v>
      </c>
      <c r="O51">
        <v>2.5499999999999998</v>
      </c>
      <c r="P51">
        <v>2012</v>
      </c>
      <c r="Q51">
        <v>1</v>
      </c>
      <c r="R51" t="s">
        <v>25</v>
      </c>
      <c r="S51" t="s">
        <v>25</v>
      </c>
      <c r="T51" t="s">
        <v>26</v>
      </c>
      <c r="U51">
        <v>25</v>
      </c>
    </row>
    <row r="52" spans="1:21">
      <c r="A52" t="s">
        <v>617</v>
      </c>
      <c r="B52" t="s">
        <v>21</v>
      </c>
      <c r="C52" t="s">
        <v>265</v>
      </c>
      <c r="D52" t="s">
        <v>618</v>
      </c>
      <c r="E52" t="s">
        <v>199</v>
      </c>
      <c r="F52" t="s">
        <v>619</v>
      </c>
      <c r="G52" t="s">
        <v>620</v>
      </c>
      <c r="H52" t="s">
        <v>398</v>
      </c>
      <c r="I52" t="s">
        <v>398</v>
      </c>
      <c r="J52" t="s">
        <v>24</v>
      </c>
      <c r="K52" t="s">
        <v>310</v>
      </c>
      <c r="L52" t="s">
        <v>21</v>
      </c>
      <c r="M52">
        <v>919198421</v>
      </c>
      <c r="N52" t="s">
        <v>124</v>
      </c>
      <c r="O52">
        <v>3.16</v>
      </c>
      <c r="P52">
        <v>2012</v>
      </c>
      <c r="Q52">
        <v>1</v>
      </c>
      <c r="R52" t="s">
        <v>25</v>
      </c>
      <c r="S52" t="s">
        <v>25</v>
      </c>
      <c r="T52" t="s">
        <v>26</v>
      </c>
      <c r="U52">
        <v>43</v>
      </c>
    </row>
    <row r="53" spans="1:21">
      <c r="A53" t="s">
        <v>621</v>
      </c>
      <c r="B53" t="s">
        <v>21</v>
      </c>
      <c r="C53" t="s">
        <v>622</v>
      </c>
      <c r="D53" t="s">
        <v>623</v>
      </c>
      <c r="E53" t="s">
        <v>257</v>
      </c>
      <c r="F53" t="s">
        <v>624</v>
      </c>
      <c r="G53" t="s">
        <v>625</v>
      </c>
      <c r="H53" t="s">
        <v>398</v>
      </c>
      <c r="I53" t="s">
        <v>398</v>
      </c>
      <c r="J53" t="s">
        <v>24</v>
      </c>
      <c r="K53" t="s">
        <v>310</v>
      </c>
      <c r="L53" t="s">
        <v>21</v>
      </c>
      <c r="M53">
        <v>960819366</v>
      </c>
      <c r="N53" t="s">
        <v>124</v>
      </c>
      <c r="O53">
        <v>2.16</v>
      </c>
      <c r="P53">
        <v>2012</v>
      </c>
      <c r="Q53">
        <v>1</v>
      </c>
      <c r="R53" t="s">
        <v>25</v>
      </c>
      <c r="S53" t="s">
        <v>25</v>
      </c>
      <c r="T53" t="s">
        <v>26</v>
      </c>
      <c r="U53">
        <v>35</v>
      </c>
    </row>
    <row r="54" spans="1:21">
      <c r="A54" t="s">
        <v>626</v>
      </c>
      <c r="B54" t="s">
        <v>21</v>
      </c>
      <c r="C54" t="s">
        <v>379</v>
      </c>
      <c r="D54" t="s">
        <v>627</v>
      </c>
      <c r="E54" t="s">
        <v>628</v>
      </c>
      <c r="F54" t="s">
        <v>629</v>
      </c>
      <c r="G54" t="s">
        <v>630</v>
      </c>
      <c r="H54" t="s">
        <v>398</v>
      </c>
      <c r="I54" t="s">
        <v>398</v>
      </c>
      <c r="J54" t="s">
        <v>24</v>
      </c>
      <c r="K54" t="s">
        <v>310</v>
      </c>
      <c r="L54" t="s">
        <v>21</v>
      </c>
      <c r="M54">
        <v>983807174</v>
      </c>
      <c r="N54" t="s">
        <v>124</v>
      </c>
      <c r="O54">
        <v>3.51</v>
      </c>
      <c r="P54">
        <v>2012</v>
      </c>
      <c r="Q54">
        <v>1</v>
      </c>
      <c r="R54" t="s">
        <v>25</v>
      </c>
      <c r="S54" t="s">
        <v>25</v>
      </c>
      <c r="T54" t="s">
        <v>26</v>
      </c>
      <c r="U54">
        <v>63</v>
      </c>
    </row>
    <row r="55" spans="1:21">
      <c r="A55" t="s">
        <v>631</v>
      </c>
      <c r="B55" t="s">
        <v>21</v>
      </c>
      <c r="C55" t="s">
        <v>632</v>
      </c>
      <c r="D55" t="s">
        <v>181</v>
      </c>
      <c r="E55" t="s">
        <v>633</v>
      </c>
      <c r="F55" t="s">
        <v>634</v>
      </c>
      <c r="G55" t="s">
        <v>635</v>
      </c>
      <c r="H55" t="s">
        <v>398</v>
      </c>
      <c r="I55" t="s">
        <v>398</v>
      </c>
      <c r="J55" t="s">
        <v>24</v>
      </c>
      <c r="K55" t="s">
        <v>310</v>
      </c>
      <c r="L55" t="s">
        <v>21</v>
      </c>
      <c r="M55">
        <v>967581545</v>
      </c>
      <c r="N55" t="s">
        <v>124</v>
      </c>
      <c r="O55">
        <v>2.82</v>
      </c>
      <c r="P55">
        <v>2012</v>
      </c>
      <c r="Q55">
        <v>1</v>
      </c>
      <c r="R55" t="s">
        <v>25</v>
      </c>
      <c r="S55" t="s">
        <v>25</v>
      </c>
      <c r="T55" t="s">
        <v>26</v>
      </c>
      <c r="U55">
        <v>35</v>
      </c>
    </row>
    <row r="56" spans="1:21">
      <c r="A56" t="s">
        <v>636</v>
      </c>
      <c r="B56" t="s">
        <v>21</v>
      </c>
      <c r="C56" t="s">
        <v>384</v>
      </c>
      <c r="D56" t="s">
        <v>390</v>
      </c>
      <c r="E56" t="s">
        <v>159</v>
      </c>
      <c r="F56" t="s">
        <v>637</v>
      </c>
      <c r="G56" t="s">
        <v>638</v>
      </c>
      <c r="H56" t="s">
        <v>398</v>
      </c>
      <c r="I56" t="s">
        <v>398</v>
      </c>
      <c r="J56" t="s">
        <v>24</v>
      </c>
      <c r="K56" t="s">
        <v>310</v>
      </c>
      <c r="L56" t="s">
        <v>21</v>
      </c>
      <c r="M56">
        <v>961522649</v>
      </c>
      <c r="N56" t="s">
        <v>124</v>
      </c>
      <c r="O56">
        <v>2.48</v>
      </c>
      <c r="P56">
        <v>2012</v>
      </c>
      <c r="Q56">
        <v>1</v>
      </c>
      <c r="R56" t="s">
        <v>25</v>
      </c>
      <c r="S56" t="s">
        <v>25</v>
      </c>
      <c r="T56" t="s">
        <v>26</v>
      </c>
      <c r="U56">
        <v>35</v>
      </c>
    </row>
    <row r="57" spans="1:21">
      <c r="A57" t="s">
        <v>639</v>
      </c>
      <c r="B57" t="s">
        <v>21</v>
      </c>
      <c r="C57" t="s">
        <v>215</v>
      </c>
      <c r="D57" t="s">
        <v>367</v>
      </c>
      <c r="E57" t="s">
        <v>238</v>
      </c>
      <c r="F57" t="s">
        <v>640</v>
      </c>
      <c r="G57" t="s">
        <v>641</v>
      </c>
      <c r="H57" t="s">
        <v>398</v>
      </c>
      <c r="I57" t="s">
        <v>398</v>
      </c>
      <c r="J57" t="s">
        <v>24</v>
      </c>
      <c r="K57" t="s">
        <v>310</v>
      </c>
      <c r="L57" t="s">
        <v>21</v>
      </c>
      <c r="M57">
        <v>948308166</v>
      </c>
      <c r="N57" t="s">
        <v>124</v>
      </c>
      <c r="O57">
        <v>2.75</v>
      </c>
      <c r="P57">
        <v>2012</v>
      </c>
      <c r="Q57">
        <v>1</v>
      </c>
      <c r="R57" t="s">
        <v>25</v>
      </c>
      <c r="S57" t="s">
        <v>25</v>
      </c>
      <c r="T57" t="s">
        <v>26</v>
      </c>
      <c r="U57">
        <v>49</v>
      </c>
    </row>
    <row r="58" spans="1:21">
      <c r="A58" t="s">
        <v>642</v>
      </c>
      <c r="B58" t="s">
        <v>21</v>
      </c>
      <c r="C58" t="s">
        <v>215</v>
      </c>
      <c r="D58" t="s">
        <v>363</v>
      </c>
      <c r="E58" t="s">
        <v>643</v>
      </c>
      <c r="F58" t="s">
        <v>644</v>
      </c>
      <c r="G58" t="s">
        <v>645</v>
      </c>
      <c r="H58" t="s">
        <v>398</v>
      </c>
      <c r="I58" t="s">
        <v>398</v>
      </c>
      <c r="J58" t="s">
        <v>24</v>
      </c>
      <c r="K58" t="s">
        <v>310</v>
      </c>
      <c r="L58" t="s">
        <v>21</v>
      </c>
      <c r="M58">
        <v>975259718</v>
      </c>
      <c r="N58" t="s">
        <v>124</v>
      </c>
      <c r="O58">
        <v>2.2999999999999998</v>
      </c>
      <c r="P58">
        <v>2012</v>
      </c>
      <c r="Q58">
        <v>1</v>
      </c>
      <c r="R58" t="s">
        <v>25</v>
      </c>
      <c r="S58" t="s">
        <v>25</v>
      </c>
      <c r="T58" t="s">
        <v>26</v>
      </c>
      <c r="U58">
        <v>30</v>
      </c>
    </row>
    <row r="59" spans="1:21">
      <c r="A59" t="s">
        <v>646</v>
      </c>
      <c r="B59" t="s">
        <v>21</v>
      </c>
      <c r="C59" t="s">
        <v>647</v>
      </c>
      <c r="D59" t="s">
        <v>216</v>
      </c>
      <c r="E59" t="s">
        <v>91</v>
      </c>
      <c r="F59" t="s">
        <v>648</v>
      </c>
      <c r="G59" t="s">
        <v>649</v>
      </c>
      <c r="H59" t="s">
        <v>398</v>
      </c>
      <c r="I59" t="s">
        <v>398</v>
      </c>
      <c r="J59" t="s">
        <v>24</v>
      </c>
      <c r="K59" t="s">
        <v>310</v>
      </c>
      <c r="L59" t="s">
        <v>21</v>
      </c>
      <c r="M59">
        <v>948245864</v>
      </c>
      <c r="N59" t="s">
        <v>124</v>
      </c>
      <c r="O59">
        <v>2.83</v>
      </c>
      <c r="P59">
        <v>2012</v>
      </c>
      <c r="Q59">
        <v>1</v>
      </c>
      <c r="R59" t="s">
        <v>25</v>
      </c>
      <c r="S59" t="s">
        <v>25</v>
      </c>
      <c r="T59" t="s">
        <v>26</v>
      </c>
      <c r="U59">
        <v>47</v>
      </c>
    </row>
    <row r="60" spans="1:21">
      <c r="A60" t="s">
        <v>650</v>
      </c>
      <c r="B60" t="s">
        <v>21</v>
      </c>
      <c r="C60" t="s">
        <v>178</v>
      </c>
      <c r="D60" t="s">
        <v>159</v>
      </c>
      <c r="E60" t="s">
        <v>367</v>
      </c>
      <c r="F60" t="s">
        <v>651</v>
      </c>
      <c r="G60" t="s">
        <v>652</v>
      </c>
      <c r="H60" t="s">
        <v>398</v>
      </c>
      <c r="I60" t="s">
        <v>398</v>
      </c>
      <c r="J60" t="s">
        <v>24</v>
      </c>
      <c r="K60" t="s">
        <v>310</v>
      </c>
      <c r="L60" t="s">
        <v>21</v>
      </c>
      <c r="M60">
        <v>965909936</v>
      </c>
      <c r="N60" t="s">
        <v>124</v>
      </c>
      <c r="O60">
        <v>3.41</v>
      </c>
      <c r="P60">
        <v>2012</v>
      </c>
      <c r="Q60">
        <v>1</v>
      </c>
      <c r="R60" t="s">
        <v>25</v>
      </c>
      <c r="S60" t="s">
        <v>25</v>
      </c>
      <c r="T60" t="s">
        <v>26</v>
      </c>
      <c r="U60">
        <v>54</v>
      </c>
    </row>
    <row r="61" spans="1:21">
      <c r="A61" t="s">
        <v>653</v>
      </c>
      <c r="B61" t="s">
        <v>21</v>
      </c>
      <c r="C61" t="s">
        <v>178</v>
      </c>
      <c r="D61" t="s">
        <v>654</v>
      </c>
      <c r="E61" t="s">
        <v>390</v>
      </c>
      <c r="F61" t="s">
        <v>655</v>
      </c>
      <c r="G61" t="s">
        <v>656</v>
      </c>
      <c r="H61" t="s">
        <v>398</v>
      </c>
      <c r="I61" t="s">
        <v>398</v>
      </c>
      <c r="J61" t="s">
        <v>24</v>
      </c>
      <c r="K61" t="s">
        <v>310</v>
      </c>
      <c r="L61" t="s">
        <v>21</v>
      </c>
      <c r="M61">
        <v>994194623</v>
      </c>
      <c r="N61" t="s">
        <v>124</v>
      </c>
      <c r="O61">
        <v>2.91</v>
      </c>
      <c r="P61">
        <v>2012</v>
      </c>
      <c r="Q61">
        <v>1</v>
      </c>
      <c r="R61" t="s">
        <v>25</v>
      </c>
      <c r="S61" t="s">
        <v>25</v>
      </c>
      <c r="T61" t="s">
        <v>26</v>
      </c>
      <c r="U61">
        <v>49</v>
      </c>
    </row>
    <row r="62" spans="1:21">
      <c r="A62" t="s">
        <v>657</v>
      </c>
      <c r="B62" t="s">
        <v>21</v>
      </c>
      <c r="C62" t="s">
        <v>367</v>
      </c>
      <c r="D62" t="s">
        <v>658</v>
      </c>
      <c r="E62" t="s">
        <v>93</v>
      </c>
      <c r="F62" t="s">
        <v>659</v>
      </c>
      <c r="G62" t="s">
        <v>660</v>
      </c>
      <c r="H62" t="s">
        <v>398</v>
      </c>
      <c r="I62" t="s">
        <v>398</v>
      </c>
      <c r="J62" t="s">
        <v>24</v>
      </c>
      <c r="K62" t="s">
        <v>310</v>
      </c>
      <c r="L62" t="s">
        <v>21</v>
      </c>
      <c r="M62">
        <v>946902634</v>
      </c>
      <c r="N62" t="s">
        <v>124</v>
      </c>
      <c r="O62">
        <v>3.07</v>
      </c>
      <c r="P62">
        <v>2012</v>
      </c>
      <c r="Q62">
        <v>1</v>
      </c>
      <c r="R62" t="s">
        <v>25</v>
      </c>
      <c r="S62" t="s">
        <v>25</v>
      </c>
      <c r="T62" t="s">
        <v>26</v>
      </c>
      <c r="U62">
        <v>44</v>
      </c>
    </row>
    <row r="63" spans="1:21">
      <c r="A63" t="s">
        <v>661</v>
      </c>
      <c r="B63" t="s">
        <v>21</v>
      </c>
      <c r="C63" t="s">
        <v>662</v>
      </c>
      <c r="D63" t="s">
        <v>372</v>
      </c>
      <c r="E63" t="s">
        <v>271</v>
      </c>
      <c r="F63" t="s">
        <v>663</v>
      </c>
      <c r="G63" t="s">
        <v>664</v>
      </c>
      <c r="H63" t="s">
        <v>398</v>
      </c>
      <c r="I63" t="s">
        <v>398</v>
      </c>
      <c r="J63" t="s">
        <v>24</v>
      </c>
      <c r="K63" t="s">
        <v>310</v>
      </c>
      <c r="L63" t="s">
        <v>21</v>
      </c>
      <c r="M63">
        <v>979627097</v>
      </c>
      <c r="N63" t="s">
        <v>124</v>
      </c>
      <c r="O63">
        <v>3.47</v>
      </c>
      <c r="P63">
        <v>2012</v>
      </c>
      <c r="Q63">
        <v>1</v>
      </c>
      <c r="R63" t="s">
        <v>25</v>
      </c>
      <c r="S63" t="s">
        <v>25</v>
      </c>
      <c r="T63" t="s">
        <v>26</v>
      </c>
      <c r="U63">
        <v>67</v>
      </c>
    </row>
    <row r="64" spans="1:21">
      <c r="A64" t="s">
        <v>665</v>
      </c>
      <c r="B64" t="s">
        <v>21</v>
      </c>
      <c r="C64" t="s">
        <v>388</v>
      </c>
      <c r="D64" t="s">
        <v>241</v>
      </c>
      <c r="E64" t="s">
        <v>293</v>
      </c>
      <c r="F64" t="s">
        <v>666</v>
      </c>
      <c r="G64" t="s">
        <v>667</v>
      </c>
      <c r="H64" t="s">
        <v>398</v>
      </c>
      <c r="I64" t="s">
        <v>398</v>
      </c>
      <c r="J64" t="s">
        <v>24</v>
      </c>
      <c r="K64" t="s">
        <v>310</v>
      </c>
      <c r="L64" t="s">
        <v>21</v>
      </c>
      <c r="M64">
        <v>970382698</v>
      </c>
      <c r="N64" t="s">
        <v>124</v>
      </c>
      <c r="O64">
        <v>3.12</v>
      </c>
      <c r="P64">
        <v>2012</v>
      </c>
      <c r="Q64">
        <v>1</v>
      </c>
      <c r="R64" t="s">
        <v>25</v>
      </c>
      <c r="S64" t="s">
        <v>25</v>
      </c>
      <c r="T64" t="s">
        <v>26</v>
      </c>
      <c r="U64">
        <v>56</v>
      </c>
    </row>
    <row r="65" spans="1:21">
      <c r="A65" t="s">
        <v>668</v>
      </c>
      <c r="B65" t="s">
        <v>21</v>
      </c>
      <c r="C65" t="s">
        <v>236</v>
      </c>
      <c r="D65" t="s">
        <v>669</v>
      </c>
      <c r="E65" t="s">
        <v>670</v>
      </c>
      <c r="F65" t="s">
        <v>671</v>
      </c>
      <c r="G65" t="s">
        <v>672</v>
      </c>
      <c r="H65" t="s">
        <v>398</v>
      </c>
      <c r="I65" t="s">
        <v>398</v>
      </c>
      <c r="J65" t="s">
        <v>24</v>
      </c>
      <c r="K65" t="s">
        <v>310</v>
      </c>
      <c r="L65" t="s">
        <v>21</v>
      </c>
      <c r="M65">
        <v>926988482</v>
      </c>
      <c r="N65" t="s">
        <v>124</v>
      </c>
      <c r="O65">
        <v>2.44</v>
      </c>
      <c r="P65">
        <v>2012</v>
      </c>
      <c r="Q65">
        <v>1</v>
      </c>
      <c r="R65" t="s">
        <v>25</v>
      </c>
      <c r="S65" t="s">
        <v>25</v>
      </c>
      <c r="T65" t="s">
        <v>26</v>
      </c>
      <c r="U65">
        <v>31</v>
      </c>
    </row>
    <row r="66" spans="1:21">
      <c r="A66" t="s">
        <v>673</v>
      </c>
      <c r="B66" t="s">
        <v>21</v>
      </c>
      <c r="C66" t="s">
        <v>203</v>
      </c>
      <c r="D66" t="s">
        <v>674</v>
      </c>
      <c r="E66" t="s">
        <v>271</v>
      </c>
      <c r="F66" t="s">
        <v>675</v>
      </c>
      <c r="G66" t="s">
        <v>676</v>
      </c>
      <c r="H66" t="s">
        <v>398</v>
      </c>
      <c r="I66" t="s">
        <v>398</v>
      </c>
      <c r="J66" t="s">
        <v>33</v>
      </c>
      <c r="K66" t="s">
        <v>310</v>
      </c>
      <c r="L66" t="s">
        <v>21</v>
      </c>
      <c r="M66">
        <v>973032768</v>
      </c>
      <c r="N66" t="s">
        <v>124</v>
      </c>
      <c r="O66">
        <v>2.84</v>
      </c>
      <c r="P66">
        <v>2012</v>
      </c>
      <c r="Q66">
        <v>1</v>
      </c>
      <c r="R66" t="s">
        <v>25</v>
      </c>
      <c r="S66" t="s">
        <v>25</v>
      </c>
      <c r="T66" t="s">
        <v>26</v>
      </c>
      <c r="U66">
        <v>47</v>
      </c>
    </row>
    <row r="67" spans="1:21">
      <c r="A67" t="s">
        <v>677</v>
      </c>
      <c r="B67" t="s">
        <v>21</v>
      </c>
      <c r="C67" t="s">
        <v>678</v>
      </c>
      <c r="D67" t="s">
        <v>679</v>
      </c>
      <c r="E67" t="s">
        <v>680</v>
      </c>
      <c r="F67" t="s">
        <v>681</v>
      </c>
      <c r="G67" t="s">
        <v>682</v>
      </c>
      <c r="H67" t="s">
        <v>398</v>
      </c>
      <c r="I67" t="s">
        <v>398</v>
      </c>
      <c r="J67" t="s">
        <v>33</v>
      </c>
      <c r="K67" t="s">
        <v>310</v>
      </c>
      <c r="L67" t="s">
        <v>21</v>
      </c>
      <c r="M67">
        <v>968912772</v>
      </c>
      <c r="N67" t="s">
        <v>124</v>
      </c>
      <c r="O67">
        <v>3.61</v>
      </c>
      <c r="P67">
        <v>2012</v>
      </c>
      <c r="Q67">
        <v>1</v>
      </c>
      <c r="R67" t="s">
        <v>25</v>
      </c>
      <c r="S67" t="s">
        <v>25</v>
      </c>
      <c r="T67" t="s">
        <v>26</v>
      </c>
      <c r="U67">
        <v>66</v>
      </c>
    </row>
    <row r="68" spans="1:21">
      <c r="A68" t="s">
        <v>683</v>
      </c>
      <c r="B68" t="s">
        <v>21</v>
      </c>
      <c r="C68" t="s">
        <v>684</v>
      </c>
      <c r="D68" t="s">
        <v>65</v>
      </c>
      <c r="E68" t="s">
        <v>220</v>
      </c>
      <c r="F68" t="s">
        <v>685</v>
      </c>
      <c r="G68" t="s">
        <v>686</v>
      </c>
      <c r="H68" t="s">
        <v>398</v>
      </c>
      <c r="I68" t="s">
        <v>398</v>
      </c>
      <c r="J68" t="s">
        <v>33</v>
      </c>
      <c r="K68" t="s">
        <v>310</v>
      </c>
      <c r="L68" t="s">
        <v>21</v>
      </c>
      <c r="M68">
        <v>965005370</v>
      </c>
      <c r="N68" t="s">
        <v>124</v>
      </c>
      <c r="O68">
        <v>3.08</v>
      </c>
      <c r="P68">
        <v>2012</v>
      </c>
      <c r="Q68">
        <v>1</v>
      </c>
      <c r="R68" t="s">
        <v>25</v>
      </c>
      <c r="S68" t="s">
        <v>25</v>
      </c>
      <c r="T68" t="s">
        <v>26</v>
      </c>
      <c r="U68">
        <v>50</v>
      </c>
    </row>
    <row r="69" spans="1:21">
      <c r="A69" t="s">
        <v>687</v>
      </c>
      <c r="B69" t="s">
        <v>21</v>
      </c>
      <c r="C69" t="s">
        <v>688</v>
      </c>
      <c r="D69" t="s">
        <v>171</v>
      </c>
      <c r="E69" t="s">
        <v>689</v>
      </c>
      <c r="F69" t="s">
        <v>690</v>
      </c>
      <c r="G69" t="s">
        <v>691</v>
      </c>
      <c r="H69" t="s">
        <v>398</v>
      </c>
      <c r="I69" t="s">
        <v>398</v>
      </c>
      <c r="J69" t="s">
        <v>24</v>
      </c>
      <c r="K69" t="s">
        <v>310</v>
      </c>
      <c r="L69" t="s">
        <v>21</v>
      </c>
      <c r="M69">
        <v>915132112</v>
      </c>
      <c r="N69" t="s">
        <v>124</v>
      </c>
      <c r="O69">
        <v>2.89</v>
      </c>
      <c r="P69">
        <v>2012</v>
      </c>
      <c r="Q69">
        <v>1</v>
      </c>
      <c r="R69" t="s">
        <v>25</v>
      </c>
      <c r="S69" t="s">
        <v>25</v>
      </c>
      <c r="T69" t="s">
        <v>26</v>
      </c>
      <c r="U69">
        <v>39</v>
      </c>
    </row>
    <row r="70" spans="1:21">
      <c r="A70" t="s">
        <v>692</v>
      </c>
      <c r="B70" t="s">
        <v>21</v>
      </c>
      <c r="C70" t="s">
        <v>693</v>
      </c>
      <c r="D70" t="s">
        <v>181</v>
      </c>
      <c r="E70" t="s">
        <v>234</v>
      </c>
      <c r="F70" t="s">
        <v>694</v>
      </c>
      <c r="G70" t="s">
        <v>695</v>
      </c>
      <c r="H70" t="s">
        <v>398</v>
      </c>
      <c r="I70" t="s">
        <v>398</v>
      </c>
      <c r="J70" t="s">
        <v>33</v>
      </c>
      <c r="K70" t="s">
        <v>310</v>
      </c>
      <c r="L70" t="s">
        <v>21</v>
      </c>
      <c r="M70">
        <v>973800054</v>
      </c>
      <c r="N70" t="s">
        <v>124</v>
      </c>
      <c r="O70">
        <v>2.65</v>
      </c>
      <c r="P70">
        <v>2012</v>
      </c>
      <c r="Q70">
        <v>1</v>
      </c>
      <c r="R70" t="s">
        <v>25</v>
      </c>
      <c r="S70" t="s">
        <v>25</v>
      </c>
      <c r="T70" t="s">
        <v>26</v>
      </c>
      <c r="U70">
        <v>41</v>
      </c>
    </row>
    <row r="71" spans="1:21">
      <c r="A71" t="s">
        <v>696</v>
      </c>
      <c r="B71" t="s">
        <v>21</v>
      </c>
      <c r="C71" t="s">
        <v>75</v>
      </c>
      <c r="D71" t="s">
        <v>382</v>
      </c>
      <c r="E71" t="s">
        <v>363</v>
      </c>
      <c r="F71" t="s">
        <v>697</v>
      </c>
      <c r="G71" t="s">
        <v>698</v>
      </c>
      <c r="H71" t="s">
        <v>398</v>
      </c>
      <c r="I71" t="s">
        <v>398</v>
      </c>
      <c r="J71" t="s">
        <v>33</v>
      </c>
      <c r="K71" t="s">
        <v>310</v>
      </c>
      <c r="L71" t="s">
        <v>21</v>
      </c>
      <c r="M71">
        <v>921108728</v>
      </c>
      <c r="N71" t="s">
        <v>124</v>
      </c>
      <c r="O71">
        <v>3.14</v>
      </c>
      <c r="P71">
        <v>2012</v>
      </c>
      <c r="Q71">
        <v>1</v>
      </c>
      <c r="R71" t="s">
        <v>25</v>
      </c>
      <c r="S71" t="s">
        <v>25</v>
      </c>
      <c r="T71" t="s">
        <v>26</v>
      </c>
      <c r="U71">
        <v>41</v>
      </c>
    </row>
    <row r="72" spans="1:21">
      <c r="A72" t="s">
        <v>699</v>
      </c>
      <c r="B72" t="s">
        <v>21</v>
      </c>
      <c r="C72" t="s">
        <v>101</v>
      </c>
      <c r="D72" t="s">
        <v>700</v>
      </c>
      <c r="E72" t="s">
        <v>701</v>
      </c>
      <c r="F72" t="s">
        <v>702</v>
      </c>
      <c r="G72" t="s">
        <v>703</v>
      </c>
      <c r="H72" t="s">
        <v>398</v>
      </c>
      <c r="I72" t="s">
        <v>398</v>
      </c>
      <c r="J72" t="s">
        <v>24</v>
      </c>
      <c r="K72" t="s">
        <v>310</v>
      </c>
      <c r="L72" t="s">
        <v>21</v>
      </c>
      <c r="M72">
        <v>928743640</v>
      </c>
      <c r="N72" t="s">
        <v>124</v>
      </c>
      <c r="O72">
        <v>2.91</v>
      </c>
      <c r="P72">
        <v>2012</v>
      </c>
      <c r="Q72">
        <v>1</v>
      </c>
      <c r="R72" t="s">
        <v>25</v>
      </c>
      <c r="S72" t="s">
        <v>25</v>
      </c>
      <c r="T72" t="s">
        <v>26</v>
      </c>
      <c r="U72">
        <v>46</v>
      </c>
    </row>
    <row r="73" spans="1:21">
      <c r="A73" t="s">
        <v>704</v>
      </c>
      <c r="B73" t="s">
        <v>21</v>
      </c>
      <c r="C73" t="s">
        <v>338</v>
      </c>
      <c r="D73" t="s">
        <v>376</v>
      </c>
      <c r="E73" t="s">
        <v>705</v>
      </c>
      <c r="F73" t="s">
        <v>706</v>
      </c>
      <c r="G73" t="s">
        <v>707</v>
      </c>
      <c r="H73" t="s">
        <v>398</v>
      </c>
      <c r="I73" t="s">
        <v>398</v>
      </c>
      <c r="J73" t="s">
        <v>33</v>
      </c>
      <c r="K73" t="s">
        <v>310</v>
      </c>
      <c r="L73" t="s">
        <v>21</v>
      </c>
      <c r="M73">
        <v>976131923</v>
      </c>
      <c r="N73" t="s">
        <v>124</v>
      </c>
      <c r="O73">
        <v>2.62</v>
      </c>
      <c r="P73">
        <v>2012</v>
      </c>
      <c r="Q73">
        <v>1</v>
      </c>
      <c r="R73" t="s">
        <v>25</v>
      </c>
      <c r="S73" t="s">
        <v>25</v>
      </c>
      <c r="T73" t="s">
        <v>26</v>
      </c>
      <c r="U73">
        <v>45</v>
      </c>
    </row>
    <row r="74" spans="1:21">
      <c r="A74" t="s">
        <v>708</v>
      </c>
      <c r="B74" t="s">
        <v>21</v>
      </c>
      <c r="C74" t="s">
        <v>154</v>
      </c>
      <c r="D74" t="s">
        <v>38</v>
      </c>
      <c r="E74" t="s">
        <v>36</v>
      </c>
      <c r="F74" t="s">
        <v>709</v>
      </c>
      <c r="G74" t="s">
        <v>710</v>
      </c>
      <c r="H74" t="s">
        <v>398</v>
      </c>
      <c r="I74" t="s">
        <v>398</v>
      </c>
      <c r="J74" t="s">
        <v>24</v>
      </c>
      <c r="K74" t="s">
        <v>310</v>
      </c>
      <c r="L74" t="s">
        <v>21</v>
      </c>
      <c r="M74">
        <v>941426957</v>
      </c>
      <c r="N74" t="s">
        <v>124</v>
      </c>
      <c r="O74">
        <v>3.24</v>
      </c>
      <c r="P74">
        <v>2012</v>
      </c>
      <c r="Q74">
        <v>1</v>
      </c>
      <c r="R74" t="s">
        <v>25</v>
      </c>
      <c r="S74" t="s">
        <v>25</v>
      </c>
      <c r="T74" t="s">
        <v>26</v>
      </c>
      <c r="U74">
        <v>53</v>
      </c>
    </row>
    <row r="75" spans="1:21">
      <c r="A75" t="s">
        <v>711</v>
      </c>
      <c r="B75" t="s">
        <v>21</v>
      </c>
      <c r="C75" t="s">
        <v>712</v>
      </c>
      <c r="D75" t="s">
        <v>188</v>
      </c>
      <c r="E75" t="s">
        <v>93</v>
      </c>
      <c r="F75" t="s">
        <v>713</v>
      </c>
      <c r="G75" t="s">
        <v>714</v>
      </c>
      <c r="H75" t="s">
        <v>398</v>
      </c>
      <c r="I75" t="s">
        <v>398</v>
      </c>
      <c r="J75" t="s">
        <v>24</v>
      </c>
      <c r="K75" t="s">
        <v>310</v>
      </c>
      <c r="L75" t="s">
        <v>21</v>
      </c>
      <c r="M75">
        <v>931230328</v>
      </c>
      <c r="N75" t="s">
        <v>124</v>
      </c>
      <c r="O75">
        <v>3.81</v>
      </c>
      <c r="P75">
        <v>2012</v>
      </c>
      <c r="Q75">
        <v>1</v>
      </c>
      <c r="R75" t="s">
        <v>25</v>
      </c>
      <c r="S75" t="s">
        <v>25</v>
      </c>
      <c r="T75" t="s">
        <v>26</v>
      </c>
      <c r="U75">
        <v>75</v>
      </c>
    </row>
    <row r="76" spans="1:21">
      <c r="A76" t="s">
        <v>715</v>
      </c>
      <c r="B76" t="s">
        <v>21</v>
      </c>
      <c r="C76" t="s">
        <v>137</v>
      </c>
      <c r="D76" t="s">
        <v>654</v>
      </c>
      <c r="E76" t="s">
        <v>177</v>
      </c>
      <c r="F76" t="s">
        <v>716</v>
      </c>
      <c r="G76" t="s">
        <v>717</v>
      </c>
      <c r="H76" t="s">
        <v>398</v>
      </c>
      <c r="I76" t="s">
        <v>398</v>
      </c>
      <c r="J76" t="s">
        <v>24</v>
      </c>
      <c r="K76" t="s">
        <v>310</v>
      </c>
      <c r="L76" t="s">
        <v>21</v>
      </c>
      <c r="M76">
        <v>966442712</v>
      </c>
      <c r="N76" t="s">
        <v>124</v>
      </c>
      <c r="O76">
        <v>2.68</v>
      </c>
      <c r="P76">
        <v>2012</v>
      </c>
      <c r="Q76">
        <v>1</v>
      </c>
      <c r="R76" t="s">
        <v>25</v>
      </c>
      <c r="S76" t="s">
        <v>25</v>
      </c>
      <c r="T76" t="s">
        <v>26</v>
      </c>
      <c r="U76">
        <v>43</v>
      </c>
    </row>
    <row r="77" spans="1:21">
      <c r="A77" t="s">
        <v>718</v>
      </c>
      <c r="B77" t="s">
        <v>21</v>
      </c>
      <c r="C77" t="s">
        <v>719</v>
      </c>
      <c r="D77" t="s">
        <v>91</v>
      </c>
      <c r="E77" t="s">
        <v>720</v>
      </c>
      <c r="F77" t="s">
        <v>721</v>
      </c>
      <c r="G77" t="s">
        <v>722</v>
      </c>
      <c r="H77" t="s">
        <v>398</v>
      </c>
      <c r="I77" t="s">
        <v>398</v>
      </c>
      <c r="J77" t="s">
        <v>33</v>
      </c>
      <c r="K77" t="s">
        <v>310</v>
      </c>
      <c r="L77" t="s">
        <v>21</v>
      </c>
      <c r="M77">
        <v>949533404</v>
      </c>
      <c r="N77" t="s">
        <v>124</v>
      </c>
      <c r="O77">
        <v>2.5299999999999998</v>
      </c>
      <c r="P77">
        <v>2012</v>
      </c>
      <c r="Q77">
        <v>1</v>
      </c>
      <c r="R77" t="s">
        <v>25</v>
      </c>
      <c r="S77" t="s">
        <v>25</v>
      </c>
      <c r="T77" t="s">
        <v>26</v>
      </c>
      <c r="U77">
        <v>34</v>
      </c>
    </row>
    <row r="78" spans="1:21">
      <c r="A78" t="s">
        <v>723</v>
      </c>
      <c r="B78" t="s">
        <v>21</v>
      </c>
      <c r="C78" t="s">
        <v>724</v>
      </c>
      <c r="D78" t="s">
        <v>725</v>
      </c>
      <c r="E78" t="s">
        <v>726</v>
      </c>
      <c r="F78" t="s">
        <v>727</v>
      </c>
      <c r="G78" t="s">
        <v>728</v>
      </c>
      <c r="H78" t="s">
        <v>398</v>
      </c>
      <c r="I78" t="s">
        <v>398</v>
      </c>
      <c r="J78" t="s">
        <v>33</v>
      </c>
      <c r="K78" t="s">
        <v>310</v>
      </c>
      <c r="L78" t="s">
        <v>21</v>
      </c>
      <c r="M78">
        <v>947369821</v>
      </c>
      <c r="N78" t="s">
        <v>124</v>
      </c>
      <c r="O78">
        <v>3.1</v>
      </c>
      <c r="P78">
        <v>2012</v>
      </c>
      <c r="Q78">
        <v>1</v>
      </c>
      <c r="R78" t="s">
        <v>25</v>
      </c>
      <c r="S78" t="s">
        <v>25</v>
      </c>
      <c r="T78" t="s">
        <v>26</v>
      </c>
      <c r="U78">
        <v>38</v>
      </c>
    </row>
    <row r="79" spans="1:21">
      <c r="A79" t="s">
        <v>729</v>
      </c>
      <c r="B79" t="s">
        <v>21</v>
      </c>
      <c r="C79" t="s">
        <v>730</v>
      </c>
      <c r="D79" t="s">
        <v>292</v>
      </c>
      <c r="E79" t="s">
        <v>487</v>
      </c>
      <c r="F79" t="s">
        <v>731</v>
      </c>
      <c r="G79" t="s">
        <v>732</v>
      </c>
      <c r="H79" t="s">
        <v>398</v>
      </c>
      <c r="I79" t="s">
        <v>398</v>
      </c>
      <c r="J79" t="s">
        <v>33</v>
      </c>
      <c r="K79" t="s">
        <v>310</v>
      </c>
      <c r="L79" t="s">
        <v>21</v>
      </c>
      <c r="M79">
        <v>914112517</v>
      </c>
      <c r="N79" t="s">
        <v>124</v>
      </c>
      <c r="O79">
        <v>2.4700000000000002</v>
      </c>
      <c r="P79">
        <v>2012</v>
      </c>
      <c r="Q79">
        <v>1</v>
      </c>
      <c r="R79" t="s">
        <v>25</v>
      </c>
      <c r="S79" t="s">
        <v>25</v>
      </c>
      <c r="T79" t="s">
        <v>26</v>
      </c>
      <c r="U79">
        <v>48</v>
      </c>
    </row>
    <row r="80" spans="1:21">
      <c r="A80" t="s">
        <v>733</v>
      </c>
      <c r="B80" t="s">
        <v>21</v>
      </c>
      <c r="C80" t="s">
        <v>173</v>
      </c>
      <c r="D80" t="s">
        <v>734</v>
      </c>
      <c r="E80" t="s">
        <v>735</v>
      </c>
      <c r="F80" t="s">
        <v>736</v>
      </c>
      <c r="G80" t="s">
        <v>737</v>
      </c>
      <c r="H80" t="s">
        <v>398</v>
      </c>
      <c r="I80" t="s">
        <v>398</v>
      </c>
      <c r="J80" t="s">
        <v>24</v>
      </c>
      <c r="K80" t="s">
        <v>310</v>
      </c>
      <c r="L80" t="s">
        <v>21</v>
      </c>
      <c r="M80">
        <v>902336705</v>
      </c>
      <c r="N80" t="s">
        <v>124</v>
      </c>
      <c r="O80">
        <v>3.38</v>
      </c>
      <c r="P80">
        <v>2012</v>
      </c>
      <c r="Q80">
        <v>1</v>
      </c>
      <c r="R80" t="s">
        <v>25</v>
      </c>
      <c r="S80" t="s">
        <v>25</v>
      </c>
      <c r="T80" t="s">
        <v>26</v>
      </c>
      <c r="U80">
        <v>62</v>
      </c>
    </row>
    <row r="81" spans="1:21">
      <c r="A81" t="s">
        <v>738</v>
      </c>
      <c r="B81" t="s">
        <v>21</v>
      </c>
      <c r="C81" t="s">
        <v>739</v>
      </c>
      <c r="D81" t="s">
        <v>740</v>
      </c>
      <c r="E81" t="s">
        <v>741</v>
      </c>
      <c r="F81" t="s">
        <v>742</v>
      </c>
      <c r="G81" t="s">
        <v>743</v>
      </c>
      <c r="H81" t="s">
        <v>398</v>
      </c>
      <c r="I81" t="s">
        <v>398</v>
      </c>
      <c r="J81" t="s">
        <v>33</v>
      </c>
      <c r="K81" t="s">
        <v>310</v>
      </c>
      <c r="L81" t="s">
        <v>21</v>
      </c>
      <c r="M81">
        <v>973082053</v>
      </c>
      <c r="N81" t="s">
        <v>124</v>
      </c>
      <c r="O81">
        <v>2.71</v>
      </c>
      <c r="P81">
        <v>2012</v>
      </c>
      <c r="Q81">
        <v>1</v>
      </c>
      <c r="R81" t="s">
        <v>25</v>
      </c>
      <c r="S81" t="s">
        <v>25</v>
      </c>
      <c r="T81" t="s">
        <v>26</v>
      </c>
      <c r="U81">
        <v>34</v>
      </c>
    </row>
    <row r="82" spans="1:21">
      <c r="A82" t="s">
        <v>744</v>
      </c>
      <c r="B82" t="s">
        <v>21</v>
      </c>
      <c r="C82" t="s">
        <v>281</v>
      </c>
      <c r="D82" t="s">
        <v>745</v>
      </c>
      <c r="E82" t="s">
        <v>746</v>
      </c>
      <c r="F82" t="s">
        <v>747</v>
      </c>
      <c r="G82" t="s">
        <v>748</v>
      </c>
      <c r="H82" t="s">
        <v>398</v>
      </c>
      <c r="I82" t="s">
        <v>398</v>
      </c>
      <c r="J82" t="s">
        <v>24</v>
      </c>
      <c r="K82" t="s">
        <v>310</v>
      </c>
      <c r="L82" t="s">
        <v>21</v>
      </c>
      <c r="M82">
        <v>939975792</v>
      </c>
      <c r="N82" t="s">
        <v>124</v>
      </c>
      <c r="O82">
        <v>2.69</v>
      </c>
      <c r="P82">
        <v>2012</v>
      </c>
      <c r="Q82">
        <v>1</v>
      </c>
      <c r="R82" t="s">
        <v>25</v>
      </c>
      <c r="S82" t="s">
        <v>25</v>
      </c>
      <c r="T82" t="s">
        <v>26</v>
      </c>
      <c r="U82">
        <v>54</v>
      </c>
    </row>
    <row r="83" spans="1:21">
      <c r="A83" t="s">
        <v>749</v>
      </c>
      <c r="B83" t="s">
        <v>21</v>
      </c>
      <c r="C83" t="s">
        <v>750</v>
      </c>
      <c r="D83" t="s">
        <v>751</v>
      </c>
      <c r="E83" t="s">
        <v>752</v>
      </c>
      <c r="F83" t="s">
        <v>753</v>
      </c>
      <c r="G83" t="s">
        <v>754</v>
      </c>
      <c r="H83" t="s">
        <v>398</v>
      </c>
      <c r="I83" t="s">
        <v>398</v>
      </c>
      <c r="J83" t="s">
        <v>24</v>
      </c>
      <c r="K83" t="s">
        <v>310</v>
      </c>
      <c r="L83" t="s">
        <v>21</v>
      </c>
      <c r="M83">
        <v>965922117</v>
      </c>
      <c r="N83" t="s">
        <v>124</v>
      </c>
      <c r="O83">
        <v>3.67</v>
      </c>
      <c r="P83">
        <v>2012</v>
      </c>
      <c r="Q83">
        <v>1</v>
      </c>
      <c r="R83" t="s">
        <v>25</v>
      </c>
      <c r="S83" t="s">
        <v>25</v>
      </c>
      <c r="T83" t="s">
        <v>26</v>
      </c>
      <c r="U83">
        <v>74</v>
      </c>
    </row>
    <row r="84" spans="1:21">
      <c r="A84" t="s">
        <v>755</v>
      </c>
      <c r="B84" t="s">
        <v>21</v>
      </c>
      <c r="C84" t="s">
        <v>60</v>
      </c>
      <c r="D84" t="s">
        <v>756</v>
      </c>
      <c r="E84" t="s">
        <v>757</v>
      </c>
      <c r="F84" t="s">
        <v>758</v>
      </c>
      <c r="G84" t="s">
        <v>759</v>
      </c>
      <c r="H84" t="s">
        <v>398</v>
      </c>
      <c r="I84" t="s">
        <v>398</v>
      </c>
      <c r="J84" t="s">
        <v>24</v>
      </c>
      <c r="K84" t="s">
        <v>310</v>
      </c>
      <c r="L84" t="s">
        <v>21</v>
      </c>
      <c r="M84">
        <v>996638633</v>
      </c>
      <c r="N84" t="s">
        <v>124</v>
      </c>
      <c r="O84">
        <v>3.26</v>
      </c>
      <c r="P84">
        <v>2012</v>
      </c>
      <c r="Q84">
        <v>1</v>
      </c>
      <c r="R84" t="s">
        <v>25</v>
      </c>
      <c r="S84" t="s">
        <v>25</v>
      </c>
      <c r="T84" t="s">
        <v>26</v>
      </c>
      <c r="U84">
        <v>43</v>
      </c>
    </row>
    <row r="85" spans="1:21">
      <c r="A85" t="s">
        <v>760</v>
      </c>
      <c r="B85" t="s">
        <v>21</v>
      </c>
      <c r="C85" t="s">
        <v>584</v>
      </c>
      <c r="D85" t="s">
        <v>761</v>
      </c>
      <c r="E85" t="s">
        <v>165</v>
      </c>
      <c r="F85" t="s">
        <v>762</v>
      </c>
      <c r="G85" t="s">
        <v>763</v>
      </c>
      <c r="H85" t="s">
        <v>398</v>
      </c>
      <c r="I85" t="s">
        <v>398</v>
      </c>
      <c r="J85" t="s">
        <v>24</v>
      </c>
      <c r="K85" t="s">
        <v>310</v>
      </c>
      <c r="L85" t="s">
        <v>21</v>
      </c>
      <c r="M85">
        <v>967620453</v>
      </c>
      <c r="N85" t="s">
        <v>124</v>
      </c>
      <c r="O85">
        <v>3.25</v>
      </c>
      <c r="P85">
        <v>2012</v>
      </c>
      <c r="Q85">
        <v>1</v>
      </c>
      <c r="R85" t="s">
        <v>25</v>
      </c>
      <c r="S85" t="s">
        <v>25</v>
      </c>
      <c r="T85" t="s">
        <v>26</v>
      </c>
      <c r="U85">
        <v>50</v>
      </c>
    </row>
    <row r="86" spans="1:21">
      <c r="A86" t="s">
        <v>764</v>
      </c>
      <c r="B86" t="s">
        <v>21</v>
      </c>
      <c r="C86" t="s">
        <v>151</v>
      </c>
      <c r="D86" t="s">
        <v>337</v>
      </c>
      <c r="E86" t="s">
        <v>765</v>
      </c>
      <c r="F86" t="s">
        <v>766</v>
      </c>
      <c r="G86" t="s">
        <v>767</v>
      </c>
      <c r="H86" t="s">
        <v>398</v>
      </c>
      <c r="I86" t="s">
        <v>398</v>
      </c>
      <c r="J86" t="s">
        <v>24</v>
      </c>
      <c r="K86" t="s">
        <v>310</v>
      </c>
      <c r="L86" t="s">
        <v>21</v>
      </c>
      <c r="M86">
        <v>972048513</v>
      </c>
      <c r="N86" t="s">
        <v>124</v>
      </c>
      <c r="O86">
        <v>3.6</v>
      </c>
      <c r="P86">
        <v>2012</v>
      </c>
      <c r="Q86">
        <v>1</v>
      </c>
      <c r="R86" t="s">
        <v>25</v>
      </c>
      <c r="S86" t="s">
        <v>25</v>
      </c>
      <c r="T86" t="s">
        <v>26</v>
      </c>
      <c r="U86">
        <v>55</v>
      </c>
    </row>
    <row r="87" spans="1:21">
      <c r="A87" t="s">
        <v>768</v>
      </c>
      <c r="B87" t="s">
        <v>21</v>
      </c>
      <c r="C87" t="s">
        <v>769</v>
      </c>
      <c r="D87" t="s">
        <v>770</v>
      </c>
      <c r="E87" t="s">
        <v>385</v>
      </c>
      <c r="F87" t="s">
        <v>771</v>
      </c>
      <c r="G87" t="s">
        <v>772</v>
      </c>
      <c r="H87" t="s">
        <v>398</v>
      </c>
      <c r="I87" t="s">
        <v>398</v>
      </c>
      <c r="J87" t="s">
        <v>24</v>
      </c>
      <c r="K87" t="s">
        <v>310</v>
      </c>
      <c r="L87" t="s">
        <v>21</v>
      </c>
      <c r="M87">
        <v>945782527</v>
      </c>
      <c r="N87" t="s">
        <v>124</v>
      </c>
      <c r="O87">
        <v>2.78</v>
      </c>
      <c r="P87">
        <v>2012</v>
      </c>
      <c r="Q87">
        <v>1</v>
      </c>
      <c r="R87" t="s">
        <v>25</v>
      </c>
      <c r="S87" t="s">
        <v>25</v>
      </c>
      <c r="T87" t="s">
        <v>26</v>
      </c>
      <c r="U87">
        <v>47</v>
      </c>
    </row>
    <row r="88" spans="1:21">
      <c r="A88" t="s">
        <v>773</v>
      </c>
      <c r="B88" t="s">
        <v>21</v>
      </c>
      <c r="C88" t="s">
        <v>774</v>
      </c>
      <c r="D88" t="s">
        <v>235</v>
      </c>
      <c r="E88" t="s">
        <v>140</v>
      </c>
      <c r="F88" t="s">
        <v>775</v>
      </c>
      <c r="G88" t="s">
        <v>776</v>
      </c>
      <c r="H88" t="s">
        <v>398</v>
      </c>
      <c r="I88" t="s">
        <v>398</v>
      </c>
      <c r="J88" t="s">
        <v>24</v>
      </c>
      <c r="K88" t="s">
        <v>310</v>
      </c>
      <c r="L88" t="s">
        <v>21</v>
      </c>
      <c r="M88">
        <v>920857857</v>
      </c>
      <c r="N88" t="s">
        <v>124</v>
      </c>
      <c r="O88">
        <v>2.87</v>
      </c>
      <c r="P88">
        <v>2012</v>
      </c>
      <c r="Q88">
        <v>1</v>
      </c>
      <c r="R88" t="s">
        <v>25</v>
      </c>
      <c r="S88" t="s">
        <v>25</v>
      </c>
      <c r="T88" t="s">
        <v>26</v>
      </c>
      <c r="U88">
        <v>35</v>
      </c>
    </row>
    <row r="89" spans="1:21">
      <c r="A89" t="s">
        <v>777</v>
      </c>
      <c r="B89" t="s">
        <v>21</v>
      </c>
      <c r="C89" t="s">
        <v>778</v>
      </c>
      <c r="D89" t="s">
        <v>93</v>
      </c>
      <c r="E89" t="s">
        <v>632</v>
      </c>
      <c r="F89" t="s">
        <v>779</v>
      </c>
      <c r="G89" t="s">
        <v>780</v>
      </c>
      <c r="H89" t="s">
        <v>398</v>
      </c>
      <c r="I89" t="s">
        <v>398</v>
      </c>
      <c r="J89" t="s">
        <v>33</v>
      </c>
      <c r="K89" t="s">
        <v>310</v>
      </c>
      <c r="L89" t="s">
        <v>21</v>
      </c>
      <c r="M89">
        <v>919934338</v>
      </c>
      <c r="N89" t="s">
        <v>124</v>
      </c>
      <c r="O89">
        <v>3.04</v>
      </c>
      <c r="P89">
        <v>2012</v>
      </c>
      <c r="Q89">
        <v>1</v>
      </c>
      <c r="R89" t="s">
        <v>25</v>
      </c>
      <c r="S89" t="s">
        <v>25</v>
      </c>
      <c r="T89" t="s">
        <v>26</v>
      </c>
      <c r="U89">
        <v>73</v>
      </c>
    </row>
    <row r="90" spans="1:21">
      <c r="A90" t="s">
        <v>781</v>
      </c>
      <c r="B90" t="s">
        <v>21</v>
      </c>
      <c r="C90" t="s">
        <v>155</v>
      </c>
      <c r="D90" t="s">
        <v>38</v>
      </c>
      <c r="E90" t="s">
        <v>169</v>
      </c>
      <c r="F90" t="s">
        <v>782</v>
      </c>
      <c r="G90" t="s">
        <v>783</v>
      </c>
      <c r="H90" t="s">
        <v>398</v>
      </c>
      <c r="I90" t="s">
        <v>398</v>
      </c>
      <c r="J90" t="s">
        <v>24</v>
      </c>
      <c r="K90" t="s">
        <v>310</v>
      </c>
      <c r="L90" t="s">
        <v>21</v>
      </c>
      <c r="M90">
        <v>983257202</v>
      </c>
      <c r="N90" t="s">
        <v>124</v>
      </c>
      <c r="O90">
        <v>3.38</v>
      </c>
      <c r="P90">
        <v>2012</v>
      </c>
      <c r="Q90">
        <v>1</v>
      </c>
      <c r="R90" t="s">
        <v>25</v>
      </c>
      <c r="S90" t="s">
        <v>25</v>
      </c>
      <c r="T90" t="s">
        <v>26</v>
      </c>
      <c r="U90">
        <v>58</v>
      </c>
    </row>
    <row r="91" spans="1:21">
      <c r="A91" t="s">
        <v>784</v>
      </c>
      <c r="B91" t="s">
        <v>21</v>
      </c>
      <c r="C91" t="s">
        <v>364</v>
      </c>
      <c r="D91" t="s">
        <v>54</v>
      </c>
      <c r="E91" t="s">
        <v>274</v>
      </c>
      <c r="F91" t="s">
        <v>785</v>
      </c>
      <c r="G91" t="s">
        <v>786</v>
      </c>
      <c r="H91" t="s">
        <v>398</v>
      </c>
      <c r="I91" t="s">
        <v>398</v>
      </c>
      <c r="J91" t="s">
        <v>24</v>
      </c>
      <c r="K91" t="s">
        <v>310</v>
      </c>
      <c r="L91" t="s">
        <v>21</v>
      </c>
      <c r="M91">
        <v>978110930</v>
      </c>
      <c r="N91" t="s">
        <v>124</v>
      </c>
      <c r="O91">
        <v>2.44</v>
      </c>
      <c r="P91">
        <v>2012</v>
      </c>
      <c r="Q91">
        <v>1</v>
      </c>
      <c r="R91" t="s">
        <v>25</v>
      </c>
      <c r="S91" t="s">
        <v>25</v>
      </c>
      <c r="T91" t="s">
        <v>26</v>
      </c>
      <c r="U91">
        <v>58</v>
      </c>
    </row>
    <row r="92" spans="1:21">
      <c r="A92" t="s">
        <v>787</v>
      </c>
      <c r="B92" t="s">
        <v>21</v>
      </c>
      <c r="C92" t="s">
        <v>386</v>
      </c>
      <c r="D92" t="s">
        <v>788</v>
      </c>
      <c r="E92" t="s">
        <v>789</v>
      </c>
      <c r="F92" t="s">
        <v>790</v>
      </c>
      <c r="G92" t="s">
        <v>791</v>
      </c>
      <c r="H92" t="s">
        <v>398</v>
      </c>
      <c r="I92" t="s">
        <v>398</v>
      </c>
      <c r="J92" t="s">
        <v>24</v>
      </c>
      <c r="K92" t="s">
        <v>310</v>
      </c>
      <c r="L92" t="s">
        <v>21</v>
      </c>
      <c r="M92">
        <v>963306465</v>
      </c>
      <c r="N92" t="s">
        <v>124</v>
      </c>
      <c r="O92">
        <v>3.66</v>
      </c>
      <c r="P92">
        <v>2012</v>
      </c>
      <c r="Q92">
        <v>1</v>
      </c>
      <c r="R92" t="s">
        <v>25</v>
      </c>
      <c r="S92" t="s">
        <v>25</v>
      </c>
      <c r="T92" t="s">
        <v>26</v>
      </c>
      <c r="U92">
        <v>58</v>
      </c>
    </row>
    <row r="93" spans="1:21">
      <c r="A93" t="s">
        <v>792</v>
      </c>
      <c r="B93" t="s">
        <v>21</v>
      </c>
      <c r="C93" t="s">
        <v>227</v>
      </c>
      <c r="D93" t="s">
        <v>793</v>
      </c>
      <c r="E93" t="s">
        <v>770</v>
      </c>
      <c r="F93" t="s">
        <v>794</v>
      </c>
      <c r="G93" t="s">
        <v>795</v>
      </c>
      <c r="H93" t="s">
        <v>398</v>
      </c>
      <c r="I93" t="s">
        <v>398</v>
      </c>
      <c r="J93" t="s">
        <v>24</v>
      </c>
      <c r="K93" t="s">
        <v>310</v>
      </c>
      <c r="L93" t="s">
        <v>21</v>
      </c>
      <c r="M93">
        <v>919926601</v>
      </c>
      <c r="N93" t="s">
        <v>124</v>
      </c>
      <c r="O93">
        <v>3.31</v>
      </c>
      <c r="P93">
        <v>2012</v>
      </c>
      <c r="Q93">
        <v>1</v>
      </c>
      <c r="R93" t="s">
        <v>25</v>
      </c>
      <c r="S93" t="s">
        <v>25</v>
      </c>
      <c r="T93" t="s">
        <v>26</v>
      </c>
      <c r="U93">
        <v>68</v>
      </c>
    </row>
    <row r="94" spans="1:21">
      <c r="A94" t="s">
        <v>796</v>
      </c>
      <c r="B94" t="s">
        <v>21</v>
      </c>
      <c r="C94" t="s">
        <v>227</v>
      </c>
      <c r="D94" t="s">
        <v>345</v>
      </c>
      <c r="E94" t="s">
        <v>283</v>
      </c>
      <c r="F94" t="s">
        <v>797</v>
      </c>
      <c r="G94" t="s">
        <v>798</v>
      </c>
      <c r="H94" t="s">
        <v>398</v>
      </c>
      <c r="I94" t="s">
        <v>398</v>
      </c>
      <c r="J94" t="s">
        <v>24</v>
      </c>
      <c r="K94" t="s">
        <v>310</v>
      </c>
      <c r="L94" t="s">
        <v>21</v>
      </c>
      <c r="M94">
        <v>935334424</v>
      </c>
      <c r="N94" t="s">
        <v>124</v>
      </c>
      <c r="O94">
        <v>2.69</v>
      </c>
      <c r="P94">
        <v>2012</v>
      </c>
      <c r="Q94">
        <v>1</v>
      </c>
      <c r="R94" t="s">
        <v>25</v>
      </c>
      <c r="S94" t="s">
        <v>25</v>
      </c>
      <c r="T94" t="s">
        <v>26</v>
      </c>
      <c r="U94">
        <v>39</v>
      </c>
    </row>
    <row r="95" spans="1:21">
      <c r="A95" t="s">
        <v>799</v>
      </c>
      <c r="B95" t="s">
        <v>21</v>
      </c>
      <c r="C95" t="s">
        <v>800</v>
      </c>
      <c r="D95" t="s">
        <v>27</v>
      </c>
      <c r="E95" t="s">
        <v>357</v>
      </c>
      <c r="F95" t="s">
        <v>801</v>
      </c>
      <c r="G95" t="s">
        <v>802</v>
      </c>
      <c r="H95" t="s">
        <v>398</v>
      </c>
      <c r="I95" t="s">
        <v>398</v>
      </c>
      <c r="J95" t="s">
        <v>24</v>
      </c>
      <c r="K95" t="s">
        <v>310</v>
      </c>
      <c r="L95" t="s">
        <v>21</v>
      </c>
      <c r="M95">
        <v>941134465</v>
      </c>
      <c r="N95" t="s">
        <v>124</v>
      </c>
      <c r="O95">
        <v>3.13</v>
      </c>
      <c r="P95">
        <v>2012</v>
      </c>
      <c r="Q95">
        <v>1</v>
      </c>
      <c r="R95" t="s">
        <v>25</v>
      </c>
      <c r="S95" t="s">
        <v>25</v>
      </c>
      <c r="T95" t="s">
        <v>26</v>
      </c>
      <c r="U95">
        <v>40</v>
      </c>
    </row>
    <row r="96" spans="1:21">
      <c r="A96" t="s">
        <v>803</v>
      </c>
      <c r="B96" t="s">
        <v>21</v>
      </c>
      <c r="C96" t="s">
        <v>804</v>
      </c>
      <c r="D96" t="s">
        <v>364</v>
      </c>
      <c r="E96" t="s">
        <v>805</v>
      </c>
      <c r="F96" t="s">
        <v>806</v>
      </c>
      <c r="G96" t="s">
        <v>807</v>
      </c>
      <c r="H96" t="s">
        <v>398</v>
      </c>
      <c r="I96" t="s">
        <v>398</v>
      </c>
      <c r="J96" t="s">
        <v>24</v>
      </c>
      <c r="K96" t="s">
        <v>310</v>
      </c>
      <c r="L96" t="s">
        <v>21</v>
      </c>
      <c r="M96">
        <v>943784255</v>
      </c>
      <c r="N96" t="s">
        <v>124</v>
      </c>
      <c r="O96">
        <v>2.95</v>
      </c>
      <c r="P96">
        <v>2012</v>
      </c>
      <c r="Q96">
        <v>1</v>
      </c>
      <c r="R96" t="s">
        <v>25</v>
      </c>
      <c r="S96" t="s">
        <v>25</v>
      </c>
      <c r="T96" t="s">
        <v>26</v>
      </c>
      <c r="U96">
        <v>58</v>
      </c>
    </row>
    <row r="97" spans="1:21">
      <c r="A97" t="s">
        <v>808</v>
      </c>
      <c r="B97" t="s">
        <v>21</v>
      </c>
      <c r="C97" t="s">
        <v>809</v>
      </c>
      <c r="D97" t="s">
        <v>64</v>
      </c>
      <c r="E97" t="s">
        <v>376</v>
      </c>
      <c r="F97" t="s">
        <v>810</v>
      </c>
      <c r="G97" t="s">
        <v>811</v>
      </c>
      <c r="H97" t="s">
        <v>398</v>
      </c>
      <c r="I97" t="s">
        <v>398</v>
      </c>
      <c r="J97" t="s">
        <v>24</v>
      </c>
      <c r="K97" t="s">
        <v>310</v>
      </c>
      <c r="L97" t="s">
        <v>21</v>
      </c>
      <c r="M97">
        <v>954715535</v>
      </c>
      <c r="N97" t="s">
        <v>124</v>
      </c>
      <c r="O97">
        <v>3.69</v>
      </c>
      <c r="P97">
        <v>2012</v>
      </c>
      <c r="Q97">
        <v>1</v>
      </c>
      <c r="R97" t="s">
        <v>25</v>
      </c>
      <c r="S97" t="s">
        <v>25</v>
      </c>
      <c r="T97" t="s">
        <v>26</v>
      </c>
      <c r="U97">
        <v>76</v>
      </c>
    </row>
    <row r="98" spans="1:21">
      <c r="A98" t="s">
        <v>812</v>
      </c>
      <c r="B98" t="s">
        <v>21</v>
      </c>
      <c r="C98" t="s">
        <v>208</v>
      </c>
      <c r="D98" t="s">
        <v>43</v>
      </c>
      <c r="E98" t="s">
        <v>813</v>
      </c>
      <c r="F98" t="s">
        <v>814</v>
      </c>
      <c r="G98" t="s">
        <v>815</v>
      </c>
      <c r="H98" t="s">
        <v>398</v>
      </c>
      <c r="I98" t="s">
        <v>398</v>
      </c>
      <c r="J98" t="s">
        <v>24</v>
      </c>
      <c r="K98" t="s">
        <v>310</v>
      </c>
      <c r="L98" t="s">
        <v>21</v>
      </c>
      <c r="M98">
        <v>930835986</v>
      </c>
      <c r="N98" t="s">
        <v>124</v>
      </c>
      <c r="O98">
        <v>3.75</v>
      </c>
      <c r="P98">
        <v>2012</v>
      </c>
      <c r="Q98">
        <v>1</v>
      </c>
      <c r="R98" t="s">
        <v>25</v>
      </c>
      <c r="S98" t="s">
        <v>25</v>
      </c>
      <c r="T98" t="s">
        <v>26</v>
      </c>
      <c r="U98">
        <v>58</v>
      </c>
    </row>
    <row r="99" spans="1:21">
      <c r="A99" t="s">
        <v>816</v>
      </c>
      <c r="B99" t="s">
        <v>21</v>
      </c>
      <c r="C99" t="s">
        <v>817</v>
      </c>
      <c r="D99" t="s">
        <v>138</v>
      </c>
      <c r="E99" t="s">
        <v>818</v>
      </c>
      <c r="F99" t="s">
        <v>819</v>
      </c>
      <c r="G99" t="s">
        <v>820</v>
      </c>
      <c r="H99" t="s">
        <v>398</v>
      </c>
      <c r="I99" t="s">
        <v>398</v>
      </c>
      <c r="J99" t="s">
        <v>33</v>
      </c>
      <c r="K99" t="s">
        <v>310</v>
      </c>
      <c r="L99" t="s">
        <v>21</v>
      </c>
      <c r="M99">
        <v>900482265</v>
      </c>
      <c r="N99" t="s">
        <v>124</v>
      </c>
      <c r="O99">
        <v>2.5</v>
      </c>
      <c r="P99">
        <v>2012</v>
      </c>
      <c r="Q99">
        <v>1</v>
      </c>
      <c r="R99" t="s">
        <v>25</v>
      </c>
      <c r="S99" t="s">
        <v>25</v>
      </c>
      <c r="T99" t="s">
        <v>26</v>
      </c>
      <c r="U99">
        <v>40</v>
      </c>
    </row>
    <row r="100" spans="1:21">
      <c r="A100" t="s">
        <v>821</v>
      </c>
      <c r="B100" t="s">
        <v>21</v>
      </c>
      <c r="C100" t="s">
        <v>233</v>
      </c>
      <c r="D100" t="s">
        <v>822</v>
      </c>
      <c r="E100" t="s">
        <v>155</v>
      </c>
      <c r="F100" t="s">
        <v>823</v>
      </c>
      <c r="G100" t="s">
        <v>824</v>
      </c>
      <c r="H100" t="s">
        <v>398</v>
      </c>
      <c r="I100" t="s">
        <v>398</v>
      </c>
      <c r="J100" t="s">
        <v>24</v>
      </c>
      <c r="K100" t="s">
        <v>310</v>
      </c>
      <c r="L100" t="s">
        <v>21</v>
      </c>
      <c r="M100">
        <v>945573067</v>
      </c>
      <c r="N100" t="s">
        <v>124</v>
      </c>
      <c r="O100">
        <v>2.54</v>
      </c>
      <c r="P100">
        <v>2012</v>
      </c>
      <c r="Q100">
        <v>1</v>
      </c>
      <c r="R100" t="s">
        <v>25</v>
      </c>
      <c r="S100" t="s">
        <v>25</v>
      </c>
      <c r="T100" t="s">
        <v>26</v>
      </c>
      <c r="U100">
        <v>28</v>
      </c>
    </row>
    <row r="101" spans="1:21">
      <c r="A101" t="s">
        <v>825</v>
      </c>
      <c r="B101" t="s">
        <v>21</v>
      </c>
      <c r="C101" t="s">
        <v>826</v>
      </c>
      <c r="D101" t="s">
        <v>253</v>
      </c>
      <c r="E101" t="s">
        <v>55</v>
      </c>
      <c r="F101" t="s">
        <v>827</v>
      </c>
      <c r="G101" t="s">
        <v>828</v>
      </c>
      <c r="H101" t="s">
        <v>398</v>
      </c>
      <c r="I101" t="s">
        <v>398</v>
      </c>
      <c r="J101" t="s">
        <v>24</v>
      </c>
      <c r="K101" t="s">
        <v>310</v>
      </c>
      <c r="L101" t="s">
        <v>21</v>
      </c>
      <c r="M101">
        <v>910304834</v>
      </c>
      <c r="N101" t="s">
        <v>124</v>
      </c>
      <c r="O101">
        <v>3.33</v>
      </c>
      <c r="P101">
        <v>2012</v>
      </c>
      <c r="Q101">
        <v>1</v>
      </c>
      <c r="R101" t="s">
        <v>25</v>
      </c>
      <c r="S101" t="s">
        <v>25</v>
      </c>
      <c r="T101" t="s">
        <v>26</v>
      </c>
      <c r="U101">
        <v>52</v>
      </c>
    </row>
    <row r="102" spans="1:21">
      <c r="A102" t="s">
        <v>829</v>
      </c>
      <c r="B102" t="s">
        <v>21</v>
      </c>
      <c r="C102" t="s">
        <v>830</v>
      </c>
      <c r="D102" t="s">
        <v>349</v>
      </c>
      <c r="E102" t="s">
        <v>831</v>
      </c>
      <c r="F102" t="s">
        <v>832</v>
      </c>
      <c r="G102" t="s">
        <v>833</v>
      </c>
      <c r="H102" t="s">
        <v>398</v>
      </c>
      <c r="I102" t="s">
        <v>398</v>
      </c>
      <c r="J102" t="s">
        <v>24</v>
      </c>
      <c r="K102" t="s">
        <v>310</v>
      </c>
      <c r="L102" t="s">
        <v>21</v>
      </c>
      <c r="M102">
        <v>973505478</v>
      </c>
      <c r="N102" t="s">
        <v>124</v>
      </c>
      <c r="O102">
        <v>2.88</v>
      </c>
      <c r="P102">
        <v>2012</v>
      </c>
      <c r="Q102">
        <v>1</v>
      </c>
      <c r="R102" t="s">
        <v>25</v>
      </c>
      <c r="S102" t="s">
        <v>25</v>
      </c>
      <c r="T102" t="s">
        <v>26</v>
      </c>
      <c r="U102">
        <v>49</v>
      </c>
    </row>
    <row r="103" spans="1:21">
      <c r="A103" t="s">
        <v>834</v>
      </c>
      <c r="B103" t="s">
        <v>21</v>
      </c>
      <c r="C103" t="s">
        <v>95</v>
      </c>
      <c r="D103" t="s">
        <v>835</v>
      </c>
      <c r="E103" t="s">
        <v>836</v>
      </c>
      <c r="F103" t="s">
        <v>837</v>
      </c>
      <c r="G103" t="s">
        <v>838</v>
      </c>
      <c r="H103" t="s">
        <v>398</v>
      </c>
      <c r="I103" t="s">
        <v>398</v>
      </c>
      <c r="J103" t="s">
        <v>24</v>
      </c>
      <c r="K103" t="s">
        <v>310</v>
      </c>
      <c r="L103" t="s">
        <v>21</v>
      </c>
      <c r="M103">
        <v>910634724</v>
      </c>
      <c r="N103" t="s">
        <v>124</v>
      </c>
      <c r="O103">
        <v>3.56</v>
      </c>
      <c r="P103">
        <v>2012</v>
      </c>
      <c r="Q103">
        <v>1</v>
      </c>
      <c r="R103" t="s">
        <v>25</v>
      </c>
      <c r="S103" t="s">
        <v>25</v>
      </c>
      <c r="T103" t="s">
        <v>26</v>
      </c>
    </row>
    <row r="104" spans="1:21">
      <c r="A104" t="s">
        <v>839</v>
      </c>
      <c r="B104" t="s">
        <v>21</v>
      </c>
      <c r="C104" t="s">
        <v>840</v>
      </c>
      <c r="D104" t="s">
        <v>431</v>
      </c>
      <c r="E104" t="s">
        <v>91</v>
      </c>
      <c r="F104" t="s">
        <v>841</v>
      </c>
      <c r="G104" t="s">
        <v>842</v>
      </c>
      <c r="H104" t="s">
        <v>398</v>
      </c>
      <c r="I104" t="s">
        <v>398</v>
      </c>
      <c r="J104" t="s">
        <v>33</v>
      </c>
      <c r="K104" t="s">
        <v>310</v>
      </c>
      <c r="L104" t="s">
        <v>21</v>
      </c>
      <c r="M104">
        <v>934818185</v>
      </c>
      <c r="N104" t="s">
        <v>124</v>
      </c>
      <c r="O104">
        <v>3.69</v>
      </c>
      <c r="P104">
        <v>2012</v>
      </c>
      <c r="Q104">
        <v>1</v>
      </c>
      <c r="R104" t="s">
        <v>25</v>
      </c>
      <c r="S104" t="s">
        <v>25</v>
      </c>
      <c r="T104" t="s">
        <v>26</v>
      </c>
      <c r="U104">
        <v>54</v>
      </c>
    </row>
    <row r="105" spans="1:21">
      <c r="A105" t="s">
        <v>843</v>
      </c>
      <c r="B105" t="s">
        <v>21</v>
      </c>
      <c r="C105" t="s">
        <v>844</v>
      </c>
      <c r="D105" t="s">
        <v>845</v>
      </c>
      <c r="E105" t="s">
        <v>400</v>
      </c>
      <c r="F105" t="s">
        <v>846</v>
      </c>
      <c r="G105" t="s">
        <v>847</v>
      </c>
      <c r="H105" t="s">
        <v>398</v>
      </c>
      <c r="I105" t="s">
        <v>398</v>
      </c>
      <c r="J105" t="s">
        <v>33</v>
      </c>
      <c r="K105" t="s">
        <v>310</v>
      </c>
      <c r="L105" t="s">
        <v>21</v>
      </c>
      <c r="M105">
        <v>919102903</v>
      </c>
      <c r="N105" t="s">
        <v>124</v>
      </c>
      <c r="O105">
        <v>3.01</v>
      </c>
      <c r="P105">
        <v>2012</v>
      </c>
      <c r="Q105">
        <v>1</v>
      </c>
      <c r="R105" t="s">
        <v>25</v>
      </c>
      <c r="S105" t="s">
        <v>25</v>
      </c>
      <c r="T105" t="s">
        <v>26</v>
      </c>
      <c r="U105">
        <v>47</v>
      </c>
    </row>
    <row r="106" spans="1:21">
      <c r="A106" t="s">
        <v>848</v>
      </c>
      <c r="B106" t="s">
        <v>21</v>
      </c>
      <c r="C106" t="s">
        <v>844</v>
      </c>
      <c r="D106" t="s">
        <v>95</v>
      </c>
      <c r="E106" t="s">
        <v>348</v>
      </c>
      <c r="F106" t="s">
        <v>849</v>
      </c>
      <c r="G106" t="s">
        <v>850</v>
      </c>
      <c r="H106" t="s">
        <v>398</v>
      </c>
      <c r="I106" t="s">
        <v>398</v>
      </c>
      <c r="J106" t="s">
        <v>33</v>
      </c>
      <c r="K106" t="s">
        <v>310</v>
      </c>
      <c r="L106" t="s">
        <v>21</v>
      </c>
      <c r="M106">
        <v>924140379</v>
      </c>
      <c r="N106" t="s">
        <v>124</v>
      </c>
      <c r="O106">
        <v>2.5099999999999998</v>
      </c>
      <c r="P106">
        <v>2012</v>
      </c>
      <c r="Q106">
        <v>1</v>
      </c>
      <c r="R106" t="s">
        <v>25</v>
      </c>
      <c r="S106" t="s">
        <v>25</v>
      </c>
      <c r="T106" t="s">
        <v>26</v>
      </c>
      <c r="U106">
        <v>32</v>
      </c>
    </row>
    <row r="107" spans="1:21">
      <c r="A107" t="s">
        <v>851</v>
      </c>
      <c r="B107" t="s">
        <v>21</v>
      </c>
      <c r="C107" t="s">
        <v>852</v>
      </c>
      <c r="D107" t="s">
        <v>789</v>
      </c>
      <c r="E107" t="s">
        <v>139</v>
      </c>
      <c r="F107" t="s">
        <v>853</v>
      </c>
      <c r="G107" t="s">
        <v>854</v>
      </c>
      <c r="H107" t="s">
        <v>398</v>
      </c>
      <c r="I107" t="s">
        <v>398</v>
      </c>
      <c r="J107" t="s">
        <v>33</v>
      </c>
      <c r="K107" t="s">
        <v>310</v>
      </c>
      <c r="L107" t="s">
        <v>21</v>
      </c>
      <c r="M107">
        <v>942531192</v>
      </c>
      <c r="N107" t="s">
        <v>124</v>
      </c>
      <c r="O107">
        <v>2.68</v>
      </c>
      <c r="P107">
        <v>2012</v>
      </c>
      <c r="Q107">
        <v>1</v>
      </c>
      <c r="R107" t="s">
        <v>25</v>
      </c>
      <c r="S107" t="s">
        <v>25</v>
      </c>
      <c r="T107" t="s">
        <v>26</v>
      </c>
      <c r="U107">
        <v>26</v>
      </c>
    </row>
    <row r="108" spans="1:21">
      <c r="A108" t="s">
        <v>855</v>
      </c>
      <c r="B108" t="s">
        <v>21</v>
      </c>
      <c r="C108" t="s">
        <v>852</v>
      </c>
      <c r="D108" t="s">
        <v>856</v>
      </c>
      <c r="E108" t="s">
        <v>49</v>
      </c>
      <c r="F108" t="s">
        <v>857</v>
      </c>
      <c r="G108" t="s">
        <v>858</v>
      </c>
      <c r="H108" t="s">
        <v>398</v>
      </c>
      <c r="I108" t="s">
        <v>398</v>
      </c>
      <c r="J108" t="s">
        <v>33</v>
      </c>
      <c r="K108" t="s">
        <v>310</v>
      </c>
      <c r="L108" t="s">
        <v>21</v>
      </c>
      <c r="M108">
        <v>949401071</v>
      </c>
      <c r="N108" t="s">
        <v>124</v>
      </c>
      <c r="O108">
        <v>3.16</v>
      </c>
      <c r="P108">
        <v>2012</v>
      </c>
      <c r="Q108">
        <v>1</v>
      </c>
      <c r="R108" t="s">
        <v>25</v>
      </c>
      <c r="S108" t="s">
        <v>25</v>
      </c>
      <c r="T108" t="s">
        <v>26</v>
      </c>
      <c r="U108">
        <v>42</v>
      </c>
    </row>
    <row r="109" spans="1:21">
      <c r="A109" t="s">
        <v>859</v>
      </c>
      <c r="B109" t="s">
        <v>21</v>
      </c>
      <c r="C109" t="s">
        <v>197</v>
      </c>
      <c r="D109" t="s">
        <v>96</v>
      </c>
      <c r="E109" t="s">
        <v>188</v>
      </c>
      <c r="F109" t="s">
        <v>860</v>
      </c>
      <c r="G109" t="s">
        <v>861</v>
      </c>
      <c r="H109" t="s">
        <v>398</v>
      </c>
      <c r="I109" t="s">
        <v>398</v>
      </c>
      <c r="J109" t="s">
        <v>33</v>
      </c>
      <c r="K109" t="s">
        <v>310</v>
      </c>
      <c r="L109" t="s">
        <v>21</v>
      </c>
      <c r="M109">
        <v>955933052</v>
      </c>
      <c r="N109" t="s">
        <v>124</v>
      </c>
      <c r="O109">
        <v>3.85</v>
      </c>
      <c r="P109">
        <v>2012</v>
      </c>
      <c r="Q109">
        <v>1</v>
      </c>
      <c r="R109" t="s">
        <v>25</v>
      </c>
      <c r="S109" t="s">
        <v>25</v>
      </c>
      <c r="T109" t="s">
        <v>26</v>
      </c>
      <c r="U109">
        <v>59</v>
      </c>
    </row>
    <row r="110" spans="1:21">
      <c r="A110" t="s">
        <v>862</v>
      </c>
      <c r="B110" t="s">
        <v>21</v>
      </c>
      <c r="C110" t="s">
        <v>863</v>
      </c>
      <c r="D110" t="s">
        <v>38</v>
      </c>
      <c r="E110" t="s">
        <v>139</v>
      </c>
      <c r="F110" t="s">
        <v>864</v>
      </c>
      <c r="G110" t="s">
        <v>865</v>
      </c>
      <c r="H110" t="s">
        <v>398</v>
      </c>
      <c r="I110" t="s">
        <v>398</v>
      </c>
      <c r="J110" t="s">
        <v>33</v>
      </c>
      <c r="K110" t="s">
        <v>310</v>
      </c>
      <c r="L110" t="s">
        <v>21</v>
      </c>
      <c r="M110">
        <v>985647852</v>
      </c>
      <c r="N110" t="s">
        <v>124</v>
      </c>
      <c r="O110">
        <v>3.68</v>
      </c>
      <c r="P110">
        <v>2012</v>
      </c>
      <c r="Q110">
        <v>1</v>
      </c>
      <c r="R110" t="s">
        <v>25</v>
      </c>
      <c r="S110" t="s">
        <v>25</v>
      </c>
      <c r="T110" t="s">
        <v>26</v>
      </c>
      <c r="U110">
        <v>44</v>
      </c>
    </row>
    <row r="111" spans="1:21">
      <c r="A111" t="s">
        <v>866</v>
      </c>
      <c r="B111" t="s">
        <v>21</v>
      </c>
      <c r="C111" t="s">
        <v>867</v>
      </c>
      <c r="D111" t="s">
        <v>868</v>
      </c>
      <c r="E111" t="s">
        <v>869</v>
      </c>
      <c r="F111" t="s">
        <v>870</v>
      </c>
      <c r="G111" t="s">
        <v>871</v>
      </c>
      <c r="H111" t="s">
        <v>398</v>
      </c>
      <c r="I111" t="s">
        <v>398</v>
      </c>
      <c r="J111" t="s">
        <v>24</v>
      </c>
      <c r="K111" t="s">
        <v>310</v>
      </c>
      <c r="L111" t="s">
        <v>21</v>
      </c>
      <c r="M111">
        <v>935350054</v>
      </c>
      <c r="N111" t="s">
        <v>124</v>
      </c>
      <c r="O111">
        <v>3.1</v>
      </c>
      <c r="P111">
        <v>2012</v>
      </c>
      <c r="Q111">
        <v>1</v>
      </c>
      <c r="R111" t="s">
        <v>25</v>
      </c>
      <c r="S111" t="s">
        <v>25</v>
      </c>
      <c r="T111" t="s">
        <v>26</v>
      </c>
      <c r="U111">
        <v>56</v>
      </c>
    </row>
    <row r="112" spans="1:21">
      <c r="A112" t="s">
        <v>872</v>
      </c>
      <c r="B112" t="s">
        <v>21</v>
      </c>
      <c r="C112" t="s">
        <v>79</v>
      </c>
      <c r="D112" t="s">
        <v>87</v>
      </c>
      <c r="E112" t="s">
        <v>873</v>
      </c>
      <c r="F112" t="s">
        <v>874</v>
      </c>
      <c r="G112" t="s">
        <v>875</v>
      </c>
      <c r="H112" t="s">
        <v>398</v>
      </c>
      <c r="I112" t="s">
        <v>398</v>
      </c>
      <c r="J112" t="s">
        <v>33</v>
      </c>
      <c r="K112" t="s">
        <v>310</v>
      </c>
      <c r="L112" t="s">
        <v>21</v>
      </c>
      <c r="M112">
        <v>939643842</v>
      </c>
      <c r="N112" t="s">
        <v>124</v>
      </c>
      <c r="O112">
        <v>2.74</v>
      </c>
      <c r="P112">
        <v>2012</v>
      </c>
      <c r="Q112">
        <v>1</v>
      </c>
      <c r="R112" t="s">
        <v>25</v>
      </c>
      <c r="S112" t="s">
        <v>25</v>
      </c>
      <c r="T112" t="s">
        <v>26</v>
      </c>
      <c r="U112">
        <v>53</v>
      </c>
    </row>
    <row r="113" spans="1:21">
      <c r="A113" t="s">
        <v>876</v>
      </c>
      <c r="B113" t="s">
        <v>21</v>
      </c>
      <c r="C113" t="s">
        <v>79</v>
      </c>
      <c r="D113" t="s">
        <v>877</v>
      </c>
      <c r="E113" t="s">
        <v>878</v>
      </c>
      <c r="F113" t="s">
        <v>879</v>
      </c>
      <c r="G113" t="s">
        <v>880</v>
      </c>
      <c r="H113" t="s">
        <v>398</v>
      </c>
      <c r="I113" t="s">
        <v>398</v>
      </c>
      <c r="J113" t="s">
        <v>33</v>
      </c>
      <c r="K113" t="s">
        <v>310</v>
      </c>
      <c r="L113" t="s">
        <v>21</v>
      </c>
      <c r="M113">
        <v>979985440</v>
      </c>
      <c r="N113" t="s">
        <v>124</v>
      </c>
      <c r="O113">
        <v>3.37</v>
      </c>
      <c r="P113">
        <v>2012</v>
      </c>
      <c r="Q113">
        <v>1</v>
      </c>
      <c r="R113" t="s">
        <v>25</v>
      </c>
      <c r="S113" t="s">
        <v>25</v>
      </c>
      <c r="T113" t="s">
        <v>26</v>
      </c>
      <c r="U113">
        <v>55</v>
      </c>
    </row>
    <row r="114" spans="1:21">
      <c r="A114" t="s">
        <v>881</v>
      </c>
      <c r="B114" t="s">
        <v>21</v>
      </c>
      <c r="C114" t="s">
        <v>79</v>
      </c>
      <c r="D114" t="s">
        <v>882</v>
      </c>
      <c r="E114" t="s">
        <v>86</v>
      </c>
      <c r="F114" t="s">
        <v>883</v>
      </c>
      <c r="G114" t="s">
        <v>884</v>
      </c>
      <c r="H114" t="s">
        <v>398</v>
      </c>
      <c r="I114" t="s">
        <v>398</v>
      </c>
      <c r="J114" t="s">
        <v>33</v>
      </c>
      <c r="K114" t="s">
        <v>310</v>
      </c>
      <c r="L114" t="s">
        <v>21</v>
      </c>
      <c r="M114">
        <v>970401597</v>
      </c>
      <c r="N114" t="s">
        <v>124</v>
      </c>
      <c r="O114">
        <v>2.4300000000000002</v>
      </c>
      <c r="P114">
        <v>2012</v>
      </c>
      <c r="Q114">
        <v>1</v>
      </c>
      <c r="R114" t="s">
        <v>25</v>
      </c>
      <c r="S114" t="s">
        <v>25</v>
      </c>
      <c r="T114" t="s">
        <v>26</v>
      </c>
      <c r="U114">
        <v>31</v>
      </c>
    </row>
    <row r="115" spans="1:21">
      <c r="A115" t="s">
        <v>885</v>
      </c>
      <c r="B115" t="s">
        <v>21</v>
      </c>
      <c r="C115" t="s">
        <v>226</v>
      </c>
      <c r="D115" t="s">
        <v>886</v>
      </c>
      <c r="E115" t="s">
        <v>887</v>
      </c>
      <c r="F115" t="s">
        <v>888</v>
      </c>
      <c r="G115" t="s">
        <v>889</v>
      </c>
      <c r="H115" t="s">
        <v>398</v>
      </c>
      <c r="I115" t="s">
        <v>398</v>
      </c>
      <c r="J115" t="s">
        <v>24</v>
      </c>
      <c r="K115" t="s">
        <v>310</v>
      </c>
      <c r="L115" t="s">
        <v>21</v>
      </c>
      <c r="M115">
        <v>922367409</v>
      </c>
      <c r="N115" t="s">
        <v>124</v>
      </c>
      <c r="O115">
        <v>2.7</v>
      </c>
      <c r="P115">
        <v>2012</v>
      </c>
      <c r="Q115">
        <v>1</v>
      </c>
      <c r="R115" t="s">
        <v>25</v>
      </c>
      <c r="S115" t="s">
        <v>25</v>
      </c>
      <c r="T115" t="s">
        <v>26</v>
      </c>
      <c r="U115">
        <v>35</v>
      </c>
    </row>
    <row r="116" spans="1:21">
      <c r="A116" t="s">
        <v>890</v>
      </c>
      <c r="B116" t="s">
        <v>21</v>
      </c>
      <c r="C116" t="s">
        <v>31</v>
      </c>
      <c r="D116" t="s">
        <v>891</v>
      </c>
      <c r="E116" t="s">
        <v>892</v>
      </c>
      <c r="F116" t="s">
        <v>893</v>
      </c>
      <c r="G116" t="s">
        <v>894</v>
      </c>
      <c r="H116" t="s">
        <v>398</v>
      </c>
      <c r="I116" t="s">
        <v>398</v>
      </c>
      <c r="J116" t="s">
        <v>24</v>
      </c>
      <c r="K116" t="s">
        <v>310</v>
      </c>
      <c r="L116" t="s">
        <v>21</v>
      </c>
      <c r="M116">
        <v>960888115</v>
      </c>
      <c r="N116" t="s">
        <v>124</v>
      </c>
      <c r="O116">
        <v>3.43</v>
      </c>
      <c r="P116">
        <v>2012</v>
      </c>
      <c r="Q116">
        <v>1</v>
      </c>
      <c r="R116" t="s">
        <v>25</v>
      </c>
      <c r="S116" t="s">
        <v>25</v>
      </c>
      <c r="T116" t="s">
        <v>26</v>
      </c>
      <c r="U116">
        <v>59</v>
      </c>
    </row>
    <row r="117" spans="1:21">
      <c r="A117" t="s">
        <v>895</v>
      </c>
      <c r="B117" t="s">
        <v>21</v>
      </c>
      <c r="C117" t="s">
        <v>31</v>
      </c>
      <c r="D117" t="s">
        <v>896</v>
      </c>
      <c r="E117" t="s">
        <v>897</v>
      </c>
      <c r="F117" t="s">
        <v>898</v>
      </c>
      <c r="G117" t="s">
        <v>899</v>
      </c>
      <c r="H117" t="s">
        <v>398</v>
      </c>
      <c r="I117" t="s">
        <v>398</v>
      </c>
      <c r="J117" t="s">
        <v>24</v>
      </c>
      <c r="K117" t="s">
        <v>310</v>
      </c>
      <c r="L117" t="s">
        <v>21</v>
      </c>
      <c r="M117">
        <v>963306957</v>
      </c>
      <c r="N117" t="s">
        <v>124</v>
      </c>
      <c r="O117">
        <v>2.9</v>
      </c>
      <c r="P117">
        <v>2012</v>
      </c>
      <c r="Q117">
        <v>1</v>
      </c>
      <c r="R117" t="s">
        <v>25</v>
      </c>
      <c r="S117" t="s">
        <v>25</v>
      </c>
      <c r="T117" t="s">
        <v>26</v>
      </c>
      <c r="U117">
        <v>38</v>
      </c>
    </row>
    <row r="118" spans="1:21">
      <c r="A118" t="s">
        <v>900</v>
      </c>
      <c r="B118" t="s">
        <v>21</v>
      </c>
      <c r="C118" t="s">
        <v>901</v>
      </c>
      <c r="D118" t="s">
        <v>84</v>
      </c>
      <c r="E118" t="s">
        <v>54</v>
      </c>
      <c r="F118" t="s">
        <v>902</v>
      </c>
      <c r="G118" t="s">
        <v>903</v>
      </c>
      <c r="H118" t="s">
        <v>398</v>
      </c>
      <c r="I118" t="s">
        <v>398</v>
      </c>
      <c r="J118" t="s">
        <v>33</v>
      </c>
      <c r="K118" t="s">
        <v>310</v>
      </c>
      <c r="L118" t="s">
        <v>21</v>
      </c>
      <c r="M118">
        <v>970382257</v>
      </c>
      <c r="N118" t="s">
        <v>124</v>
      </c>
      <c r="O118">
        <v>2.39</v>
      </c>
      <c r="P118">
        <v>2012</v>
      </c>
      <c r="Q118">
        <v>1</v>
      </c>
      <c r="R118" t="s">
        <v>25</v>
      </c>
      <c r="S118" t="s">
        <v>25</v>
      </c>
      <c r="T118" t="s">
        <v>26</v>
      </c>
      <c r="U118">
        <v>32</v>
      </c>
    </row>
    <row r="119" spans="1:21">
      <c r="A119" t="s">
        <v>904</v>
      </c>
      <c r="B119" t="s">
        <v>21</v>
      </c>
      <c r="C119" t="s">
        <v>905</v>
      </c>
      <c r="D119" t="s">
        <v>487</v>
      </c>
      <c r="E119" t="s">
        <v>906</v>
      </c>
      <c r="F119" t="s">
        <v>907</v>
      </c>
      <c r="G119" t="s">
        <v>908</v>
      </c>
      <c r="H119" t="s">
        <v>398</v>
      </c>
      <c r="I119" t="s">
        <v>398</v>
      </c>
      <c r="J119" t="s">
        <v>33</v>
      </c>
      <c r="K119" t="s">
        <v>310</v>
      </c>
      <c r="L119" t="s">
        <v>21</v>
      </c>
      <c r="M119">
        <v>965129084</v>
      </c>
      <c r="N119" t="s">
        <v>124</v>
      </c>
      <c r="O119">
        <v>3.15</v>
      </c>
      <c r="P119">
        <v>2012</v>
      </c>
      <c r="Q119">
        <v>1</v>
      </c>
      <c r="R119" t="s">
        <v>25</v>
      </c>
      <c r="S119" t="s">
        <v>25</v>
      </c>
      <c r="T119" t="s">
        <v>26</v>
      </c>
      <c r="U119">
        <v>56</v>
      </c>
    </row>
    <row r="120" spans="1:21">
      <c r="A120" t="s">
        <v>909</v>
      </c>
      <c r="B120" t="s">
        <v>21</v>
      </c>
      <c r="C120" t="s">
        <v>258</v>
      </c>
      <c r="D120" t="s">
        <v>315</v>
      </c>
      <c r="E120" t="s">
        <v>910</v>
      </c>
      <c r="F120" t="s">
        <v>911</v>
      </c>
      <c r="G120" t="s">
        <v>912</v>
      </c>
      <c r="H120" t="s">
        <v>398</v>
      </c>
      <c r="I120" t="s">
        <v>398</v>
      </c>
      <c r="J120" t="s">
        <v>24</v>
      </c>
      <c r="K120" t="s">
        <v>310</v>
      </c>
      <c r="L120" t="s">
        <v>21</v>
      </c>
      <c r="M120">
        <v>961359846</v>
      </c>
      <c r="N120" t="s">
        <v>124</v>
      </c>
      <c r="O120">
        <v>3.03</v>
      </c>
      <c r="P120">
        <v>2012</v>
      </c>
      <c r="Q120">
        <v>1</v>
      </c>
      <c r="R120" t="s">
        <v>25</v>
      </c>
      <c r="S120" t="s">
        <v>25</v>
      </c>
      <c r="T120" t="s">
        <v>26</v>
      </c>
      <c r="U120">
        <v>54</v>
      </c>
    </row>
    <row r="121" spans="1:21">
      <c r="A121" t="s">
        <v>913</v>
      </c>
      <c r="B121" t="s">
        <v>21</v>
      </c>
      <c r="C121" t="s">
        <v>204</v>
      </c>
      <c r="D121" t="s">
        <v>68</v>
      </c>
      <c r="E121" t="s">
        <v>132</v>
      </c>
      <c r="F121" t="s">
        <v>914</v>
      </c>
      <c r="G121" t="s">
        <v>915</v>
      </c>
      <c r="H121" t="s">
        <v>398</v>
      </c>
      <c r="I121" t="s">
        <v>398</v>
      </c>
      <c r="J121" t="s">
        <v>33</v>
      </c>
      <c r="K121" t="s">
        <v>310</v>
      </c>
      <c r="L121" t="s">
        <v>21</v>
      </c>
      <c r="M121">
        <v>960055474</v>
      </c>
      <c r="N121" t="s">
        <v>124</v>
      </c>
      <c r="O121">
        <v>2.6</v>
      </c>
      <c r="P121">
        <v>2012</v>
      </c>
      <c r="Q121">
        <v>1</v>
      </c>
      <c r="R121" t="s">
        <v>25</v>
      </c>
      <c r="S121" t="s">
        <v>25</v>
      </c>
      <c r="T121" t="s">
        <v>26</v>
      </c>
      <c r="U121">
        <v>33</v>
      </c>
    </row>
    <row r="122" spans="1:21">
      <c r="A122" t="s">
        <v>916</v>
      </c>
      <c r="B122" t="s">
        <v>21</v>
      </c>
      <c r="C122" t="s">
        <v>363</v>
      </c>
      <c r="D122" t="s">
        <v>144</v>
      </c>
      <c r="E122" t="s">
        <v>311</v>
      </c>
      <c r="F122" t="s">
        <v>917</v>
      </c>
      <c r="G122" t="s">
        <v>918</v>
      </c>
      <c r="H122" t="s">
        <v>398</v>
      </c>
      <c r="I122" t="s">
        <v>398</v>
      </c>
      <c r="J122" t="s">
        <v>24</v>
      </c>
      <c r="K122" t="s">
        <v>310</v>
      </c>
      <c r="L122" t="s">
        <v>21</v>
      </c>
      <c r="M122">
        <v>954078137</v>
      </c>
      <c r="N122" t="s">
        <v>124</v>
      </c>
      <c r="O122">
        <v>3.15</v>
      </c>
      <c r="P122">
        <v>2012</v>
      </c>
      <c r="Q122">
        <v>1</v>
      </c>
      <c r="R122" t="s">
        <v>25</v>
      </c>
      <c r="S122" t="s">
        <v>25</v>
      </c>
      <c r="T122" t="s">
        <v>26</v>
      </c>
      <c r="U122">
        <v>52</v>
      </c>
    </row>
    <row r="123" spans="1:21">
      <c r="A123" t="s">
        <v>919</v>
      </c>
      <c r="B123" t="s">
        <v>21</v>
      </c>
      <c r="C123" t="s">
        <v>237</v>
      </c>
      <c r="D123" t="s">
        <v>321</v>
      </c>
      <c r="E123" t="s">
        <v>920</v>
      </c>
      <c r="F123" t="s">
        <v>921</v>
      </c>
      <c r="G123" t="s">
        <v>922</v>
      </c>
      <c r="H123" t="s">
        <v>398</v>
      </c>
      <c r="I123" t="s">
        <v>398</v>
      </c>
      <c r="J123" t="s">
        <v>33</v>
      </c>
      <c r="K123" t="s">
        <v>310</v>
      </c>
      <c r="L123" t="s">
        <v>21</v>
      </c>
      <c r="M123">
        <v>947889220</v>
      </c>
      <c r="N123" t="s">
        <v>124</v>
      </c>
      <c r="O123">
        <v>2.82</v>
      </c>
      <c r="P123">
        <v>2012</v>
      </c>
      <c r="Q123">
        <v>1</v>
      </c>
      <c r="R123" t="s">
        <v>25</v>
      </c>
      <c r="S123" t="s">
        <v>25</v>
      </c>
      <c r="T123" t="s">
        <v>26</v>
      </c>
      <c r="U123">
        <v>54</v>
      </c>
    </row>
    <row r="124" spans="1:21">
      <c r="A124" t="s">
        <v>923</v>
      </c>
      <c r="B124" t="s">
        <v>21</v>
      </c>
      <c r="C124" t="s">
        <v>237</v>
      </c>
      <c r="D124" t="s">
        <v>140</v>
      </c>
      <c r="E124" t="s">
        <v>257</v>
      </c>
      <c r="F124" t="s">
        <v>924</v>
      </c>
      <c r="G124" t="s">
        <v>925</v>
      </c>
      <c r="H124" t="s">
        <v>398</v>
      </c>
      <c r="I124" t="s">
        <v>398</v>
      </c>
      <c r="J124" t="s">
        <v>33</v>
      </c>
      <c r="K124" t="s">
        <v>310</v>
      </c>
      <c r="L124" t="s">
        <v>21</v>
      </c>
      <c r="M124">
        <v>965782227</v>
      </c>
      <c r="N124" t="s">
        <v>124</v>
      </c>
      <c r="O124">
        <v>3.07</v>
      </c>
      <c r="P124">
        <v>2012</v>
      </c>
      <c r="Q124">
        <v>1</v>
      </c>
      <c r="R124" t="s">
        <v>25</v>
      </c>
      <c r="S124" t="s">
        <v>25</v>
      </c>
      <c r="T124" t="s">
        <v>26</v>
      </c>
      <c r="U124">
        <v>37</v>
      </c>
    </row>
    <row r="125" spans="1:21">
      <c r="A125" t="s">
        <v>926</v>
      </c>
      <c r="B125" t="s">
        <v>21</v>
      </c>
      <c r="C125" t="s">
        <v>927</v>
      </c>
      <c r="D125" t="s">
        <v>216</v>
      </c>
      <c r="E125" t="s">
        <v>928</v>
      </c>
      <c r="F125" t="s">
        <v>929</v>
      </c>
      <c r="G125" t="s">
        <v>930</v>
      </c>
      <c r="H125" t="s">
        <v>398</v>
      </c>
      <c r="I125" t="s">
        <v>398</v>
      </c>
      <c r="J125" t="s">
        <v>24</v>
      </c>
      <c r="K125" t="s">
        <v>310</v>
      </c>
      <c r="L125" t="s">
        <v>21</v>
      </c>
      <c r="M125">
        <v>922676562</v>
      </c>
      <c r="N125" t="s">
        <v>124</v>
      </c>
      <c r="O125">
        <v>2.95</v>
      </c>
      <c r="P125">
        <v>2012</v>
      </c>
      <c r="Q125">
        <v>1</v>
      </c>
      <c r="R125" t="s">
        <v>25</v>
      </c>
      <c r="S125" t="s">
        <v>25</v>
      </c>
      <c r="T125" t="s">
        <v>26</v>
      </c>
      <c r="U125">
        <v>34</v>
      </c>
    </row>
    <row r="126" spans="1:21">
      <c r="A126" t="s">
        <v>931</v>
      </c>
      <c r="B126" t="s">
        <v>21</v>
      </c>
      <c r="C126" t="s">
        <v>932</v>
      </c>
      <c r="D126" t="s">
        <v>933</v>
      </c>
      <c r="E126" t="s">
        <v>224</v>
      </c>
      <c r="F126" t="s">
        <v>934</v>
      </c>
      <c r="G126" t="s">
        <v>935</v>
      </c>
      <c r="H126" t="s">
        <v>398</v>
      </c>
      <c r="I126" t="s">
        <v>398</v>
      </c>
      <c r="J126" t="s">
        <v>33</v>
      </c>
      <c r="K126" t="s">
        <v>310</v>
      </c>
      <c r="L126" t="s">
        <v>21</v>
      </c>
      <c r="M126">
        <v>953119643</v>
      </c>
      <c r="N126" t="s">
        <v>124</v>
      </c>
      <c r="O126">
        <v>2.56</v>
      </c>
      <c r="P126">
        <v>2012</v>
      </c>
      <c r="Q126">
        <v>1</v>
      </c>
      <c r="R126" t="s">
        <v>25</v>
      </c>
      <c r="S126" t="s">
        <v>25</v>
      </c>
      <c r="T126" t="s">
        <v>26</v>
      </c>
      <c r="U126">
        <v>44</v>
      </c>
    </row>
    <row r="127" spans="1:21">
      <c r="A127" t="s">
        <v>936</v>
      </c>
      <c r="B127" t="s">
        <v>21</v>
      </c>
      <c r="C127" t="s">
        <v>937</v>
      </c>
      <c r="D127" t="s">
        <v>836</v>
      </c>
      <c r="E127" t="s">
        <v>938</v>
      </c>
      <c r="F127" t="s">
        <v>939</v>
      </c>
      <c r="G127" t="s">
        <v>940</v>
      </c>
      <c r="H127" t="s">
        <v>398</v>
      </c>
      <c r="I127" t="s">
        <v>398</v>
      </c>
      <c r="J127" t="s">
        <v>33</v>
      </c>
      <c r="K127" t="s">
        <v>310</v>
      </c>
      <c r="L127" t="s">
        <v>21</v>
      </c>
      <c r="M127">
        <v>961434362</v>
      </c>
      <c r="N127" t="s">
        <v>124</v>
      </c>
      <c r="O127">
        <v>2.75</v>
      </c>
      <c r="P127">
        <v>2012</v>
      </c>
      <c r="Q127">
        <v>1</v>
      </c>
      <c r="R127" t="s">
        <v>25</v>
      </c>
      <c r="S127" t="s">
        <v>25</v>
      </c>
      <c r="T127" t="s">
        <v>26</v>
      </c>
      <c r="U127">
        <v>41</v>
      </c>
    </row>
    <row r="128" spans="1:21">
      <c r="A128" t="s">
        <v>941</v>
      </c>
      <c r="B128" t="s">
        <v>21</v>
      </c>
      <c r="C128" t="s">
        <v>942</v>
      </c>
      <c r="D128" t="s">
        <v>330</v>
      </c>
      <c r="E128" t="s">
        <v>943</v>
      </c>
      <c r="F128" t="s">
        <v>944</v>
      </c>
      <c r="G128" t="s">
        <v>945</v>
      </c>
      <c r="H128" t="s">
        <v>398</v>
      </c>
      <c r="I128" t="s">
        <v>398</v>
      </c>
      <c r="J128" t="s">
        <v>33</v>
      </c>
      <c r="K128" t="s">
        <v>310</v>
      </c>
      <c r="L128" t="s">
        <v>21</v>
      </c>
      <c r="M128">
        <v>920245225</v>
      </c>
      <c r="N128" t="s">
        <v>124</v>
      </c>
      <c r="O128">
        <v>3.29</v>
      </c>
      <c r="P128">
        <v>2012</v>
      </c>
      <c r="Q128">
        <v>1</v>
      </c>
      <c r="R128" t="s">
        <v>25</v>
      </c>
      <c r="S128" t="s">
        <v>25</v>
      </c>
      <c r="T128" t="s">
        <v>26</v>
      </c>
      <c r="U128">
        <v>44</v>
      </c>
    </row>
    <row r="129" spans="1:21">
      <c r="A129" t="s">
        <v>946</v>
      </c>
      <c r="B129" t="s">
        <v>21</v>
      </c>
      <c r="C129" t="s">
        <v>947</v>
      </c>
      <c r="D129" t="s">
        <v>43</v>
      </c>
      <c r="E129" t="s">
        <v>948</v>
      </c>
      <c r="F129" t="s">
        <v>949</v>
      </c>
      <c r="G129" t="s">
        <v>950</v>
      </c>
      <c r="H129" t="s">
        <v>398</v>
      </c>
      <c r="I129" t="s">
        <v>398</v>
      </c>
      <c r="J129" t="s">
        <v>33</v>
      </c>
      <c r="K129" t="s">
        <v>310</v>
      </c>
      <c r="L129" t="s">
        <v>21</v>
      </c>
      <c r="M129">
        <v>947905040</v>
      </c>
      <c r="N129" t="s">
        <v>124</v>
      </c>
      <c r="O129">
        <v>2.8</v>
      </c>
      <c r="P129">
        <v>2012</v>
      </c>
      <c r="Q129">
        <v>1</v>
      </c>
      <c r="R129" t="s">
        <v>25</v>
      </c>
      <c r="S129" t="s">
        <v>25</v>
      </c>
      <c r="T129" t="s">
        <v>26</v>
      </c>
      <c r="U129">
        <v>38</v>
      </c>
    </row>
    <row r="130" spans="1:21">
      <c r="A130" t="s">
        <v>951</v>
      </c>
      <c r="B130" t="s">
        <v>21</v>
      </c>
      <c r="C130" t="s">
        <v>193</v>
      </c>
      <c r="D130" t="s">
        <v>38</v>
      </c>
      <c r="E130" t="s">
        <v>952</v>
      </c>
      <c r="F130" t="s">
        <v>953</v>
      </c>
      <c r="G130" t="s">
        <v>954</v>
      </c>
      <c r="H130" t="s">
        <v>398</v>
      </c>
      <c r="I130" t="s">
        <v>398</v>
      </c>
      <c r="J130" t="s">
        <v>33</v>
      </c>
      <c r="K130" t="s">
        <v>310</v>
      </c>
      <c r="L130" t="s">
        <v>21</v>
      </c>
      <c r="M130">
        <v>951102427</v>
      </c>
      <c r="N130" t="s">
        <v>124</v>
      </c>
      <c r="O130">
        <v>3.63</v>
      </c>
      <c r="P130">
        <v>2012</v>
      </c>
      <c r="Q130">
        <v>1</v>
      </c>
      <c r="R130" t="s">
        <v>25</v>
      </c>
      <c r="S130" t="s">
        <v>25</v>
      </c>
      <c r="T130" t="s">
        <v>26</v>
      </c>
      <c r="U130">
        <v>58</v>
      </c>
    </row>
    <row r="131" spans="1:21">
      <c r="A131" t="s">
        <v>955</v>
      </c>
      <c r="B131" t="s">
        <v>21</v>
      </c>
      <c r="C131" t="s">
        <v>956</v>
      </c>
      <c r="D131" t="s">
        <v>272</v>
      </c>
      <c r="E131" t="s">
        <v>177</v>
      </c>
      <c r="F131" t="s">
        <v>957</v>
      </c>
      <c r="G131" t="s">
        <v>958</v>
      </c>
      <c r="H131" t="s">
        <v>398</v>
      </c>
      <c r="I131" t="s">
        <v>398</v>
      </c>
      <c r="J131" t="s">
        <v>33</v>
      </c>
      <c r="K131" t="s">
        <v>310</v>
      </c>
      <c r="L131" t="s">
        <v>21</v>
      </c>
      <c r="M131">
        <v>940790333</v>
      </c>
      <c r="N131" t="s">
        <v>124</v>
      </c>
      <c r="O131">
        <v>2.73</v>
      </c>
      <c r="P131">
        <v>2012</v>
      </c>
      <c r="Q131">
        <v>1</v>
      </c>
      <c r="R131" t="s">
        <v>25</v>
      </c>
      <c r="S131" t="s">
        <v>25</v>
      </c>
      <c r="T131" t="s">
        <v>26</v>
      </c>
      <c r="U131">
        <v>52</v>
      </c>
    </row>
    <row r="132" spans="1:21">
      <c r="A132" t="s">
        <v>959</v>
      </c>
      <c r="B132" t="s">
        <v>21</v>
      </c>
      <c r="C132" t="s">
        <v>48</v>
      </c>
      <c r="D132" t="s">
        <v>217</v>
      </c>
      <c r="E132" t="s">
        <v>261</v>
      </c>
      <c r="F132" t="s">
        <v>960</v>
      </c>
      <c r="G132" t="s">
        <v>961</v>
      </c>
      <c r="H132" t="s">
        <v>398</v>
      </c>
      <c r="I132" t="s">
        <v>398</v>
      </c>
      <c r="J132" t="s">
        <v>33</v>
      </c>
      <c r="K132" t="s">
        <v>310</v>
      </c>
      <c r="L132" t="s">
        <v>21</v>
      </c>
      <c r="M132">
        <v>967837773</v>
      </c>
      <c r="N132" t="s">
        <v>124</v>
      </c>
      <c r="O132">
        <v>2.52</v>
      </c>
      <c r="P132">
        <v>2012</v>
      </c>
      <c r="Q132">
        <v>1</v>
      </c>
      <c r="R132" t="s">
        <v>25</v>
      </c>
      <c r="S132" t="s">
        <v>25</v>
      </c>
      <c r="T132" t="s">
        <v>26</v>
      </c>
      <c r="U132">
        <v>25</v>
      </c>
    </row>
    <row r="133" spans="1:21">
      <c r="A133" t="s">
        <v>962</v>
      </c>
      <c r="B133" t="s">
        <v>21</v>
      </c>
      <c r="C133" t="s">
        <v>963</v>
      </c>
      <c r="D133" t="s">
        <v>964</v>
      </c>
      <c r="E133" t="s">
        <v>348</v>
      </c>
      <c r="F133" t="s">
        <v>965</v>
      </c>
      <c r="G133" t="s">
        <v>966</v>
      </c>
      <c r="H133" t="s">
        <v>398</v>
      </c>
      <c r="I133" t="s">
        <v>398</v>
      </c>
      <c r="J133" t="s">
        <v>33</v>
      </c>
      <c r="K133" t="s">
        <v>310</v>
      </c>
      <c r="L133" t="s">
        <v>21</v>
      </c>
      <c r="M133">
        <v>953474935</v>
      </c>
      <c r="N133" t="s">
        <v>124</v>
      </c>
      <c r="O133">
        <v>3.54</v>
      </c>
      <c r="P133">
        <v>2012</v>
      </c>
      <c r="Q133">
        <v>1</v>
      </c>
      <c r="R133" t="s">
        <v>25</v>
      </c>
      <c r="S133" t="s">
        <v>25</v>
      </c>
      <c r="T133" t="s">
        <v>26</v>
      </c>
      <c r="U133">
        <v>73</v>
      </c>
    </row>
    <row r="134" spans="1:21">
      <c r="A134" t="s">
        <v>967</v>
      </c>
      <c r="B134" t="s">
        <v>21</v>
      </c>
      <c r="C134" t="s">
        <v>968</v>
      </c>
      <c r="D134" t="s">
        <v>91</v>
      </c>
      <c r="E134" t="s">
        <v>969</v>
      </c>
      <c r="F134" t="s">
        <v>970</v>
      </c>
      <c r="G134" t="s">
        <v>971</v>
      </c>
      <c r="H134" t="s">
        <v>398</v>
      </c>
      <c r="I134" t="s">
        <v>398</v>
      </c>
      <c r="J134" t="s">
        <v>33</v>
      </c>
      <c r="K134" t="s">
        <v>310</v>
      </c>
      <c r="L134" t="s">
        <v>21</v>
      </c>
      <c r="M134">
        <v>970013668</v>
      </c>
      <c r="N134" t="s">
        <v>124</v>
      </c>
      <c r="O134">
        <v>3.63</v>
      </c>
      <c r="P134">
        <v>2012</v>
      </c>
      <c r="Q134">
        <v>1</v>
      </c>
      <c r="R134" t="s">
        <v>25</v>
      </c>
      <c r="S134" t="s">
        <v>25</v>
      </c>
      <c r="T134" t="s">
        <v>26</v>
      </c>
      <c r="U134">
        <v>70</v>
      </c>
    </row>
    <row r="135" spans="1:21">
      <c r="A135" t="s">
        <v>972</v>
      </c>
      <c r="B135" t="s">
        <v>21</v>
      </c>
      <c r="C135" t="s">
        <v>968</v>
      </c>
      <c r="D135" t="s">
        <v>973</v>
      </c>
      <c r="E135" t="s">
        <v>213</v>
      </c>
      <c r="F135" t="s">
        <v>974</v>
      </c>
      <c r="G135" t="s">
        <v>975</v>
      </c>
      <c r="H135" t="s">
        <v>398</v>
      </c>
      <c r="I135" t="s">
        <v>398</v>
      </c>
      <c r="J135" t="s">
        <v>33</v>
      </c>
      <c r="K135" t="s">
        <v>310</v>
      </c>
      <c r="L135" t="s">
        <v>21</v>
      </c>
      <c r="M135">
        <v>920271213</v>
      </c>
      <c r="N135" t="s">
        <v>124</v>
      </c>
      <c r="O135">
        <v>2.61</v>
      </c>
      <c r="P135">
        <v>2012</v>
      </c>
      <c r="Q135">
        <v>1</v>
      </c>
      <c r="R135" t="s">
        <v>25</v>
      </c>
      <c r="S135" t="s">
        <v>25</v>
      </c>
      <c r="T135" t="s">
        <v>26</v>
      </c>
      <c r="U135">
        <v>27</v>
      </c>
    </row>
    <row r="136" spans="1:21">
      <c r="A136" t="s">
        <v>976</v>
      </c>
      <c r="B136" t="s">
        <v>21</v>
      </c>
      <c r="C136" t="s">
        <v>968</v>
      </c>
      <c r="D136" t="s">
        <v>362</v>
      </c>
      <c r="E136" t="s">
        <v>148</v>
      </c>
      <c r="F136" t="s">
        <v>977</v>
      </c>
      <c r="G136" t="s">
        <v>978</v>
      </c>
      <c r="H136" t="s">
        <v>398</v>
      </c>
      <c r="I136" t="s">
        <v>398</v>
      </c>
      <c r="J136" t="s">
        <v>33</v>
      </c>
      <c r="K136" t="s">
        <v>310</v>
      </c>
      <c r="L136" t="s">
        <v>21</v>
      </c>
      <c r="M136">
        <v>906150471</v>
      </c>
      <c r="N136" t="s">
        <v>124</v>
      </c>
      <c r="O136">
        <v>3.43</v>
      </c>
      <c r="P136">
        <v>2012</v>
      </c>
      <c r="Q136">
        <v>1</v>
      </c>
      <c r="R136" t="s">
        <v>25</v>
      </c>
      <c r="S136" t="s">
        <v>25</v>
      </c>
      <c r="T136" t="s">
        <v>26</v>
      </c>
      <c r="U136">
        <v>59</v>
      </c>
    </row>
    <row r="137" spans="1:21">
      <c r="A137" t="s">
        <v>979</v>
      </c>
      <c r="B137" t="s">
        <v>21</v>
      </c>
      <c r="C137" t="s">
        <v>980</v>
      </c>
      <c r="D137" t="s">
        <v>38</v>
      </c>
      <c r="E137" t="s">
        <v>981</v>
      </c>
      <c r="F137" t="s">
        <v>982</v>
      </c>
      <c r="G137" t="s">
        <v>983</v>
      </c>
      <c r="H137" t="s">
        <v>398</v>
      </c>
      <c r="I137" t="s">
        <v>398</v>
      </c>
      <c r="J137" t="s">
        <v>24</v>
      </c>
      <c r="K137" t="s">
        <v>310</v>
      </c>
      <c r="L137" t="s">
        <v>21</v>
      </c>
      <c r="M137">
        <v>922023990</v>
      </c>
      <c r="N137" t="s">
        <v>124</v>
      </c>
      <c r="O137">
        <v>2.79</v>
      </c>
      <c r="P137">
        <v>2012</v>
      </c>
      <c r="Q137">
        <v>1</v>
      </c>
      <c r="R137" t="s">
        <v>25</v>
      </c>
      <c r="S137" t="s">
        <v>25</v>
      </c>
      <c r="T137" t="s">
        <v>26</v>
      </c>
      <c r="U137">
        <v>37</v>
      </c>
    </row>
    <row r="138" spans="1:21">
      <c r="A138" t="s">
        <v>984</v>
      </c>
      <c r="B138" t="s">
        <v>21</v>
      </c>
      <c r="C138" t="s">
        <v>985</v>
      </c>
      <c r="D138" t="s">
        <v>283</v>
      </c>
      <c r="E138" t="s">
        <v>986</v>
      </c>
      <c r="F138" t="s">
        <v>987</v>
      </c>
      <c r="G138" t="s">
        <v>988</v>
      </c>
      <c r="H138" t="s">
        <v>398</v>
      </c>
      <c r="I138" t="s">
        <v>398</v>
      </c>
      <c r="J138" t="s">
        <v>33</v>
      </c>
      <c r="K138" t="s">
        <v>310</v>
      </c>
      <c r="L138" t="s">
        <v>21</v>
      </c>
      <c r="M138">
        <v>968911332</v>
      </c>
      <c r="N138" t="s">
        <v>124</v>
      </c>
      <c r="O138">
        <v>2.31</v>
      </c>
      <c r="P138">
        <v>2012</v>
      </c>
      <c r="Q138">
        <v>1</v>
      </c>
      <c r="R138" t="s">
        <v>25</v>
      </c>
      <c r="S138" t="s">
        <v>25</v>
      </c>
      <c r="T138" t="s">
        <v>26</v>
      </c>
      <c r="U138">
        <v>36</v>
      </c>
    </row>
    <row r="139" spans="1:21">
      <c r="A139" t="s">
        <v>989</v>
      </c>
      <c r="B139" t="s">
        <v>21</v>
      </c>
      <c r="C139" t="s">
        <v>990</v>
      </c>
      <c r="D139" t="s">
        <v>367</v>
      </c>
      <c r="E139" t="s">
        <v>991</v>
      </c>
      <c r="F139" t="s">
        <v>992</v>
      </c>
      <c r="G139" t="s">
        <v>993</v>
      </c>
      <c r="H139" t="s">
        <v>398</v>
      </c>
      <c r="I139" t="s">
        <v>398</v>
      </c>
      <c r="J139" t="s">
        <v>33</v>
      </c>
      <c r="K139" t="s">
        <v>310</v>
      </c>
      <c r="L139" t="s">
        <v>21</v>
      </c>
      <c r="M139">
        <v>948303833</v>
      </c>
      <c r="N139" t="s">
        <v>124</v>
      </c>
      <c r="O139">
        <v>3.96</v>
      </c>
      <c r="P139">
        <v>2012</v>
      </c>
      <c r="Q139">
        <v>1</v>
      </c>
      <c r="R139" t="s">
        <v>172</v>
      </c>
      <c r="S139" t="s">
        <v>25</v>
      </c>
      <c r="T139" t="s">
        <v>26</v>
      </c>
      <c r="U139">
        <v>79</v>
      </c>
    </row>
    <row r="140" spans="1:21">
      <c r="A140" t="s">
        <v>994</v>
      </c>
      <c r="B140" t="s">
        <v>21</v>
      </c>
      <c r="C140" t="s">
        <v>273</v>
      </c>
      <c r="D140" t="s">
        <v>82</v>
      </c>
      <c r="E140" t="s">
        <v>244</v>
      </c>
      <c r="F140" t="s">
        <v>995</v>
      </c>
      <c r="G140" t="s">
        <v>996</v>
      </c>
      <c r="H140" t="s">
        <v>398</v>
      </c>
      <c r="I140" t="s">
        <v>398</v>
      </c>
      <c r="J140" t="s">
        <v>24</v>
      </c>
      <c r="K140" t="s">
        <v>310</v>
      </c>
      <c r="L140" t="s">
        <v>21</v>
      </c>
      <c r="M140">
        <v>941415561</v>
      </c>
      <c r="N140" t="s">
        <v>124</v>
      </c>
      <c r="O140">
        <v>2.91</v>
      </c>
      <c r="P140">
        <v>2012</v>
      </c>
      <c r="Q140">
        <v>1</v>
      </c>
      <c r="R140" t="s">
        <v>25</v>
      </c>
      <c r="S140" t="s">
        <v>25</v>
      </c>
      <c r="T140" t="s">
        <v>26</v>
      </c>
      <c r="U140">
        <v>39</v>
      </c>
    </row>
    <row r="141" spans="1:21">
      <c r="A141" t="s">
        <v>997</v>
      </c>
      <c r="B141" t="s">
        <v>21</v>
      </c>
      <c r="C141" t="s">
        <v>86</v>
      </c>
      <c r="D141" t="s">
        <v>998</v>
      </c>
      <c r="E141" t="s">
        <v>334</v>
      </c>
      <c r="F141" t="s">
        <v>999</v>
      </c>
      <c r="G141" t="s">
        <v>1000</v>
      </c>
      <c r="H141" t="s">
        <v>398</v>
      </c>
      <c r="I141" t="s">
        <v>398</v>
      </c>
      <c r="J141" t="s">
        <v>24</v>
      </c>
      <c r="K141" t="s">
        <v>310</v>
      </c>
      <c r="L141" t="s">
        <v>21</v>
      </c>
      <c r="M141">
        <v>920457233</v>
      </c>
      <c r="N141" t="s">
        <v>124</v>
      </c>
      <c r="O141">
        <v>2.99</v>
      </c>
      <c r="P141">
        <v>2012</v>
      </c>
      <c r="Q141">
        <v>1</v>
      </c>
      <c r="R141" t="s">
        <v>25</v>
      </c>
      <c r="S141" t="s">
        <v>25</v>
      </c>
      <c r="T141" t="s">
        <v>26</v>
      </c>
      <c r="U141">
        <v>43</v>
      </c>
    </row>
    <row r="142" spans="1:21">
      <c r="A142" t="s">
        <v>1001</v>
      </c>
      <c r="B142" t="s">
        <v>21</v>
      </c>
      <c r="C142" t="s">
        <v>86</v>
      </c>
      <c r="D142" t="s">
        <v>106</v>
      </c>
      <c r="E142" t="s">
        <v>32</v>
      </c>
      <c r="F142" t="s">
        <v>1002</v>
      </c>
      <c r="G142" t="s">
        <v>1003</v>
      </c>
      <c r="H142" t="s">
        <v>398</v>
      </c>
      <c r="I142" t="s">
        <v>398</v>
      </c>
      <c r="J142" t="s">
        <v>24</v>
      </c>
      <c r="K142" t="s">
        <v>310</v>
      </c>
      <c r="L142" t="s">
        <v>21</v>
      </c>
      <c r="M142">
        <v>949531601</v>
      </c>
      <c r="N142" t="s">
        <v>124</v>
      </c>
      <c r="O142">
        <v>3.52</v>
      </c>
      <c r="P142">
        <v>2012</v>
      </c>
      <c r="Q142">
        <v>1</v>
      </c>
      <c r="R142" t="s">
        <v>25</v>
      </c>
      <c r="S142" t="s">
        <v>25</v>
      </c>
      <c r="T142" t="s">
        <v>26</v>
      </c>
      <c r="U142">
        <v>61</v>
      </c>
    </row>
    <row r="143" spans="1:21">
      <c r="A143" t="s">
        <v>1004</v>
      </c>
      <c r="B143" t="s">
        <v>21</v>
      </c>
      <c r="C143" t="s">
        <v>1005</v>
      </c>
      <c r="D143" t="s">
        <v>836</v>
      </c>
      <c r="E143" t="s">
        <v>191</v>
      </c>
      <c r="F143" t="s">
        <v>1006</v>
      </c>
      <c r="G143" t="s">
        <v>1007</v>
      </c>
      <c r="H143" t="s">
        <v>398</v>
      </c>
      <c r="I143" t="s">
        <v>398</v>
      </c>
      <c r="J143" t="s">
        <v>33</v>
      </c>
      <c r="K143" t="s">
        <v>310</v>
      </c>
      <c r="L143" t="s">
        <v>21</v>
      </c>
      <c r="M143">
        <v>946853798</v>
      </c>
      <c r="N143" t="s">
        <v>124</v>
      </c>
      <c r="O143">
        <v>2.3199999999999998</v>
      </c>
      <c r="P143">
        <v>2012</v>
      </c>
      <c r="Q143">
        <v>1</v>
      </c>
      <c r="R143" t="s">
        <v>25</v>
      </c>
      <c r="S143" t="s">
        <v>25</v>
      </c>
      <c r="T143" t="s">
        <v>26</v>
      </c>
      <c r="U143">
        <v>46</v>
      </c>
    </row>
    <row r="144" spans="1:21">
      <c r="A144" t="s">
        <v>1008</v>
      </c>
      <c r="B144" t="s">
        <v>21</v>
      </c>
      <c r="C144" t="s">
        <v>836</v>
      </c>
      <c r="D144" t="s">
        <v>1009</v>
      </c>
      <c r="E144" t="s">
        <v>1010</v>
      </c>
      <c r="F144" t="s">
        <v>1011</v>
      </c>
      <c r="G144" t="s">
        <v>1012</v>
      </c>
      <c r="H144" t="s">
        <v>398</v>
      </c>
      <c r="I144" t="s">
        <v>398</v>
      </c>
      <c r="J144" t="s">
        <v>24</v>
      </c>
      <c r="K144" t="s">
        <v>310</v>
      </c>
      <c r="L144" t="s">
        <v>21</v>
      </c>
      <c r="M144">
        <v>925575648</v>
      </c>
      <c r="N144" t="s">
        <v>124</v>
      </c>
      <c r="O144">
        <v>3.27</v>
      </c>
      <c r="P144">
        <v>2012</v>
      </c>
      <c r="Q144">
        <v>1</v>
      </c>
      <c r="R144" t="s">
        <v>25</v>
      </c>
      <c r="S144" t="s">
        <v>25</v>
      </c>
      <c r="T144" t="s">
        <v>26</v>
      </c>
    </row>
    <row r="145" spans="1:21">
      <c r="A145" t="s">
        <v>1013</v>
      </c>
      <c r="B145" t="s">
        <v>21</v>
      </c>
      <c r="C145" t="s">
        <v>269</v>
      </c>
      <c r="D145" t="s">
        <v>111</v>
      </c>
      <c r="E145" t="s">
        <v>199</v>
      </c>
      <c r="F145" t="s">
        <v>1014</v>
      </c>
      <c r="G145" t="s">
        <v>1015</v>
      </c>
      <c r="H145" t="s">
        <v>398</v>
      </c>
      <c r="I145" t="s">
        <v>398</v>
      </c>
      <c r="J145" t="s">
        <v>24</v>
      </c>
      <c r="K145" t="s">
        <v>310</v>
      </c>
      <c r="L145" t="s">
        <v>21</v>
      </c>
      <c r="M145">
        <v>912886774</v>
      </c>
      <c r="N145" t="s">
        <v>124</v>
      </c>
      <c r="O145">
        <v>2.66</v>
      </c>
      <c r="P145">
        <v>2012</v>
      </c>
      <c r="Q145">
        <v>1</v>
      </c>
      <c r="R145" t="s">
        <v>25</v>
      </c>
      <c r="S145" t="s">
        <v>25</v>
      </c>
      <c r="T145" t="s">
        <v>26</v>
      </c>
      <c r="U145">
        <v>28</v>
      </c>
    </row>
    <row r="146" spans="1:21">
      <c r="A146" t="s">
        <v>1016</v>
      </c>
      <c r="B146" t="s">
        <v>21</v>
      </c>
      <c r="C146" t="s">
        <v>51</v>
      </c>
      <c r="D146" t="s">
        <v>1017</v>
      </c>
      <c r="E146" t="s">
        <v>358</v>
      </c>
      <c r="F146" t="s">
        <v>1018</v>
      </c>
      <c r="G146" t="s">
        <v>1019</v>
      </c>
      <c r="H146" t="s">
        <v>398</v>
      </c>
      <c r="I146" t="s">
        <v>398</v>
      </c>
      <c r="J146" t="s">
        <v>33</v>
      </c>
      <c r="K146" t="s">
        <v>310</v>
      </c>
      <c r="L146" t="s">
        <v>21</v>
      </c>
      <c r="M146">
        <v>988142918</v>
      </c>
      <c r="N146" t="s">
        <v>124</v>
      </c>
      <c r="O146">
        <v>2.42</v>
      </c>
      <c r="P146">
        <v>2012</v>
      </c>
      <c r="Q146">
        <v>1</v>
      </c>
      <c r="R146" t="s">
        <v>25</v>
      </c>
      <c r="S146" t="s">
        <v>25</v>
      </c>
      <c r="T146" t="s">
        <v>26</v>
      </c>
      <c r="U146">
        <v>33</v>
      </c>
    </row>
    <row r="147" spans="1:21">
      <c r="A147" t="s">
        <v>1020</v>
      </c>
      <c r="B147" t="s">
        <v>21</v>
      </c>
      <c r="C147" t="s">
        <v>51</v>
      </c>
      <c r="D147" t="s">
        <v>836</v>
      </c>
      <c r="E147" t="s">
        <v>938</v>
      </c>
      <c r="F147" t="s">
        <v>1021</v>
      </c>
      <c r="G147" t="s">
        <v>1022</v>
      </c>
      <c r="H147" t="s">
        <v>398</v>
      </c>
      <c r="I147" t="s">
        <v>398</v>
      </c>
      <c r="J147" t="s">
        <v>33</v>
      </c>
      <c r="K147" t="s">
        <v>310</v>
      </c>
      <c r="L147" t="s">
        <v>21</v>
      </c>
      <c r="M147">
        <v>932575787</v>
      </c>
      <c r="N147" t="s">
        <v>124</v>
      </c>
      <c r="O147">
        <v>2.63</v>
      </c>
      <c r="P147">
        <v>2012</v>
      </c>
      <c r="Q147">
        <v>1</v>
      </c>
      <c r="R147" t="s">
        <v>25</v>
      </c>
      <c r="S147" t="s">
        <v>25</v>
      </c>
      <c r="T147" t="s">
        <v>26</v>
      </c>
      <c r="U147">
        <v>32</v>
      </c>
    </row>
    <row r="148" spans="1:21">
      <c r="A148" t="s">
        <v>1023</v>
      </c>
      <c r="B148" t="s">
        <v>21</v>
      </c>
      <c r="C148" t="s">
        <v>51</v>
      </c>
      <c r="D148" t="s">
        <v>813</v>
      </c>
      <c r="E148" t="s">
        <v>1024</v>
      </c>
      <c r="F148" t="s">
        <v>1025</v>
      </c>
      <c r="G148" t="s">
        <v>1026</v>
      </c>
      <c r="H148" t="s">
        <v>398</v>
      </c>
      <c r="I148" t="s">
        <v>398</v>
      </c>
      <c r="J148" t="s">
        <v>33</v>
      </c>
      <c r="K148" t="s">
        <v>310</v>
      </c>
      <c r="L148" t="s">
        <v>21</v>
      </c>
      <c r="M148">
        <v>941908416</v>
      </c>
      <c r="N148" t="s">
        <v>124</v>
      </c>
      <c r="O148">
        <v>3.5</v>
      </c>
      <c r="P148">
        <v>2012</v>
      </c>
      <c r="Q148">
        <v>1</v>
      </c>
      <c r="R148" t="s">
        <v>25</v>
      </c>
      <c r="S148" t="s">
        <v>25</v>
      </c>
      <c r="T148" t="s">
        <v>26</v>
      </c>
      <c r="U148">
        <v>62</v>
      </c>
    </row>
    <row r="149" spans="1:21">
      <c r="A149" t="s">
        <v>1027</v>
      </c>
      <c r="B149" t="s">
        <v>21</v>
      </c>
      <c r="C149" t="s">
        <v>1028</v>
      </c>
      <c r="D149" t="s">
        <v>216</v>
      </c>
      <c r="E149" t="s">
        <v>1029</v>
      </c>
      <c r="F149" t="s">
        <v>1030</v>
      </c>
      <c r="G149" t="s">
        <v>1031</v>
      </c>
      <c r="H149" t="s">
        <v>398</v>
      </c>
      <c r="I149" t="s">
        <v>398</v>
      </c>
      <c r="J149" t="s">
        <v>33</v>
      </c>
      <c r="K149" t="s">
        <v>310</v>
      </c>
      <c r="L149" t="s">
        <v>21</v>
      </c>
      <c r="M149">
        <v>925403366</v>
      </c>
      <c r="N149" t="s">
        <v>124</v>
      </c>
      <c r="O149">
        <v>3.2</v>
      </c>
      <c r="P149">
        <v>2012</v>
      </c>
      <c r="Q149">
        <v>1</v>
      </c>
      <c r="R149" t="s">
        <v>25</v>
      </c>
      <c r="S149" t="s">
        <v>25</v>
      </c>
      <c r="T149" t="s">
        <v>26</v>
      </c>
      <c r="U149">
        <v>47</v>
      </c>
    </row>
    <row r="150" spans="1:21">
      <c r="A150" t="s">
        <v>1032</v>
      </c>
      <c r="B150" t="s">
        <v>21</v>
      </c>
      <c r="C150" t="s">
        <v>361</v>
      </c>
      <c r="D150" t="s">
        <v>220</v>
      </c>
      <c r="E150" t="s">
        <v>80</v>
      </c>
      <c r="F150" t="s">
        <v>1033</v>
      </c>
      <c r="G150" t="s">
        <v>1034</v>
      </c>
      <c r="H150" t="s">
        <v>398</v>
      </c>
      <c r="I150" t="s">
        <v>398</v>
      </c>
      <c r="J150" t="s">
        <v>24</v>
      </c>
      <c r="K150" t="s">
        <v>310</v>
      </c>
      <c r="L150" t="s">
        <v>21</v>
      </c>
      <c r="M150">
        <v>933844836</v>
      </c>
      <c r="N150" t="s">
        <v>124</v>
      </c>
      <c r="O150">
        <v>3.23</v>
      </c>
      <c r="P150">
        <v>2012</v>
      </c>
      <c r="Q150">
        <v>1</v>
      </c>
      <c r="R150" t="s">
        <v>25</v>
      </c>
      <c r="S150" t="s">
        <v>25</v>
      </c>
      <c r="T150" t="s">
        <v>26</v>
      </c>
      <c r="U150">
        <v>66</v>
      </c>
    </row>
    <row r="151" spans="1:21">
      <c r="A151" t="s">
        <v>1035</v>
      </c>
      <c r="B151" t="s">
        <v>21</v>
      </c>
      <c r="C151" t="s">
        <v>1036</v>
      </c>
      <c r="D151" t="s">
        <v>1037</v>
      </c>
      <c r="E151" t="s">
        <v>1038</v>
      </c>
      <c r="F151" t="s">
        <v>1039</v>
      </c>
      <c r="G151" t="s">
        <v>1040</v>
      </c>
      <c r="H151" t="s">
        <v>398</v>
      </c>
      <c r="I151" t="s">
        <v>398</v>
      </c>
      <c r="J151" t="s">
        <v>33</v>
      </c>
      <c r="K151" t="s">
        <v>310</v>
      </c>
      <c r="L151" t="s">
        <v>21</v>
      </c>
      <c r="M151">
        <v>976448111</v>
      </c>
      <c r="N151" t="s">
        <v>124</v>
      </c>
      <c r="O151">
        <v>3.32</v>
      </c>
      <c r="P151">
        <v>2012</v>
      </c>
      <c r="Q151">
        <v>1</v>
      </c>
      <c r="R151" t="s">
        <v>25</v>
      </c>
      <c r="S151" t="s">
        <v>25</v>
      </c>
      <c r="T151" t="s">
        <v>26</v>
      </c>
      <c r="U151">
        <v>53</v>
      </c>
    </row>
    <row r="152" spans="1:21">
      <c r="A152" t="s">
        <v>1041</v>
      </c>
      <c r="B152" t="s">
        <v>21</v>
      </c>
      <c r="C152" t="s">
        <v>1042</v>
      </c>
      <c r="D152" t="s">
        <v>1043</v>
      </c>
      <c r="E152" t="s">
        <v>1044</v>
      </c>
      <c r="F152" t="s">
        <v>1045</v>
      </c>
      <c r="G152" t="s">
        <v>1046</v>
      </c>
      <c r="H152" t="s">
        <v>398</v>
      </c>
      <c r="I152" t="s">
        <v>398</v>
      </c>
      <c r="J152" t="s">
        <v>24</v>
      </c>
      <c r="K152" t="s">
        <v>310</v>
      </c>
      <c r="L152" t="s">
        <v>21</v>
      </c>
      <c r="M152">
        <v>984751255</v>
      </c>
      <c r="N152" t="s">
        <v>124</v>
      </c>
      <c r="O152">
        <v>3.27</v>
      </c>
      <c r="P152">
        <v>2012</v>
      </c>
      <c r="Q152">
        <v>1</v>
      </c>
      <c r="R152" t="s">
        <v>25</v>
      </c>
      <c r="S152" t="s">
        <v>25</v>
      </c>
      <c r="T152" t="s">
        <v>26</v>
      </c>
      <c r="U152">
        <v>61</v>
      </c>
    </row>
    <row r="153" spans="1:21">
      <c r="A153" t="s">
        <v>1047</v>
      </c>
      <c r="B153" t="s">
        <v>21</v>
      </c>
      <c r="C153" t="s">
        <v>1048</v>
      </c>
      <c r="D153" t="s">
        <v>32</v>
      </c>
      <c r="E153" t="s">
        <v>1049</v>
      </c>
      <c r="F153" t="s">
        <v>1050</v>
      </c>
      <c r="G153" t="s">
        <v>1051</v>
      </c>
      <c r="H153" t="s">
        <v>398</v>
      </c>
      <c r="I153" t="s">
        <v>398</v>
      </c>
      <c r="J153" t="s">
        <v>33</v>
      </c>
      <c r="K153" t="s">
        <v>310</v>
      </c>
      <c r="L153" t="s">
        <v>21</v>
      </c>
      <c r="M153">
        <v>965910936</v>
      </c>
      <c r="N153" t="s">
        <v>124</v>
      </c>
      <c r="O153">
        <v>3.28</v>
      </c>
      <c r="P153">
        <v>2012</v>
      </c>
      <c r="Q153">
        <v>1</v>
      </c>
      <c r="R153" t="s">
        <v>25</v>
      </c>
      <c r="S153" t="s">
        <v>25</v>
      </c>
      <c r="T153" t="s">
        <v>26</v>
      </c>
      <c r="U153">
        <v>45</v>
      </c>
    </row>
    <row r="154" spans="1:21">
      <c r="A154" t="s">
        <v>1052</v>
      </c>
      <c r="B154" t="s">
        <v>21</v>
      </c>
      <c r="C154" t="s">
        <v>1053</v>
      </c>
      <c r="D154" t="s">
        <v>287</v>
      </c>
      <c r="E154" t="s">
        <v>256</v>
      </c>
      <c r="F154" t="s">
        <v>1054</v>
      </c>
      <c r="G154" t="s">
        <v>1055</v>
      </c>
      <c r="H154" t="s">
        <v>398</v>
      </c>
      <c r="I154" t="s">
        <v>398</v>
      </c>
      <c r="J154" t="s">
        <v>33</v>
      </c>
      <c r="K154" t="s">
        <v>310</v>
      </c>
      <c r="L154" t="s">
        <v>21</v>
      </c>
      <c r="M154">
        <v>965910804</v>
      </c>
      <c r="N154" t="s">
        <v>124</v>
      </c>
      <c r="O154">
        <v>3.33</v>
      </c>
      <c r="P154">
        <v>2012</v>
      </c>
      <c r="Q154">
        <v>1</v>
      </c>
      <c r="R154" t="s">
        <v>25</v>
      </c>
      <c r="S154" t="s">
        <v>25</v>
      </c>
      <c r="T154" t="s">
        <v>26</v>
      </c>
      <c r="U154">
        <v>29</v>
      </c>
    </row>
    <row r="155" spans="1:21">
      <c r="A155" t="s">
        <v>1056</v>
      </c>
      <c r="B155" t="s">
        <v>21</v>
      </c>
      <c r="C155" t="s">
        <v>1057</v>
      </c>
      <c r="D155" t="s">
        <v>48</v>
      </c>
      <c r="E155" t="s">
        <v>1058</v>
      </c>
      <c r="F155" t="s">
        <v>1059</v>
      </c>
      <c r="G155" t="s">
        <v>1060</v>
      </c>
      <c r="H155" t="s">
        <v>398</v>
      </c>
      <c r="I155" t="s">
        <v>398</v>
      </c>
      <c r="J155" t="s">
        <v>24</v>
      </c>
      <c r="K155" t="s">
        <v>310</v>
      </c>
      <c r="L155" t="s">
        <v>21</v>
      </c>
      <c r="M155">
        <v>913888161</v>
      </c>
      <c r="N155" t="s">
        <v>124</v>
      </c>
      <c r="O155">
        <v>2.99</v>
      </c>
      <c r="P155">
        <v>2012</v>
      </c>
      <c r="Q155">
        <v>1</v>
      </c>
      <c r="R155" t="s">
        <v>25</v>
      </c>
      <c r="S155" t="s">
        <v>25</v>
      </c>
      <c r="T155" t="s">
        <v>26</v>
      </c>
      <c r="U155">
        <v>32</v>
      </c>
    </row>
    <row r="156" spans="1:21">
      <c r="A156" t="s">
        <v>1061</v>
      </c>
      <c r="B156" t="s">
        <v>21</v>
      </c>
      <c r="C156" t="s">
        <v>27</v>
      </c>
      <c r="D156" t="s">
        <v>54</v>
      </c>
      <c r="E156" t="s">
        <v>1062</v>
      </c>
      <c r="F156" t="s">
        <v>1063</v>
      </c>
      <c r="G156" t="s">
        <v>1064</v>
      </c>
      <c r="H156" t="s">
        <v>398</v>
      </c>
      <c r="I156" t="s">
        <v>398</v>
      </c>
      <c r="J156" t="s">
        <v>24</v>
      </c>
      <c r="K156" t="s">
        <v>310</v>
      </c>
      <c r="L156" t="s">
        <v>21</v>
      </c>
      <c r="M156">
        <v>946303722</v>
      </c>
      <c r="N156" t="s">
        <v>124</v>
      </c>
      <c r="O156">
        <v>2.61</v>
      </c>
      <c r="P156">
        <v>2012</v>
      </c>
      <c r="Q156">
        <v>1</v>
      </c>
      <c r="R156" t="s">
        <v>25</v>
      </c>
      <c r="S156" t="s">
        <v>25</v>
      </c>
      <c r="T156" t="s">
        <v>26</v>
      </c>
      <c r="U156">
        <v>35</v>
      </c>
    </row>
    <row r="157" spans="1:21">
      <c r="A157" t="s">
        <v>1065</v>
      </c>
      <c r="B157" t="s">
        <v>21</v>
      </c>
      <c r="C157" t="s">
        <v>288</v>
      </c>
      <c r="D157" t="s">
        <v>341</v>
      </c>
      <c r="E157" t="s">
        <v>84</v>
      </c>
      <c r="F157" t="s">
        <v>1066</v>
      </c>
      <c r="G157" t="s">
        <v>1067</v>
      </c>
      <c r="H157" t="s">
        <v>398</v>
      </c>
      <c r="I157" t="s">
        <v>398</v>
      </c>
      <c r="J157" t="s">
        <v>24</v>
      </c>
      <c r="K157" t="s">
        <v>310</v>
      </c>
      <c r="L157" t="s">
        <v>21</v>
      </c>
      <c r="M157">
        <v>910727368</v>
      </c>
      <c r="N157" t="s">
        <v>124</v>
      </c>
      <c r="O157">
        <v>2.72</v>
      </c>
      <c r="P157">
        <v>2012</v>
      </c>
      <c r="Q157">
        <v>1</v>
      </c>
      <c r="R157" t="s">
        <v>25</v>
      </c>
      <c r="S157" t="s">
        <v>25</v>
      </c>
      <c r="T157" t="s">
        <v>26</v>
      </c>
      <c r="U157">
        <v>36</v>
      </c>
    </row>
    <row r="158" spans="1:21">
      <c r="A158" t="s">
        <v>1068</v>
      </c>
      <c r="B158" t="s">
        <v>21</v>
      </c>
      <c r="C158" t="s">
        <v>343</v>
      </c>
      <c r="D158" t="s">
        <v>400</v>
      </c>
      <c r="E158" t="s">
        <v>1069</v>
      </c>
      <c r="F158" t="s">
        <v>1070</v>
      </c>
      <c r="G158" t="s">
        <v>1071</v>
      </c>
      <c r="H158" t="s">
        <v>398</v>
      </c>
      <c r="I158" t="s">
        <v>398</v>
      </c>
      <c r="J158" t="s">
        <v>24</v>
      </c>
      <c r="K158" t="s">
        <v>310</v>
      </c>
      <c r="L158" t="s">
        <v>21</v>
      </c>
      <c r="M158">
        <v>924336835</v>
      </c>
      <c r="N158" t="s">
        <v>124</v>
      </c>
      <c r="O158">
        <v>3.14</v>
      </c>
      <c r="P158">
        <v>2012</v>
      </c>
      <c r="Q158">
        <v>1</v>
      </c>
      <c r="R158" t="s">
        <v>25</v>
      </c>
      <c r="S158" t="s">
        <v>25</v>
      </c>
      <c r="T158" t="s">
        <v>26</v>
      </c>
      <c r="U158">
        <v>41</v>
      </c>
    </row>
    <row r="159" spans="1:21">
      <c r="A159" t="s">
        <v>1072</v>
      </c>
      <c r="B159" t="s">
        <v>21</v>
      </c>
      <c r="C159" t="s">
        <v>1073</v>
      </c>
      <c r="D159" t="s">
        <v>154</v>
      </c>
      <c r="E159" t="s">
        <v>1074</v>
      </c>
      <c r="F159" t="s">
        <v>1075</v>
      </c>
      <c r="G159" t="s">
        <v>1076</v>
      </c>
      <c r="H159" t="s">
        <v>398</v>
      </c>
      <c r="I159" t="s">
        <v>398</v>
      </c>
      <c r="J159" t="s">
        <v>33</v>
      </c>
      <c r="K159" t="s">
        <v>310</v>
      </c>
      <c r="L159" t="s">
        <v>21</v>
      </c>
      <c r="M159">
        <v>920852231</v>
      </c>
      <c r="N159" t="s">
        <v>124</v>
      </c>
      <c r="O159">
        <v>2.75</v>
      </c>
      <c r="P159">
        <v>2012</v>
      </c>
      <c r="Q159">
        <v>1</v>
      </c>
      <c r="R159" t="s">
        <v>25</v>
      </c>
      <c r="S159" t="s">
        <v>25</v>
      </c>
      <c r="T159" t="s">
        <v>26</v>
      </c>
      <c r="U159">
        <v>46</v>
      </c>
    </row>
    <row r="160" spans="1:21">
      <c r="A160" t="s">
        <v>1077</v>
      </c>
      <c r="B160" t="s">
        <v>21</v>
      </c>
      <c r="C160" t="s">
        <v>1078</v>
      </c>
      <c r="D160" t="s">
        <v>261</v>
      </c>
      <c r="E160" t="s">
        <v>1079</v>
      </c>
      <c r="F160" t="s">
        <v>1080</v>
      </c>
      <c r="G160" t="s">
        <v>1081</v>
      </c>
      <c r="H160" t="s">
        <v>398</v>
      </c>
      <c r="I160" t="s">
        <v>398</v>
      </c>
      <c r="J160" t="s">
        <v>33</v>
      </c>
      <c r="K160" t="s">
        <v>310</v>
      </c>
      <c r="L160" t="s">
        <v>21</v>
      </c>
      <c r="M160">
        <v>967406020</v>
      </c>
      <c r="N160" t="s">
        <v>124</v>
      </c>
      <c r="O160">
        <v>3.83</v>
      </c>
      <c r="P160">
        <v>2012</v>
      </c>
      <c r="Q160">
        <v>1</v>
      </c>
      <c r="R160" t="s">
        <v>25</v>
      </c>
      <c r="S160" t="s">
        <v>25</v>
      </c>
      <c r="T160" t="s">
        <v>26</v>
      </c>
      <c r="U160">
        <v>71</v>
      </c>
    </row>
    <row r="161" spans="1:21">
      <c r="A161" t="s">
        <v>1082</v>
      </c>
      <c r="B161" t="s">
        <v>21</v>
      </c>
      <c r="C161" t="s">
        <v>1078</v>
      </c>
      <c r="D161" t="s">
        <v>84</v>
      </c>
      <c r="E161" t="s">
        <v>321</v>
      </c>
      <c r="F161" t="s">
        <v>1083</v>
      </c>
      <c r="G161" t="s">
        <v>1084</v>
      </c>
      <c r="H161" t="s">
        <v>398</v>
      </c>
      <c r="I161" t="s">
        <v>398</v>
      </c>
      <c r="J161" t="s">
        <v>33</v>
      </c>
      <c r="K161" t="s">
        <v>310</v>
      </c>
      <c r="L161" t="s">
        <v>21</v>
      </c>
      <c r="M161">
        <v>973111506</v>
      </c>
      <c r="N161" t="s">
        <v>124</v>
      </c>
      <c r="O161">
        <v>2.68</v>
      </c>
      <c r="P161">
        <v>2012</v>
      </c>
      <c r="Q161">
        <v>1</v>
      </c>
      <c r="R161" t="s">
        <v>25</v>
      </c>
      <c r="S161" t="s">
        <v>25</v>
      </c>
      <c r="T161" t="s">
        <v>26</v>
      </c>
      <c r="U161">
        <v>33</v>
      </c>
    </row>
    <row r="162" spans="1:21">
      <c r="A162" t="s">
        <v>1085</v>
      </c>
      <c r="B162" t="s">
        <v>21</v>
      </c>
      <c r="C162" t="s">
        <v>191</v>
      </c>
      <c r="D162" t="s">
        <v>551</v>
      </c>
      <c r="E162" t="s">
        <v>1086</v>
      </c>
      <c r="F162" t="s">
        <v>1087</v>
      </c>
      <c r="G162" t="s">
        <v>1088</v>
      </c>
      <c r="H162" t="s">
        <v>398</v>
      </c>
      <c r="I162" t="s">
        <v>398</v>
      </c>
      <c r="J162" t="s">
        <v>24</v>
      </c>
      <c r="K162" t="s">
        <v>310</v>
      </c>
      <c r="L162" t="s">
        <v>21</v>
      </c>
      <c r="M162">
        <v>988737145</v>
      </c>
      <c r="N162" t="s">
        <v>124</v>
      </c>
      <c r="O162">
        <v>2.13</v>
      </c>
      <c r="P162">
        <v>2012</v>
      </c>
      <c r="Q162">
        <v>1</v>
      </c>
      <c r="R162" t="s">
        <v>25</v>
      </c>
      <c r="S162" t="s">
        <v>25</v>
      </c>
      <c r="T162" t="s">
        <v>26</v>
      </c>
      <c r="U162">
        <v>33</v>
      </c>
    </row>
    <row r="163" spans="1:21">
      <c r="A163" t="s">
        <v>1089</v>
      </c>
      <c r="B163" t="s">
        <v>21</v>
      </c>
      <c r="C163" t="s">
        <v>1090</v>
      </c>
      <c r="D163" t="s">
        <v>254</v>
      </c>
      <c r="E163" t="s">
        <v>93</v>
      </c>
      <c r="F163" t="s">
        <v>1091</v>
      </c>
      <c r="G163" t="s">
        <v>1092</v>
      </c>
      <c r="H163" t="s">
        <v>398</v>
      </c>
      <c r="I163" t="s">
        <v>398</v>
      </c>
      <c r="J163" t="s">
        <v>24</v>
      </c>
      <c r="K163" t="s">
        <v>310</v>
      </c>
      <c r="L163" t="s">
        <v>21</v>
      </c>
      <c r="M163">
        <v>920453286</v>
      </c>
      <c r="N163" t="s">
        <v>124</v>
      </c>
      <c r="O163">
        <v>3.98</v>
      </c>
      <c r="P163">
        <v>2012</v>
      </c>
      <c r="Q163">
        <v>1</v>
      </c>
      <c r="R163" t="s">
        <v>25</v>
      </c>
      <c r="S163" t="s">
        <v>25</v>
      </c>
      <c r="T163" t="s">
        <v>26</v>
      </c>
      <c r="U163">
        <v>83</v>
      </c>
    </row>
    <row r="164" spans="1:21">
      <c r="A164" t="s">
        <v>1093</v>
      </c>
      <c r="B164" t="s">
        <v>21</v>
      </c>
      <c r="C164" t="s">
        <v>1094</v>
      </c>
      <c r="D164" t="s">
        <v>1095</v>
      </c>
      <c r="E164" t="s">
        <v>389</v>
      </c>
      <c r="F164" t="s">
        <v>1096</v>
      </c>
      <c r="G164" t="s">
        <v>1097</v>
      </c>
      <c r="H164" t="s">
        <v>398</v>
      </c>
      <c r="I164" t="s">
        <v>398</v>
      </c>
      <c r="J164" t="s">
        <v>33</v>
      </c>
      <c r="K164" t="s">
        <v>310</v>
      </c>
      <c r="L164" t="s">
        <v>21</v>
      </c>
      <c r="M164">
        <v>901037448</v>
      </c>
      <c r="N164" t="s">
        <v>124</v>
      </c>
      <c r="O164">
        <v>3</v>
      </c>
      <c r="P164">
        <v>2012</v>
      </c>
      <c r="Q164">
        <v>1</v>
      </c>
      <c r="R164" t="s">
        <v>25</v>
      </c>
      <c r="S164" t="s">
        <v>25</v>
      </c>
      <c r="T164" t="s">
        <v>26</v>
      </c>
      <c r="U164">
        <v>40</v>
      </c>
    </row>
    <row r="165" spans="1:21">
      <c r="A165" t="s">
        <v>1098</v>
      </c>
      <c r="B165" t="s">
        <v>21</v>
      </c>
      <c r="C165" t="s">
        <v>1099</v>
      </c>
      <c r="D165" t="s">
        <v>1100</v>
      </c>
      <c r="E165" t="s">
        <v>1101</v>
      </c>
      <c r="F165" t="s">
        <v>1102</v>
      </c>
      <c r="G165" t="s">
        <v>1103</v>
      </c>
      <c r="H165" t="s">
        <v>398</v>
      </c>
      <c r="I165" t="s">
        <v>398</v>
      </c>
      <c r="J165" t="s">
        <v>33</v>
      </c>
      <c r="K165" t="s">
        <v>310</v>
      </c>
      <c r="L165" t="s">
        <v>21</v>
      </c>
      <c r="M165">
        <v>978480738</v>
      </c>
      <c r="N165" t="s">
        <v>124</v>
      </c>
      <c r="O165">
        <v>3.56</v>
      </c>
      <c r="P165">
        <v>2012</v>
      </c>
      <c r="Q165">
        <v>1</v>
      </c>
      <c r="R165" t="s">
        <v>25</v>
      </c>
      <c r="S165" t="s">
        <v>25</v>
      </c>
      <c r="T165" t="s">
        <v>26</v>
      </c>
      <c r="U165">
        <v>55</v>
      </c>
    </row>
    <row r="166" spans="1:21">
      <c r="A166" t="s">
        <v>1104</v>
      </c>
      <c r="B166" t="s">
        <v>21</v>
      </c>
      <c r="C166" t="s">
        <v>1105</v>
      </c>
      <c r="D166" t="s">
        <v>1106</v>
      </c>
      <c r="E166" t="s">
        <v>1107</v>
      </c>
      <c r="F166" t="s">
        <v>1108</v>
      </c>
      <c r="G166" t="s">
        <v>1109</v>
      </c>
      <c r="H166" t="s">
        <v>398</v>
      </c>
      <c r="I166" t="s">
        <v>398</v>
      </c>
      <c r="J166" t="s">
        <v>24</v>
      </c>
      <c r="K166" t="s">
        <v>310</v>
      </c>
      <c r="L166" t="s">
        <v>21</v>
      </c>
      <c r="M166">
        <v>952941410</v>
      </c>
      <c r="N166" t="s">
        <v>124</v>
      </c>
      <c r="O166">
        <v>3.04</v>
      </c>
      <c r="P166">
        <v>2012</v>
      </c>
      <c r="Q166">
        <v>1</v>
      </c>
      <c r="R166" t="s">
        <v>25</v>
      </c>
      <c r="S166" t="s">
        <v>25</v>
      </c>
      <c r="T166" t="s">
        <v>26</v>
      </c>
      <c r="U166">
        <v>41</v>
      </c>
    </row>
    <row r="167" spans="1:21">
      <c r="A167" t="s">
        <v>1110</v>
      </c>
      <c r="B167" t="s">
        <v>21</v>
      </c>
      <c r="C167" t="s">
        <v>317</v>
      </c>
      <c r="D167" t="s">
        <v>496</v>
      </c>
      <c r="E167" t="s">
        <v>1111</v>
      </c>
      <c r="F167" t="s">
        <v>1112</v>
      </c>
      <c r="G167" t="s">
        <v>1113</v>
      </c>
      <c r="H167" t="s">
        <v>398</v>
      </c>
      <c r="I167" t="s">
        <v>398</v>
      </c>
      <c r="J167" t="s">
        <v>33</v>
      </c>
      <c r="K167" t="s">
        <v>310</v>
      </c>
      <c r="L167" t="s">
        <v>21</v>
      </c>
      <c r="M167">
        <v>970487438</v>
      </c>
      <c r="N167" t="s">
        <v>124</v>
      </c>
      <c r="O167">
        <v>2.54</v>
      </c>
      <c r="P167">
        <v>2012</v>
      </c>
      <c r="Q167">
        <v>1</v>
      </c>
      <c r="R167" t="s">
        <v>25</v>
      </c>
      <c r="S167" t="s">
        <v>25</v>
      </c>
      <c r="T167" t="s">
        <v>26</v>
      </c>
      <c r="U167">
        <v>23</v>
      </c>
    </row>
    <row r="168" spans="1:21">
      <c r="A168" t="s">
        <v>1114</v>
      </c>
      <c r="B168" t="s">
        <v>21</v>
      </c>
      <c r="C168" t="s">
        <v>152</v>
      </c>
      <c r="D168" t="s">
        <v>1115</v>
      </c>
      <c r="E168" t="s">
        <v>36</v>
      </c>
      <c r="F168" t="s">
        <v>1116</v>
      </c>
      <c r="G168" t="s">
        <v>1117</v>
      </c>
      <c r="H168" t="s">
        <v>398</v>
      </c>
      <c r="I168" t="s">
        <v>398</v>
      </c>
      <c r="J168" t="s">
        <v>24</v>
      </c>
      <c r="K168" t="s">
        <v>310</v>
      </c>
      <c r="L168" t="s">
        <v>21</v>
      </c>
      <c r="M168">
        <v>972476541</v>
      </c>
      <c r="N168" t="s">
        <v>124</v>
      </c>
      <c r="O168">
        <v>3.24</v>
      </c>
      <c r="P168">
        <v>2012</v>
      </c>
      <c r="Q168">
        <v>1</v>
      </c>
      <c r="R168" t="s">
        <v>25</v>
      </c>
      <c r="S168" t="s">
        <v>25</v>
      </c>
      <c r="T168" t="s">
        <v>26</v>
      </c>
      <c r="U168">
        <v>59</v>
      </c>
    </row>
    <row r="169" spans="1:21">
      <c r="A169" t="s">
        <v>1118</v>
      </c>
      <c r="B169" t="s">
        <v>21</v>
      </c>
      <c r="C169" t="s">
        <v>1119</v>
      </c>
      <c r="D169" t="s">
        <v>236</v>
      </c>
      <c r="E169" t="s">
        <v>148</v>
      </c>
      <c r="F169" t="s">
        <v>1120</v>
      </c>
      <c r="G169" t="s">
        <v>1121</v>
      </c>
      <c r="H169" t="s">
        <v>398</v>
      </c>
      <c r="I169" t="s">
        <v>398</v>
      </c>
      <c r="J169" t="s">
        <v>33</v>
      </c>
      <c r="K169" t="s">
        <v>310</v>
      </c>
      <c r="L169" t="s">
        <v>21</v>
      </c>
      <c r="M169">
        <v>965926651</v>
      </c>
      <c r="N169" t="s">
        <v>124</v>
      </c>
      <c r="O169">
        <v>2.84</v>
      </c>
      <c r="P169">
        <v>2012</v>
      </c>
      <c r="Q169">
        <v>1</v>
      </c>
      <c r="R169" t="s">
        <v>25</v>
      </c>
      <c r="S169" t="s">
        <v>25</v>
      </c>
      <c r="T169" t="s">
        <v>26</v>
      </c>
      <c r="U169">
        <v>52</v>
      </c>
    </row>
    <row r="170" spans="1:21">
      <c r="A170" t="s">
        <v>1122</v>
      </c>
      <c r="B170" t="s">
        <v>21</v>
      </c>
      <c r="C170" t="s">
        <v>153</v>
      </c>
      <c r="D170" t="s">
        <v>203</v>
      </c>
      <c r="E170" t="s">
        <v>906</v>
      </c>
      <c r="F170" t="s">
        <v>1123</v>
      </c>
      <c r="G170" t="s">
        <v>1124</v>
      </c>
      <c r="H170" t="s">
        <v>398</v>
      </c>
      <c r="I170" t="s">
        <v>398</v>
      </c>
      <c r="J170" t="s">
        <v>33</v>
      </c>
      <c r="K170" t="s">
        <v>310</v>
      </c>
      <c r="L170" t="s">
        <v>21</v>
      </c>
      <c r="M170">
        <v>927207531</v>
      </c>
      <c r="N170" t="s">
        <v>124</v>
      </c>
      <c r="O170">
        <v>3.17</v>
      </c>
      <c r="P170">
        <v>2012</v>
      </c>
      <c r="Q170">
        <v>1</v>
      </c>
      <c r="R170" t="s">
        <v>25</v>
      </c>
      <c r="S170" t="s">
        <v>25</v>
      </c>
      <c r="T170" t="s">
        <v>26</v>
      </c>
      <c r="U170">
        <v>50</v>
      </c>
    </row>
    <row r="171" spans="1:21">
      <c r="A171" t="s">
        <v>1125</v>
      </c>
      <c r="B171" t="s">
        <v>21</v>
      </c>
      <c r="C171" t="s">
        <v>1126</v>
      </c>
      <c r="D171" t="s">
        <v>1127</v>
      </c>
      <c r="E171" t="s">
        <v>103</v>
      </c>
      <c r="F171" t="s">
        <v>1128</v>
      </c>
      <c r="G171" t="s">
        <v>1129</v>
      </c>
      <c r="H171" t="s">
        <v>398</v>
      </c>
      <c r="I171" t="s">
        <v>398</v>
      </c>
      <c r="J171" t="s">
        <v>33</v>
      </c>
      <c r="K171" t="s">
        <v>310</v>
      </c>
      <c r="L171" t="s">
        <v>21</v>
      </c>
      <c r="M171">
        <v>988738075</v>
      </c>
      <c r="N171" t="s">
        <v>124</v>
      </c>
      <c r="O171">
        <v>2.59</v>
      </c>
      <c r="P171">
        <v>2012</v>
      </c>
      <c r="Q171">
        <v>1</v>
      </c>
      <c r="R171" t="s">
        <v>25</v>
      </c>
      <c r="S171" t="s">
        <v>25</v>
      </c>
      <c r="T171" t="s">
        <v>26</v>
      </c>
      <c r="U171">
        <v>36</v>
      </c>
    </row>
    <row r="172" spans="1:21">
      <c r="A172" t="s">
        <v>1130</v>
      </c>
      <c r="B172" t="s">
        <v>21</v>
      </c>
      <c r="C172" t="s">
        <v>1126</v>
      </c>
      <c r="D172" t="s">
        <v>31</v>
      </c>
      <c r="E172" t="s">
        <v>378</v>
      </c>
      <c r="F172" t="s">
        <v>1131</v>
      </c>
      <c r="G172" t="s">
        <v>1132</v>
      </c>
      <c r="H172" t="s">
        <v>398</v>
      </c>
      <c r="I172" t="s">
        <v>398</v>
      </c>
      <c r="J172" t="s">
        <v>33</v>
      </c>
      <c r="K172" t="s">
        <v>310</v>
      </c>
      <c r="L172" t="s">
        <v>21</v>
      </c>
      <c r="M172">
        <v>933051227</v>
      </c>
      <c r="N172" t="s">
        <v>124</v>
      </c>
      <c r="O172">
        <v>2.77</v>
      </c>
      <c r="P172">
        <v>2012</v>
      </c>
      <c r="Q172">
        <v>1</v>
      </c>
      <c r="R172" t="s">
        <v>25</v>
      </c>
      <c r="S172" t="s">
        <v>25</v>
      </c>
      <c r="T172" t="s">
        <v>26</v>
      </c>
      <c r="U172">
        <v>54</v>
      </c>
    </row>
    <row r="173" spans="1:21">
      <c r="A173" t="s">
        <v>1133</v>
      </c>
      <c r="B173" t="s">
        <v>21</v>
      </c>
      <c r="C173" t="s">
        <v>1134</v>
      </c>
      <c r="D173" t="s">
        <v>70</v>
      </c>
      <c r="E173" t="s">
        <v>65</v>
      </c>
      <c r="F173" t="s">
        <v>1135</v>
      </c>
      <c r="G173" t="s">
        <v>1136</v>
      </c>
      <c r="H173" t="s">
        <v>398</v>
      </c>
      <c r="I173" t="s">
        <v>398</v>
      </c>
      <c r="J173" t="s">
        <v>33</v>
      </c>
      <c r="K173" t="s">
        <v>310</v>
      </c>
      <c r="L173" t="s">
        <v>21</v>
      </c>
      <c r="M173">
        <v>979286204</v>
      </c>
      <c r="N173" t="s">
        <v>124</v>
      </c>
      <c r="O173">
        <v>2.8</v>
      </c>
      <c r="P173">
        <v>2012</v>
      </c>
      <c r="Q173">
        <v>1</v>
      </c>
      <c r="R173" t="s">
        <v>25</v>
      </c>
      <c r="S173" t="s">
        <v>25</v>
      </c>
      <c r="T173" t="s">
        <v>26</v>
      </c>
      <c r="U173">
        <v>32</v>
      </c>
    </row>
    <row r="174" spans="1:21">
      <c r="A174" t="s">
        <v>1137</v>
      </c>
      <c r="B174" t="s">
        <v>21</v>
      </c>
      <c r="C174" t="s">
        <v>1138</v>
      </c>
      <c r="D174" t="s">
        <v>1139</v>
      </c>
      <c r="E174" t="s">
        <v>257</v>
      </c>
      <c r="F174" t="s">
        <v>1140</v>
      </c>
      <c r="G174" t="s">
        <v>1141</v>
      </c>
      <c r="H174" t="s">
        <v>398</v>
      </c>
      <c r="I174" t="s">
        <v>398</v>
      </c>
      <c r="J174" t="s">
        <v>24</v>
      </c>
      <c r="K174" t="s">
        <v>310</v>
      </c>
      <c r="L174" t="s">
        <v>21</v>
      </c>
      <c r="M174">
        <v>986626672</v>
      </c>
      <c r="N174" t="s">
        <v>124</v>
      </c>
      <c r="O174">
        <v>3.06</v>
      </c>
      <c r="P174">
        <v>2012</v>
      </c>
      <c r="Q174">
        <v>1</v>
      </c>
      <c r="R174" t="s">
        <v>25</v>
      </c>
      <c r="S174" t="s">
        <v>25</v>
      </c>
      <c r="T174" t="s">
        <v>26</v>
      </c>
      <c r="U174">
        <v>50</v>
      </c>
    </row>
    <row r="175" spans="1:21">
      <c r="A175" t="s">
        <v>1142</v>
      </c>
      <c r="B175" t="s">
        <v>21</v>
      </c>
      <c r="C175" t="s">
        <v>1143</v>
      </c>
      <c r="D175" t="s">
        <v>1144</v>
      </c>
      <c r="E175" t="s">
        <v>263</v>
      </c>
      <c r="F175" t="s">
        <v>1145</v>
      </c>
      <c r="G175" t="s">
        <v>1146</v>
      </c>
      <c r="H175" t="s">
        <v>398</v>
      </c>
      <c r="I175" t="s">
        <v>398</v>
      </c>
      <c r="J175" t="s">
        <v>24</v>
      </c>
      <c r="K175" t="s">
        <v>310</v>
      </c>
      <c r="L175" t="s">
        <v>21</v>
      </c>
      <c r="M175">
        <v>920631251</v>
      </c>
      <c r="N175" t="s">
        <v>124</v>
      </c>
      <c r="O175">
        <v>2.2400000000000002</v>
      </c>
      <c r="P175">
        <v>2012</v>
      </c>
      <c r="Q175">
        <v>1</v>
      </c>
      <c r="R175" t="s">
        <v>25</v>
      </c>
      <c r="S175" t="s">
        <v>25</v>
      </c>
      <c r="T175" t="s">
        <v>26</v>
      </c>
      <c r="U175">
        <v>28</v>
      </c>
    </row>
    <row r="176" spans="1:21">
      <c r="A176" t="s">
        <v>1147</v>
      </c>
      <c r="B176" t="s">
        <v>21</v>
      </c>
      <c r="C176" t="s">
        <v>167</v>
      </c>
      <c r="D176" t="s">
        <v>243</v>
      </c>
      <c r="E176" t="s">
        <v>266</v>
      </c>
      <c r="F176" t="s">
        <v>1148</v>
      </c>
      <c r="G176" t="s">
        <v>1149</v>
      </c>
      <c r="H176" t="s">
        <v>398</v>
      </c>
      <c r="I176" t="s">
        <v>398</v>
      </c>
      <c r="J176" t="s">
        <v>24</v>
      </c>
      <c r="K176" t="s">
        <v>310</v>
      </c>
      <c r="L176" t="s">
        <v>21</v>
      </c>
      <c r="M176">
        <v>975259882</v>
      </c>
      <c r="N176" t="s">
        <v>124</v>
      </c>
      <c r="O176">
        <v>2.8</v>
      </c>
      <c r="P176">
        <v>2012</v>
      </c>
      <c r="Q176">
        <v>1</v>
      </c>
      <c r="R176" t="s">
        <v>25</v>
      </c>
      <c r="S176" t="s">
        <v>25</v>
      </c>
      <c r="T176" t="s">
        <v>26</v>
      </c>
      <c r="U176">
        <v>53</v>
      </c>
    </row>
    <row r="177" spans="1:21">
      <c r="A177" t="s">
        <v>1150</v>
      </c>
      <c r="B177" t="s">
        <v>21</v>
      </c>
      <c r="C177" t="s">
        <v>167</v>
      </c>
      <c r="D177" t="s">
        <v>337</v>
      </c>
      <c r="E177" t="s">
        <v>95</v>
      </c>
      <c r="F177" t="s">
        <v>1151</v>
      </c>
      <c r="G177" t="s">
        <v>1152</v>
      </c>
      <c r="H177" t="s">
        <v>398</v>
      </c>
      <c r="I177" t="s">
        <v>398</v>
      </c>
      <c r="J177" t="s">
        <v>24</v>
      </c>
      <c r="K177" t="s">
        <v>310</v>
      </c>
      <c r="L177" t="s">
        <v>21</v>
      </c>
      <c r="M177">
        <v>983702621</v>
      </c>
      <c r="N177" t="s">
        <v>124</v>
      </c>
      <c r="O177">
        <v>2.95</v>
      </c>
      <c r="P177">
        <v>2012</v>
      </c>
      <c r="Q177">
        <v>1</v>
      </c>
      <c r="R177" t="s">
        <v>25</v>
      </c>
      <c r="S177" t="s">
        <v>25</v>
      </c>
      <c r="T177" t="s">
        <v>26</v>
      </c>
      <c r="U177">
        <v>57</v>
      </c>
    </row>
    <row r="178" spans="1:21">
      <c r="A178" t="s">
        <v>1153</v>
      </c>
      <c r="B178" t="s">
        <v>21</v>
      </c>
      <c r="C178" t="s">
        <v>1154</v>
      </c>
      <c r="D178" t="s">
        <v>36</v>
      </c>
      <c r="E178" t="s">
        <v>1155</v>
      </c>
      <c r="F178" t="s">
        <v>1156</v>
      </c>
      <c r="G178" t="s">
        <v>1157</v>
      </c>
      <c r="H178" t="s">
        <v>398</v>
      </c>
      <c r="I178" t="s">
        <v>398</v>
      </c>
      <c r="J178" t="s">
        <v>24</v>
      </c>
      <c r="K178" t="s">
        <v>310</v>
      </c>
      <c r="L178" t="s">
        <v>21</v>
      </c>
      <c r="M178">
        <v>923529525</v>
      </c>
      <c r="N178" t="s">
        <v>124</v>
      </c>
      <c r="O178">
        <v>3.86</v>
      </c>
      <c r="P178">
        <v>2012</v>
      </c>
      <c r="Q178">
        <v>1</v>
      </c>
      <c r="R178" t="s">
        <v>25</v>
      </c>
      <c r="S178" t="s">
        <v>25</v>
      </c>
      <c r="T178" t="s">
        <v>26</v>
      </c>
      <c r="U178">
        <v>73</v>
      </c>
    </row>
    <row r="179" spans="1:21">
      <c r="A179" t="s">
        <v>1158</v>
      </c>
      <c r="B179" t="s">
        <v>21</v>
      </c>
      <c r="C179" t="s">
        <v>1159</v>
      </c>
      <c r="D179" t="s">
        <v>1160</v>
      </c>
      <c r="E179" t="s">
        <v>1161</v>
      </c>
      <c r="F179" t="s">
        <v>1162</v>
      </c>
      <c r="G179" t="s">
        <v>1163</v>
      </c>
      <c r="H179" t="s">
        <v>398</v>
      </c>
      <c r="I179" t="s">
        <v>398</v>
      </c>
      <c r="J179" t="s">
        <v>33</v>
      </c>
      <c r="K179" t="s">
        <v>310</v>
      </c>
      <c r="L179" t="s">
        <v>21</v>
      </c>
      <c r="M179">
        <v>963380837</v>
      </c>
      <c r="N179" t="s">
        <v>124</v>
      </c>
      <c r="O179">
        <v>2.86</v>
      </c>
      <c r="P179">
        <v>2012</v>
      </c>
      <c r="Q179">
        <v>1</v>
      </c>
      <c r="R179" t="s">
        <v>25</v>
      </c>
      <c r="S179" t="s">
        <v>25</v>
      </c>
      <c r="T179" t="s">
        <v>26</v>
      </c>
      <c r="U179">
        <v>59</v>
      </c>
    </row>
    <row r="180" spans="1:21">
      <c r="A180" t="s">
        <v>1164</v>
      </c>
      <c r="B180" t="s">
        <v>21</v>
      </c>
      <c r="C180" t="s">
        <v>59</v>
      </c>
      <c r="D180" t="s">
        <v>105</v>
      </c>
      <c r="E180" t="s">
        <v>517</v>
      </c>
      <c r="F180" t="s">
        <v>1165</v>
      </c>
      <c r="G180" t="s">
        <v>1166</v>
      </c>
      <c r="H180" t="s">
        <v>398</v>
      </c>
      <c r="I180" t="s">
        <v>398</v>
      </c>
      <c r="J180" t="s">
        <v>24</v>
      </c>
      <c r="K180" t="s">
        <v>310</v>
      </c>
      <c r="L180" t="s">
        <v>21</v>
      </c>
      <c r="M180">
        <v>985684280</v>
      </c>
      <c r="N180" t="s">
        <v>124</v>
      </c>
      <c r="O180">
        <v>2.89</v>
      </c>
      <c r="P180">
        <v>2012</v>
      </c>
      <c r="Q180">
        <v>1</v>
      </c>
      <c r="R180" t="s">
        <v>25</v>
      </c>
      <c r="S180" t="s">
        <v>25</v>
      </c>
      <c r="T180" t="s">
        <v>26</v>
      </c>
      <c r="U180">
        <v>48</v>
      </c>
    </row>
    <row r="181" spans="1:21">
      <c r="A181" t="s">
        <v>1167</v>
      </c>
      <c r="B181" t="s">
        <v>21</v>
      </c>
      <c r="C181" t="s">
        <v>59</v>
      </c>
      <c r="D181" t="s">
        <v>1168</v>
      </c>
      <c r="E181" t="s">
        <v>1169</v>
      </c>
      <c r="F181" t="s">
        <v>1170</v>
      </c>
      <c r="G181" t="s">
        <v>1171</v>
      </c>
      <c r="H181" t="s">
        <v>398</v>
      </c>
      <c r="I181" t="s">
        <v>398</v>
      </c>
      <c r="J181" t="s">
        <v>24</v>
      </c>
      <c r="K181" t="s">
        <v>310</v>
      </c>
      <c r="L181" t="s">
        <v>21</v>
      </c>
      <c r="M181">
        <v>987814006</v>
      </c>
      <c r="N181" t="s">
        <v>124</v>
      </c>
      <c r="O181">
        <v>3.25</v>
      </c>
      <c r="P181">
        <v>2012</v>
      </c>
      <c r="Q181">
        <v>1</v>
      </c>
      <c r="R181" t="s">
        <v>25</v>
      </c>
      <c r="S181" t="s">
        <v>25</v>
      </c>
      <c r="T181" t="s">
        <v>26</v>
      </c>
      <c r="U181">
        <v>71</v>
      </c>
    </row>
    <row r="182" spans="1:21">
      <c r="A182" t="s">
        <v>1172</v>
      </c>
      <c r="B182" t="s">
        <v>21</v>
      </c>
      <c r="C182" t="s">
        <v>1173</v>
      </c>
      <c r="D182" t="s">
        <v>91</v>
      </c>
      <c r="E182" t="s">
        <v>202</v>
      </c>
      <c r="F182" t="s">
        <v>1174</v>
      </c>
      <c r="G182" t="s">
        <v>1175</v>
      </c>
      <c r="H182" t="s">
        <v>398</v>
      </c>
      <c r="I182" t="s">
        <v>398</v>
      </c>
      <c r="J182" t="s">
        <v>24</v>
      </c>
      <c r="K182" t="s">
        <v>310</v>
      </c>
      <c r="L182" t="s">
        <v>21</v>
      </c>
      <c r="M182">
        <v>948089962</v>
      </c>
      <c r="N182" t="s">
        <v>124</v>
      </c>
      <c r="O182">
        <v>3.28</v>
      </c>
      <c r="P182">
        <v>2012</v>
      </c>
      <c r="Q182">
        <v>1</v>
      </c>
      <c r="R182" t="s">
        <v>25</v>
      </c>
      <c r="S182" t="s">
        <v>25</v>
      </c>
      <c r="T182" t="s">
        <v>26</v>
      </c>
      <c r="U182">
        <v>59</v>
      </c>
    </row>
    <row r="183" spans="1:21">
      <c r="A183" t="s">
        <v>1176</v>
      </c>
      <c r="B183" t="s">
        <v>21</v>
      </c>
      <c r="C183" t="s">
        <v>741</v>
      </c>
      <c r="D183" t="s">
        <v>217</v>
      </c>
      <c r="E183" t="s">
        <v>1024</v>
      </c>
      <c r="F183" t="s">
        <v>1177</v>
      </c>
      <c r="G183" t="s">
        <v>1178</v>
      </c>
      <c r="H183" t="s">
        <v>398</v>
      </c>
      <c r="I183" t="s">
        <v>398</v>
      </c>
      <c r="J183" t="s">
        <v>24</v>
      </c>
      <c r="K183" t="s">
        <v>310</v>
      </c>
      <c r="L183" t="s">
        <v>21</v>
      </c>
      <c r="M183">
        <v>913285436</v>
      </c>
      <c r="N183" t="s">
        <v>124</v>
      </c>
      <c r="O183">
        <v>2.34</v>
      </c>
      <c r="P183">
        <v>2012</v>
      </c>
      <c r="Q183">
        <v>1</v>
      </c>
      <c r="R183" t="s">
        <v>25</v>
      </c>
      <c r="S183" t="s">
        <v>25</v>
      </c>
      <c r="T183" t="s">
        <v>26</v>
      </c>
      <c r="U183">
        <v>34</v>
      </c>
    </row>
    <row r="184" spans="1:21">
      <c r="A184" t="s">
        <v>1179</v>
      </c>
      <c r="B184" t="s">
        <v>21</v>
      </c>
      <c r="C184" t="s">
        <v>76</v>
      </c>
      <c r="D184" t="s">
        <v>91</v>
      </c>
      <c r="E184" t="s">
        <v>1180</v>
      </c>
      <c r="F184" t="s">
        <v>1181</v>
      </c>
      <c r="G184" t="s">
        <v>1182</v>
      </c>
      <c r="H184" t="s">
        <v>398</v>
      </c>
      <c r="I184" t="s">
        <v>398</v>
      </c>
      <c r="J184" t="s">
        <v>24</v>
      </c>
      <c r="K184" t="s">
        <v>310</v>
      </c>
      <c r="L184" t="s">
        <v>21</v>
      </c>
      <c r="M184">
        <v>970385221</v>
      </c>
      <c r="N184" t="s">
        <v>124</v>
      </c>
      <c r="O184">
        <v>2.77</v>
      </c>
      <c r="P184">
        <v>2012</v>
      </c>
      <c r="Q184">
        <v>1</v>
      </c>
      <c r="R184" t="s">
        <v>25</v>
      </c>
      <c r="S184" t="s">
        <v>25</v>
      </c>
      <c r="T184" t="s">
        <v>26</v>
      </c>
      <c r="U184">
        <v>34</v>
      </c>
    </row>
    <row r="185" spans="1:21">
      <c r="A185" t="s">
        <v>1183</v>
      </c>
      <c r="B185" t="s">
        <v>21</v>
      </c>
      <c r="C185" t="s">
        <v>1184</v>
      </c>
      <c r="D185" t="s">
        <v>145</v>
      </c>
      <c r="E185" t="s">
        <v>373</v>
      </c>
      <c r="F185" t="s">
        <v>1185</v>
      </c>
      <c r="G185" t="s">
        <v>1186</v>
      </c>
      <c r="H185" t="s">
        <v>398</v>
      </c>
      <c r="I185" t="s">
        <v>398</v>
      </c>
      <c r="J185" t="s">
        <v>24</v>
      </c>
      <c r="K185" t="s">
        <v>310</v>
      </c>
      <c r="L185" t="s">
        <v>21</v>
      </c>
      <c r="M185">
        <v>963496168</v>
      </c>
      <c r="N185" t="s">
        <v>124</v>
      </c>
      <c r="O185">
        <v>2.66</v>
      </c>
      <c r="P185">
        <v>2012</v>
      </c>
      <c r="Q185">
        <v>1</v>
      </c>
      <c r="R185" t="s">
        <v>25</v>
      </c>
      <c r="S185" t="s">
        <v>25</v>
      </c>
      <c r="T185" t="s">
        <v>26</v>
      </c>
      <c r="U185">
        <v>40</v>
      </c>
    </row>
    <row r="186" spans="1:21">
      <c r="A186" t="s">
        <v>1187</v>
      </c>
      <c r="B186" t="s">
        <v>21</v>
      </c>
      <c r="C186" t="s">
        <v>156</v>
      </c>
      <c r="D186" t="s">
        <v>44</v>
      </c>
      <c r="E186" t="s">
        <v>228</v>
      </c>
      <c r="F186" t="s">
        <v>1188</v>
      </c>
      <c r="G186" t="s">
        <v>1189</v>
      </c>
      <c r="H186" t="s">
        <v>398</v>
      </c>
      <c r="I186" t="s">
        <v>398</v>
      </c>
      <c r="J186" t="s">
        <v>24</v>
      </c>
      <c r="K186" t="s">
        <v>310</v>
      </c>
      <c r="L186" t="s">
        <v>21</v>
      </c>
      <c r="M186">
        <v>925164923</v>
      </c>
      <c r="N186" t="s">
        <v>124</v>
      </c>
      <c r="O186">
        <v>3.06</v>
      </c>
      <c r="P186">
        <v>2012</v>
      </c>
      <c r="Q186">
        <v>1</v>
      </c>
      <c r="R186" t="s">
        <v>25</v>
      </c>
      <c r="S186" t="s">
        <v>25</v>
      </c>
      <c r="T186" t="s">
        <v>26</v>
      </c>
      <c r="U186">
        <v>54</v>
      </c>
    </row>
    <row r="187" spans="1:21">
      <c r="A187" t="s">
        <v>1190</v>
      </c>
      <c r="B187" t="s">
        <v>21</v>
      </c>
      <c r="C187" t="s">
        <v>96</v>
      </c>
      <c r="D187" t="s">
        <v>290</v>
      </c>
      <c r="E187" t="s">
        <v>139</v>
      </c>
      <c r="F187" t="s">
        <v>1191</v>
      </c>
      <c r="G187" t="s">
        <v>1192</v>
      </c>
      <c r="H187" t="s">
        <v>398</v>
      </c>
      <c r="I187" t="s">
        <v>398</v>
      </c>
      <c r="J187" t="s">
        <v>24</v>
      </c>
      <c r="K187" t="s">
        <v>310</v>
      </c>
      <c r="L187" t="s">
        <v>21</v>
      </c>
      <c r="M187">
        <v>900630420</v>
      </c>
      <c r="N187" t="s">
        <v>124</v>
      </c>
      <c r="O187">
        <v>3.31</v>
      </c>
      <c r="P187">
        <v>2012</v>
      </c>
      <c r="Q187">
        <v>1</v>
      </c>
      <c r="R187" t="s">
        <v>25</v>
      </c>
      <c r="S187" t="s">
        <v>25</v>
      </c>
      <c r="T187" t="s">
        <v>26</v>
      </c>
      <c r="U187">
        <v>54</v>
      </c>
    </row>
    <row r="188" spans="1:21">
      <c r="A188" t="s">
        <v>1193</v>
      </c>
      <c r="B188" t="s">
        <v>21</v>
      </c>
      <c r="C188" t="s">
        <v>1194</v>
      </c>
      <c r="D188" t="s">
        <v>337</v>
      </c>
      <c r="E188" t="s">
        <v>1195</v>
      </c>
      <c r="F188" t="s">
        <v>1196</v>
      </c>
      <c r="G188" t="s">
        <v>1197</v>
      </c>
      <c r="H188" t="s">
        <v>398</v>
      </c>
      <c r="I188" t="s">
        <v>398</v>
      </c>
      <c r="J188" t="s">
        <v>24</v>
      </c>
      <c r="K188" t="s">
        <v>310</v>
      </c>
      <c r="L188" t="s">
        <v>21</v>
      </c>
      <c r="M188">
        <v>966140464</v>
      </c>
      <c r="N188" t="s">
        <v>124</v>
      </c>
      <c r="O188">
        <v>2.61</v>
      </c>
      <c r="P188">
        <v>2012</v>
      </c>
      <c r="Q188">
        <v>1</v>
      </c>
      <c r="R188" t="s">
        <v>25</v>
      </c>
      <c r="S188" t="s">
        <v>25</v>
      </c>
      <c r="T188" t="s">
        <v>26</v>
      </c>
      <c r="U188">
        <v>29</v>
      </c>
    </row>
    <row r="189" spans="1:21">
      <c r="A189" t="s">
        <v>1198</v>
      </c>
      <c r="B189" t="s">
        <v>21</v>
      </c>
      <c r="C189" t="s">
        <v>158</v>
      </c>
      <c r="D189" t="s">
        <v>1199</v>
      </c>
      <c r="E189" t="s">
        <v>65</v>
      </c>
      <c r="F189" t="s">
        <v>1200</v>
      </c>
      <c r="G189" t="s">
        <v>1201</v>
      </c>
      <c r="H189" t="s">
        <v>398</v>
      </c>
      <c r="I189" t="s">
        <v>398</v>
      </c>
      <c r="J189" t="s">
        <v>33</v>
      </c>
      <c r="K189" t="s">
        <v>310</v>
      </c>
      <c r="L189" t="s">
        <v>21</v>
      </c>
      <c r="M189">
        <v>968912417</v>
      </c>
      <c r="N189" t="s">
        <v>124</v>
      </c>
      <c r="O189">
        <v>3.04</v>
      </c>
      <c r="P189">
        <v>2012</v>
      </c>
      <c r="Q189">
        <v>1</v>
      </c>
      <c r="R189" t="s">
        <v>25</v>
      </c>
      <c r="S189" t="s">
        <v>25</v>
      </c>
      <c r="T189" t="s">
        <v>26</v>
      </c>
      <c r="U189">
        <v>31</v>
      </c>
    </row>
    <row r="190" spans="1:21">
      <c r="A190" t="s">
        <v>1202</v>
      </c>
      <c r="B190" t="s">
        <v>21</v>
      </c>
      <c r="C190" t="s">
        <v>158</v>
      </c>
      <c r="D190" t="s">
        <v>78</v>
      </c>
      <c r="E190" t="s">
        <v>95</v>
      </c>
      <c r="F190" t="s">
        <v>1203</v>
      </c>
      <c r="G190" t="s">
        <v>1204</v>
      </c>
      <c r="H190" t="s">
        <v>398</v>
      </c>
      <c r="I190" t="s">
        <v>398</v>
      </c>
      <c r="J190" t="s">
        <v>33</v>
      </c>
      <c r="K190" t="s">
        <v>310</v>
      </c>
      <c r="L190" t="s">
        <v>21</v>
      </c>
      <c r="M190">
        <v>935272381</v>
      </c>
      <c r="N190" t="s">
        <v>124</v>
      </c>
      <c r="O190">
        <v>3.07</v>
      </c>
      <c r="P190">
        <v>2012</v>
      </c>
      <c r="Q190">
        <v>1</v>
      </c>
      <c r="R190" t="s">
        <v>25</v>
      </c>
      <c r="S190" t="s">
        <v>25</v>
      </c>
      <c r="T190" t="s">
        <v>26</v>
      </c>
      <c r="U190">
        <v>45</v>
      </c>
    </row>
    <row r="191" spans="1:21">
      <c r="A191" t="s">
        <v>1205</v>
      </c>
      <c r="B191" t="s">
        <v>21</v>
      </c>
      <c r="C191" t="s">
        <v>158</v>
      </c>
      <c r="D191" t="s">
        <v>54</v>
      </c>
      <c r="E191" t="s">
        <v>114</v>
      </c>
      <c r="F191" t="s">
        <v>1206</v>
      </c>
      <c r="G191" t="s">
        <v>1207</v>
      </c>
      <c r="H191" t="s">
        <v>398</v>
      </c>
      <c r="I191" t="s">
        <v>398</v>
      </c>
      <c r="J191" t="s">
        <v>33</v>
      </c>
      <c r="K191" t="s">
        <v>310</v>
      </c>
      <c r="L191" t="s">
        <v>21</v>
      </c>
      <c r="M191">
        <v>953982134</v>
      </c>
      <c r="N191" t="s">
        <v>124</v>
      </c>
      <c r="O191">
        <v>2.88</v>
      </c>
      <c r="P191">
        <v>2012</v>
      </c>
      <c r="Q191">
        <v>1</v>
      </c>
      <c r="R191" t="s">
        <v>25</v>
      </c>
      <c r="S191" t="s">
        <v>25</v>
      </c>
      <c r="T191" t="s">
        <v>26</v>
      </c>
      <c r="U191">
        <v>30</v>
      </c>
    </row>
    <row r="192" spans="1:21">
      <c r="A192" t="s">
        <v>1208</v>
      </c>
      <c r="B192" t="s">
        <v>21</v>
      </c>
      <c r="C192" t="s">
        <v>158</v>
      </c>
      <c r="D192" t="s">
        <v>1209</v>
      </c>
      <c r="E192" t="s">
        <v>62</v>
      </c>
      <c r="F192" t="s">
        <v>1210</v>
      </c>
      <c r="G192" t="s">
        <v>1211</v>
      </c>
      <c r="H192" t="s">
        <v>398</v>
      </c>
      <c r="I192" t="s">
        <v>398</v>
      </c>
      <c r="J192" t="s">
        <v>33</v>
      </c>
      <c r="K192" t="s">
        <v>310</v>
      </c>
      <c r="L192" t="s">
        <v>21</v>
      </c>
      <c r="M192">
        <v>955982670</v>
      </c>
      <c r="N192" t="s">
        <v>124</v>
      </c>
      <c r="O192">
        <v>2.8</v>
      </c>
      <c r="P192">
        <v>2012</v>
      </c>
      <c r="Q192">
        <v>1</v>
      </c>
      <c r="R192" t="s">
        <v>25</v>
      </c>
      <c r="S192" t="s">
        <v>25</v>
      </c>
      <c r="T192" t="s">
        <v>26</v>
      </c>
      <c r="U192">
        <v>40</v>
      </c>
    </row>
    <row r="193" spans="1:21">
      <c r="A193" t="s">
        <v>1212</v>
      </c>
      <c r="B193" t="s">
        <v>21</v>
      </c>
      <c r="C193" t="s">
        <v>1213</v>
      </c>
      <c r="D193" t="s">
        <v>1214</v>
      </c>
      <c r="E193" t="s">
        <v>1215</v>
      </c>
      <c r="F193" t="s">
        <v>1216</v>
      </c>
      <c r="G193" t="s">
        <v>1217</v>
      </c>
      <c r="H193" t="s">
        <v>398</v>
      </c>
      <c r="I193" t="s">
        <v>398</v>
      </c>
      <c r="J193" t="s">
        <v>24</v>
      </c>
      <c r="K193" t="s">
        <v>310</v>
      </c>
      <c r="L193" t="s">
        <v>21</v>
      </c>
      <c r="M193">
        <v>935567227</v>
      </c>
      <c r="N193" t="s">
        <v>124</v>
      </c>
      <c r="O193">
        <v>2.83</v>
      </c>
      <c r="P193">
        <v>2012</v>
      </c>
      <c r="Q193">
        <v>1</v>
      </c>
      <c r="R193" t="s">
        <v>25</v>
      </c>
      <c r="S193" t="s">
        <v>25</v>
      </c>
      <c r="T193" t="s">
        <v>26</v>
      </c>
      <c r="U193">
        <v>21</v>
      </c>
    </row>
    <row r="194" spans="1:21">
      <c r="A194" t="s">
        <v>1218</v>
      </c>
      <c r="B194" t="s">
        <v>21</v>
      </c>
      <c r="C194" t="s">
        <v>177</v>
      </c>
      <c r="D194" t="s">
        <v>138</v>
      </c>
      <c r="E194" t="s">
        <v>1219</v>
      </c>
      <c r="F194" t="s">
        <v>1220</v>
      </c>
      <c r="G194" t="s">
        <v>1221</v>
      </c>
      <c r="H194" t="s">
        <v>398</v>
      </c>
      <c r="I194" t="s">
        <v>398</v>
      </c>
      <c r="J194" t="s">
        <v>24</v>
      </c>
      <c r="K194" t="s">
        <v>310</v>
      </c>
      <c r="L194" t="s">
        <v>21</v>
      </c>
      <c r="M194">
        <v>906150703</v>
      </c>
      <c r="N194" t="s">
        <v>124</v>
      </c>
      <c r="O194">
        <v>2.81</v>
      </c>
      <c r="P194">
        <v>2012</v>
      </c>
      <c r="Q194">
        <v>1</v>
      </c>
      <c r="R194" t="s">
        <v>25</v>
      </c>
      <c r="S194" t="s">
        <v>25</v>
      </c>
      <c r="T194" t="s">
        <v>26</v>
      </c>
      <c r="U194">
        <v>28</v>
      </c>
    </row>
    <row r="195" spans="1:21">
      <c r="A195" t="s">
        <v>1222</v>
      </c>
      <c r="B195" t="s">
        <v>21</v>
      </c>
      <c r="C195" t="s">
        <v>177</v>
      </c>
      <c r="D195" t="s">
        <v>1223</v>
      </c>
      <c r="E195" t="s">
        <v>287</v>
      </c>
      <c r="F195" t="s">
        <v>1224</v>
      </c>
      <c r="G195" t="s">
        <v>1225</v>
      </c>
      <c r="H195" t="s">
        <v>398</v>
      </c>
      <c r="I195" t="s">
        <v>398</v>
      </c>
      <c r="J195" t="s">
        <v>24</v>
      </c>
      <c r="K195" t="s">
        <v>310</v>
      </c>
      <c r="L195" t="s">
        <v>21</v>
      </c>
      <c r="M195">
        <v>934603021</v>
      </c>
      <c r="N195" t="s">
        <v>124</v>
      </c>
      <c r="O195">
        <v>2.36</v>
      </c>
      <c r="P195">
        <v>2012</v>
      </c>
      <c r="Q195">
        <v>1</v>
      </c>
      <c r="R195" t="s">
        <v>25</v>
      </c>
      <c r="S195" t="s">
        <v>25</v>
      </c>
      <c r="T195" t="s">
        <v>26</v>
      </c>
      <c r="U195">
        <v>22</v>
      </c>
    </row>
    <row r="196" spans="1:21">
      <c r="A196" t="s">
        <v>1226</v>
      </c>
      <c r="B196" t="s">
        <v>21</v>
      </c>
      <c r="C196" t="s">
        <v>177</v>
      </c>
      <c r="D196" t="s">
        <v>896</v>
      </c>
      <c r="E196" t="s">
        <v>1227</v>
      </c>
      <c r="F196" t="s">
        <v>1228</v>
      </c>
      <c r="G196" t="s">
        <v>1229</v>
      </c>
      <c r="H196" t="s">
        <v>398</v>
      </c>
      <c r="I196" t="s">
        <v>398</v>
      </c>
      <c r="J196" t="s">
        <v>24</v>
      </c>
      <c r="K196" t="s">
        <v>310</v>
      </c>
      <c r="L196" t="s">
        <v>21</v>
      </c>
      <c r="M196">
        <v>920405961</v>
      </c>
      <c r="N196" t="s">
        <v>124</v>
      </c>
      <c r="O196">
        <v>2.82</v>
      </c>
      <c r="P196">
        <v>2012</v>
      </c>
      <c r="Q196">
        <v>1</v>
      </c>
      <c r="R196" t="s">
        <v>25</v>
      </c>
      <c r="S196" t="s">
        <v>25</v>
      </c>
      <c r="T196" t="s">
        <v>26</v>
      </c>
      <c r="U196">
        <v>50</v>
      </c>
    </row>
    <row r="197" spans="1:21">
      <c r="A197" t="s">
        <v>1230</v>
      </c>
      <c r="B197" t="s">
        <v>21</v>
      </c>
      <c r="C197" t="s">
        <v>1231</v>
      </c>
      <c r="D197" t="s">
        <v>320</v>
      </c>
      <c r="E197" t="s">
        <v>93</v>
      </c>
      <c r="F197" t="s">
        <v>1232</v>
      </c>
      <c r="G197" t="s">
        <v>1233</v>
      </c>
      <c r="H197" t="s">
        <v>398</v>
      </c>
      <c r="I197" t="s">
        <v>398</v>
      </c>
      <c r="J197" t="s">
        <v>33</v>
      </c>
      <c r="K197" t="s">
        <v>310</v>
      </c>
      <c r="L197" t="s">
        <v>21</v>
      </c>
      <c r="M197">
        <v>941414958</v>
      </c>
      <c r="N197" t="s">
        <v>124</v>
      </c>
      <c r="O197">
        <v>3.37</v>
      </c>
      <c r="P197">
        <v>2012</v>
      </c>
      <c r="Q197">
        <v>1</v>
      </c>
      <c r="R197" t="s">
        <v>25</v>
      </c>
      <c r="S197" t="s">
        <v>25</v>
      </c>
      <c r="T197" t="s">
        <v>26</v>
      </c>
      <c r="U197">
        <v>58</v>
      </c>
    </row>
    <row r="198" spans="1:21">
      <c r="A198" t="s">
        <v>1234</v>
      </c>
      <c r="B198" t="s">
        <v>21</v>
      </c>
      <c r="C198" t="s">
        <v>1235</v>
      </c>
      <c r="D198" t="s">
        <v>1236</v>
      </c>
      <c r="E198" t="s">
        <v>91</v>
      </c>
      <c r="F198" t="s">
        <v>1237</v>
      </c>
      <c r="G198" t="s">
        <v>1238</v>
      </c>
      <c r="H198" t="s">
        <v>398</v>
      </c>
      <c r="I198" t="s">
        <v>398</v>
      </c>
      <c r="J198" t="s">
        <v>33</v>
      </c>
      <c r="K198" t="s">
        <v>310</v>
      </c>
      <c r="L198" t="s">
        <v>21</v>
      </c>
      <c r="M198">
        <v>948310986</v>
      </c>
      <c r="N198" t="s">
        <v>124</v>
      </c>
      <c r="O198">
        <v>2.36</v>
      </c>
      <c r="P198">
        <v>2012</v>
      </c>
      <c r="Q198">
        <v>1</v>
      </c>
      <c r="R198" t="s">
        <v>25</v>
      </c>
      <c r="S198" t="s">
        <v>25</v>
      </c>
      <c r="T198" t="s">
        <v>26</v>
      </c>
      <c r="U198">
        <v>29</v>
      </c>
    </row>
    <row r="199" spans="1:21">
      <c r="A199" t="s">
        <v>1239</v>
      </c>
      <c r="B199" t="s">
        <v>21</v>
      </c>
      <c r="C199" t="s">
        <v>1235</v>
      </c>
      <c r="D199" t="s">
        <v>1240</v>
      </c>
      <c r="E199" t="s">
        <v>1241</v>
      </c>
      <c r="F199" t="s">
        <v>1242</v>
      </c>
      <c r="G199" t="s">
        <v>1243</v>
      </c>
      <c r="H199" t="s">
        <v>398</v>
      </c>
      <c r="I199" t="s">
        <v>398</v>
      </c>
      <c r="J199" t="s">
        <v>33</v>
      </c>
      <c r="K199" t="s">
        <v>310</v>
      </c>
      <c r="L199" t="s">
        <v>21</v>
      </c>
      <c r="M199">
        <v>924102112</v>
      </c>
      <c r="N199" t="s">
        <v>124</v>
      </c>
      <c r="O199">
        <v>2.66</v>
      </c>
      <c r="P199">
        <v>2012</v>
      </c>
      <c r="Q199">
        <v>1</v>
      </c>
      <c r="R199" t="s">
        <v>25</v>
      </c>
      <c r="S199" t="s">
        <v>25</v>
      </c>
      <c r="T199" t="s">
        <v>26</v>
      </c>
      <c r="U199">
        <v>37</v>
      </c>
    </row>
    <row r="200" spans="1:21">
      <c r="A200" t="s">
        <v>1244</v>
      </c>
      <c r="B200" t="s">
        <v>21</v>
      </c>
      <c r="C200" t="s">
        <v>98</v>
      </c>
      <c r="D200" t="s">
        <v>119</v>
      </c>
      <c r="E200" t="s">
        <v>216</v>
      </c>
      <c r="F200" t="s">
        <v>1245</v>
      </c>
      <c r="G200" t="s">
        <v>1246</v>
      </c>
      <c r="H200" t="s">
        <v>398</v>
      </c>
      <c r="I200" t="s">
        <v>398</v>
      </c>
      <c r="J200" t="s">
        <v>33</v>
      </c>
      <c r="K200" t="s">
        <v>310</v>
      </c>
      <c r="L200" t="s">
        <v>21</v>
      </c>
      <c r="M200">
        <v>983838461</v>
      </c>
      <c r="N200" t="s">
        <v>124</v>
      </c>
      <c r="O200">
        <v>2.23</v>
      </c>
      <c r="P200">
        <v>2012</v>
      </c>
      <c r="Q200">
        <v>1</v>
      </c>
      <c r="R200" t="s">
        <v>25</v>
      </c>
      <c r="S200" t="s">
        <v>25</v>
      </c>
      <c r="T200" t="s">
        <v>26</v>
      </c>
      <c r="U200">
        <v>30</v>
      </c>
    </row>
    <row r="201" spans="1:21">
      <c r="A201" t="s">
        <v>1247</v>
      </c>
      <c r="B201" t="s">
        <v>21</v>
      </c>
      <c r="C201" t="s">
        <v>1248</v>
      </c>
      <c r="D201" t="s">
        <v>223</v>
      </c>
      <c r="E201" t="s">
        <v>372</v>
      </c>
      <c r="F201" t="s">
        <v>1249</v>
      </c>
      <c r="G201" t="s">
        <v>1250</v>
      </c>
      <c r="H201" t="s">
        <v>398</v>
      </c>
      <c r="I201" t="s">
        <v>398</v>
      </c>
      <c r="J201" t="s">
        <v>33</v>
      </c>
      <c r="K201" t="s">
        <v>310</v>
      </c>
      <c r="L201" t="s">
        <v>21</v>
      </c>
      <c r="M201">
        <v>900638711</v>
      </c>
      <c r="N201" t="s">
        <v>124</v>
      </c>
      <c r="O201">
        <v>3.13</v>
      </c>
      <c r="P201">
        <v>2012</v>
      </c>
      <c r="Q201">
        <v>1</v>
      </c>
      <c r="R201" t="s">
        <v>25</v>
      </c>
      <c r="S201" t="s">
        <v>25</v>
      </c>
      <c r="T201" t="s">
        <v>26</v>
      </c>
      <c r="U201">
        <v>45</v>
      </c>
    </row>
    <row r="202" spans="1:21">
      <c r="A202" t="s">
        <v>1251</v>
      </c>
      <c r="B202" t="s">
        <v>21</v>
      </c>
      <c r="C202" t="s">
        <v>1252</v>
      </c>
      <c r="D202" t="s">
        <v>84</v>
      </c>
      <c r="E202" t="s">
        <v>1253</v>
      </c>
      <c r="F202" t="s">
        <v>1254</v>
      </c>
      <c r="G202" t="s">
        <v>1255</v>
      </c>
      <c r="H202" t="s">
        <v>398</v>
      </c>
      <c r="I202" t="s">
        <v>398</v>
      </c>
      <c r="J202" t="s">
        <v>33</v>
      </c>
      <c r="K202" t="s">
        <v>310</v>
      </c>
      <c r="L202" t="s">
        <v>21</v>
      </c>
      <c r="M202">
        <v>962248068</v>
      </c>
      <c r="N202" t="s">
        <v>124</v>
      </c>
      <c r="O202">
        <v>2.29</v>
      </c>
      <c r="P202">
        <v>2012</v>
      </c>
      <c r="Q202">
        <v>1</v>
      </c>
      <c r="R202" t="s">
        <v>25</v>
      </c>
      <c r="S202" t="s">
        <v>25</v>
      </c>
      <c r="T202" t="s">
        <v>26</v>
      </c>
      <c r="U202">
        <v>27</v>
      </c>
    </row>
    <row r="203" spans="1:21">
      <c r="A203" t="s">
        <v>1256</v>
      </c>
      <c r="B203" t="s">
        <v>21</v>
      </c>
      <c r="C203" t="s">
        <v>312</v>
      </c>
      <c r="D203" t="s">
        <v>813</v>
      </c>
      <c r="E203" t="s">
        <v>32</v>
      </c>
      <c r="F203" t="s">
        <v>1257</v>
      </c>
      <c r="G203" t="s">
        <v>1258</v>
      </c>
      <c r="H203" t="s">
        <v>398</v>
      </c>
      <c r="I203" t="s">
        <v>398</v>
      </c>
      <c r="J203" t="s">
        <v>33</v>
      </c>
      <c r="K203" t="s">
        <v>310</v>
      </c>
      <c r="L203" t="s">
        <v>21</v>
      </c>
      <c r="M203">
        <v>968931145</v>
      </c>
      <c r="N203" t="s">
        <v>124</v>
      </c>
      <c r="O203">
        <v>3.14</v>
      </c>
      <c r="P203">
        <v>2012</v>
      </c>
      <c r="Q203">
        <v>1</v>
      </c>
      <c r="R203" t="s">
        <v>25</v>
      </c>
      <c r="S203" t="s">
        <v>25</v>
      </c>
      <c r="T203" t="s">
        <v>26</v>
      </c>
      <c r="U203">
        <v>23</v>
      </c>
    </row>
    <row r="204" spans="1:21">
      <c r="A204" t="s">
        <v>1259</v>
      </c>
      <c r="B204" t="s">
        <v>21</v>
      </c>
      <c r="C204" t="s">
        <v>1260</v>
      </c>
      <c r="D204" t="s">
        <v>105</v>
      </c>
      <c r="E204" t="s">
        <v>86</v>
      </c>
      <c r="F204" t="s">
        <v>1261</v>
      </c>
      <c r="G204" t="s">
        <v>1262</v>
      </c>
      <c r="H204" t="s">
        <v>398</v>
      </c>
      <c r="I204" t="s">
        <v>398</v>
      </c>
      <c r="J204" t="s">
        <v>33</v>
      </c>
      <c r="K204" t="s">
        <v>310</v>
      </c>
      <c r="L204" t="s">
        <v>21</v>
      </c>
      <c r="M204">
        <v>968135268</v>
      </c>
      <c r="N204" t="s">
        <v>124</v>
      </c>
      <c r="O204">
        <v>2.14</v>
      </c>
      <c r="P204">
        <v>2012</v>
      </c>
      <c r="Q204">
        <v>1</v>
      </c>
      <c r="R204" t="s">
        <v>25</v>
      </c>
      <c r="S204" t="s">
        <v>25</v>
      </c>
      <c r="T204" t="s">
        <v>26</v>
      </c>
      <c r="U204">
        <v>22</v>
      </c>
    </row>
    <row r="205" spans="1:21">
      <c r="A205" t="s">
        <v>1263</v>
      </c>
      <c r="B205" t="s">
        <v>21</v>
      </c>
      <c r="C205" t="s">
        <v>161</v>
      </c>
      <c r="D205" t="s">
        <v>1037</v>
      </c>
      <c r="E205" t="s">
        <v>1264</v>
      </c>
      <c r="F205" t="s">
        <v>1265</v>
      </c>
      <c r="G205" t="s">
        <v>1266</v>
      </c>
      <c r="H205" t="s">
        <v>398</v>
      </c>
      <c r="I205" t="s">
        <v>398</v>
      </c>
      <c r="J205" t="s">
        <v>24</v>
      </c>
      <c r="K205" t="s">
        <v>310</v>
      </c>
      <c r="L205" t="s">
        <v>21</v>
      </c>
      <c r="M205">
        <v>900569841</v>
      </c>
      <c r="N205" t="s">
        <v>124</v>
      </c>
      <c r="O205">
        <v>3.24</v>
      </c>
      <c r="P205">
        <v>2012</v>
      </c>
      <c r="Q205">
        <v>1</v>
      </c>
      <c r="R205" t="s">
        <v>25</v>
      </c>
      <c r="S205" t="s">
        <v>25</v>
      </c>
      <c r="T205" t="s">
        <v>26</v>
      </c>
      <c r="U205">
        <v>41</v>
      </c>
    </row>
    <row r="206" spans="1:21">
      <c r="A206" t="s">
        <v>1267</v>
      </c>
      <c r="B206" t="s">
        <v>21</v>
      </c>
      <c r="C206" t="s">
        <v>1268</v>
      </c>
      <c r="D206" t="s">
        <v>1269</v>
      </c>
      <c r="E206" t="s">
        <v>1270</v>
      </c>
      <c r="F206" t="s">
        <v>1271</v>
      </c>
      <c r="G206" t="s">
        <v>1272</v>
      </c>
      <c r="H206" t="s">
        <v>398</v>
      </c>
      <c r="I206" t="s">
        <v>398</v>
      </c>
      <c r="J206" t="s">
        <v>33</v>
      </c>
      <c r="K206" t="s">
        <v>310</v>
      </c>
      <c r="L206" t="s">
        <v>21</v>
      </c>
      <c r="M206">
        <v>926480260</v>
      </c>
      <c r="N206" t="s">
        <v>124</v>
      </c>
      <c r="O206">
        <v>2.56</v>
      </c>
      <c r="P206">
        <v>2012</v>
      </c>
      <c r="Q206">
        <v>1</v>
      </c>
      <c r="R206" t="s">
        <v>25</v>
      </c>
      <c r="S206" t="s">
        <v>25</v>
      </c>
      <c r="T206" t="s">
        <v>26</v>
      </c>
      <c r="U206">
        <v>32</v>
      </c>
    </row>
    <row r="207" spans="1:21">
      <c r="A207" t="s">
        <v>1273</v>
      </c>
      <c r="B207" t="s">
        <v>21</v>
      </c>
      <c r="C207" t="s">
        <v>1037</v>
      </c>
      <c r="D207" t="s">
        <v>115</v>
      </c>
      <c r="E207" t="s">
        <v>1274</v>
      </c>
      <c r="F207" t="s">
        <v>1275</v>
      </c>
      <c r="G207" t="s">
        <v>1276</v>
      </c>
      <c r="H207" t="s">
        <v>398</v>
      </c>
      <c r="I207" t="s">
        <v>398</v>
      </c>
      <c r="J207" t="s">
        <v>24</v>
      </c>
      <c r="K207" t="s">
        <v>310</v>
      </c>
      <c r="L207" t="s">
        <v>21</v>
      </c>
      <c r="M207">
        <v>912778071</v>
      </c>
      <c r="N207" t="s">
        <v>124</v>
      </c>
      <c r="O207">
        <v>3.27</v>
      </c>
      <c r="P207">
        <v>2012</v>
      </c>
      <c r="Q207">
        <v>1</v>
      </c>
      <c r="R207" t="s">
        <v>25</v>
      </c>
      <c r="S207" t="s">
        <v>25</v>
      </c>
      <c r="T207" t="s">
        <v>26</v>
      </c>
      <c r="U207">
        <v>75</v>
      </c>
    </row>
    <row r="208" spans="1:21">
      <c r="A208" t="s">
        <v>1277</v>
      </c>
      <c r="B208" t="s">
        <v>21</v>
      </c>
      <c r="C208" t="s">
        <v>1278</v>
      </c>
      <c r="D208" t="s">
        <v>1279</v>
      </c>
      <c r="E208" t="s">
        <v>1280</v>
      </c>
      <c r="F208" t="s">
        <v>1281</v>
      </c>
      <c r="G208" t="s">
        <v>1282</v>
      </c>
      <c r="H208" t="s">
        <v>398</v>
      </c>
      <c r="I208" t="s">
        <v>398</v>
      </c>
      <c r="J208" t="s">
        <v>24</v>
      </c>
      <c r="K208" t="s">
        <v>310</v>
      </c>
      <c r="L208" t="s">
        <v>21</v>
      </c>
      <c r="M208">
        <v>921419395</v>
      </c>
      <c r="N208" t="s">
        <v>124</v>
      </c>
      <c r="O208">
        <v>2.76</v>
      </c>
      <c r="P208">
        <v>2012</v>
      </c>
      <c r="Q208">
        <v>1</v>
      </c>
      <c r="R208" t="s">
        <v>25</v>
      </c>
      <c r="S208" t="s">
        <v>25</v>
      </c>
      <c r="T208" t="s">
        <v>26</v>
      </c>
      <c r="U208">
        <v>45</v>
      </c>
    </row>
    <row r="209" spans="1:21">
      <c r="A209" t="s">
        <v>1283</v>
      </c>
      <c r="B209" t="s">
        <v>21</v>
      </c>
      <c r="C209" t="s">
        <v>1284</v>
      </c>
      <c r="D209" t="s">
        <v>31</v>
      </c>
      <c r="E209" t="s">
        <v>58</v>
      </c>
      <c r="F209" t="s">
        <v>1285</v>
      </c>
      <c r="G209" t="s">
        <v>1286</v>
      </c>
      <c r="H209" t="s">
        <v>398</v>
      </c>
      <c r="I209" t="s">
        <v>398</v>
      </c>
      <c r="J209" t="s">
        <v>33</v>
      </c>
      <c r="K209" t="s">
        <v>310</v>
      </c>
      <c r="L209" t="s">
        <v>21</v>
      </c>
      <c r="M209">
        <v>943039434</v>
      </c>
      <c r="N209" t="s">
        <v>124</v>
      </c>
      <c r="O209">
        <v>2.66</v>
      </c>
      <c r="P209">
        <v>2012</v>
      </c>
      <c r="Q209">
        <v>1</v>
      </c>
      <c r="R209" t="s">
        <v>25</v>
      </c>
      <c r="S209" t="s">
        <v>25</v>
      </c>
      <c r="T209" t="s">
        <v>26</v>
      </c>
      <c r="U209">
        <v>32</v>
      </c>
    </row>
    <row r="210" spans="1:21">
      <c r="A210" t="s">
        <v>1287</v>
      </c>
      <c r="B210" t="s">
        <v>21</v>
      </c>
      <c r="C210" t="s">
        <v>813</v>
      </c>
      <c r="D210" t="s">
        <v>379</v>
      </c>
      <c r="E210" t="s">
        <v>390</v>
      </c>
      <c r="F210" t="s">
        <v>1288</v>
      </c>
      <c r="G210" t="s">
        <v>1289</v>
      </c>
      <c r="H210" t="s">
        <v>398</v>
      </c>
      <c r="I210" t="s">
        <v>398</v>
      </c>
      <c r="J210" t="s">
        <v>24</v>
      </c>
      <c r="K210" t="s">
        <v>310</v>
      </c>
      <c r="L210" t="s">
        <v>21</v>
      </c>
      <c r="M210">
        <v>921810228</v>
      </c>
      <c r="N210" t="s">
        <v>124</v>
      </c>
      <c r="O210">
        <v>2.67</v>
      </c>
      <c r="P210">
        <v>2012</v>
      </c>
      <c r="Q210">
        <v>1</v>
      </c>
      <c r="R210" t="s">
        <v>25</v>
      </c>
      <c r="S210" t="s">
        <v>25</v>
      </c>
      <c r="T210" t="s">
        <v>26</v>
      </c>
      <c r="U210">
        <v>38</v>
      </c>
    </row>
    <row r="211" spans="1:21">
      <c r="A211" t="s">
        <v>1290</v>
      </c>
      <c r="B211" t="s">
        <v>21</v>
      </c>
      <c r="C211" t="s">
        <v>813</v>
      </c>
      <c r="D211" t="s">
        <v>986</v>
      </c>
      <c r="E211" t="s">
        <v>1291</v>
      </c>
      <c r="F211" t="s">
        <v>1292</v>
      </c>
      <c r="G211" t="s">
        <v>1293</v>
      </c>
      <c r="H211" t="s">
        <v>398</v>
      </c>
      <c r="I211" t="s">
        <v>398</v>
      </c>
      <c r="J211" t="s">
        <v>24</v>
      </c>
      <c r="K211" t="s">
        <v>310</v>
      </c>
      <c r="L211" t="s">
        <v>21</v>
      </c>
      <c r="M211">
        <v>934440094</v>
      </c>
      <c r="N211" t="s">
        <v>124</v>
      </c>
      <c r="O211">
        <v>3.1</v>
      </c>
      <c r="P211">
        <v>2012</v>
      </c>
      <c r="Q211">
        <v>1</v>
      </c>
      <c r="R211" t="s">
        <v>25</v>
      </c>
      <c r="S211" t="s">
        <v>25</v>
      </c>
      <c r="T211" t="s">
        <v>26</v>
      </c>
      <c r="U211">
        <v>61</v>
      </c>
    </row>
    <row r="212" spans="1:21">
      <c r="A212" t="s">
        <v>1294</v>
      </c>
      <c r="B212" t="s">
        <v>21</v>
      </c>
      <c r="C212" t="s">
        <v>1295</v>
      </c>
      <c r="D212" t="s">
        <v>70</v>
      </c>
      <c r="E212" t="s">
        <v>54</v>
      </c>
      <c r="F212" t="s">
        <v>1296</v>
      </c>
      <c r="G212" t="s">
        <v>1297</v>
      </c>
      <c r="H212" t="s">
        <v>398</v>
      </c>
      <c r="I212" t="s">
        <v>398</v>
      </c>
      <c r="J212" t="s">
        <v>33</v>
      </c>
      <c r="K212" t="s">
        <v>310</v>
      </c>
      <c r="L212" t="s">
        <v>21</v>
      </c>
      <c r="M212">
        <v>993809475</v>
      </c>
      <c r="N212" t="s">
        <v>124</v>
      </c>
      <c r="O212">
        <v>2.89</v>
      </c>
      <c r="P212">
        <v>2012</v>
      </c>
      <c r="Q212">
        <v>1</v>
      </c>
      <c r="R212" t="s">
        <v>25</v>
      </c>
      <c r="S212" t="s">
        <v>25</v>
      </c>
      <c r="T212" t="s">
        <v>26</v>
      </c>
      <c r="U212">
        <v>58</v>
      </c>
    </row>
    <row r="213" spans="1:21">
      <c r="A213" t="s">
        <v>1298</v>
      </c>
      <c r="B213" t="s">
        <v>21</v>
      </c>
      <c r="C213" t="s">
        <v>1299</v>
      </c>
      <c r="D213" t="s">
        <v>58</v>
      </c>
      <c r="E213" t="s">
        <v>139</v>
      </c>
      <c r="F213" t="s">
        <v>1300</v>
      </c>
      <c r="G213" t="s">
        <v>1301</v>
      </c>
      <c r="H213" t="s">
        <v>398</v>
      </c>
      <c r="I213" t="s">
        <v>398</v>
      </c>
      <c r="J213" t="s">
        <v>33</v>
      </c>
      <c r="K213" t="s">
        <v>310</v>
      </c>
      <c r="L213" t="s">
        <v>21</v>
      </c>
      <c r="M213">
        <v>962205889</v>
      </c>
      <c r="N213" t="s">
        <v>124</v>
      </c>
      <c r="O213">
        <v>3.02</v>
      </c>
      <c r="P213">
        <v>2012</v>
      </c>
      <c r="Q213">
        <v>1</v>
      </c>
      <c r="R213" t="s">
        <v>25</v>
      </c>
      <c r="S213" t="s">
        <v>25</v>
      </c>
      <c r="T213" t="s">
        <v>26</v>
      </c>
      <c r="U213">
        <v>49</v>
      </c>
    </row>
    <row r="214" spans="1:21">
      <c r="A214" t="s">
        <v>1302</v>
      </c>
      <c r="B214" t="s">
        <v>21</v>
      </c>
      <c r="C214" t="s">
        <v>1303</v>
      </c>
      <c r="D214" t="s">
        <v>1304</v>
      </c>
      <c r="E214" t="s">
        <v>151</v>
      </c>
      <c r="F214" t="s">
        <v>1305</v>
      </c>
      <c r="G214" t="s">
        <v>1306</v>
      </c>
      <c r="H214" t="s">
        <v>398</v>
      </c>
      <c r="I214" t="s">
        <v>398</v>
      </c>
      <c r="J214" t="s">
        <v>33</v>
      </c>
      <c r="K214" t="s">
        <v>310</v>
      </c>
      <c r="L214" t="s">
        <v>21</v>
      </c>
      <c r="M214">
        <v>973159308</v>
      </c>
      <c r="N214" t="s">
        <v>124</v>
      </c>
      <c r="O214">
        <v>2.69</v>
      </c>
      <c r="P214">
        <v>2012</v>
      </c>
      <c r="Q214">
        <v>1</v>
      </c>
      <c r="R214" t="s">
        <v>25</v>
      </c>
      <c r="S214" t="s">
        <v>25</v>
      </c>
      <c r="T214" t="s">
        <v>26</v>
      </c>
      <c r="U214">
        <v>47</v>
      </c>
    </row>
    <row r="215" spans="1:21">
      <c r="A215" t="s">
        <v>1307</v>
      </c>
      <c r="B215" t="s">
        <v>21</v>
      </c>
      <c r="C215" t="s">
        <v>1308</v>
      </c>
      <c r="D215" t="s">
        <v>41</v>
      </c>
      <c r="E215" t="s">
        <v>1309</v>
      </c>
      <c r="F215" t="s">
        <v>1310</v>
      </c>
      <c r="G215" t="s">
        <v>1311</v>
      </c>
      <c r="H215" t="s">
        <v>398</v>
      </c>
      <c r="I215" t="s">
        <v>398</v>
      </c>
      <c r="J215" t="s">
        <v>33</v>
      </c>
      <c r="K215" t="s">
        <v>310</v>
      </c>
      <c r="L215" t="s">
        <v>21</v>
      </c>
      <c r="M215">
        <v>989091630</v>
      </c>
      <c r="N215" t="s">
        <v>124</v>
      </c>
      <c r="O215">
        <v>3.34</v>
      </c>
      <c r="P215">
        <v>2012</v>
      </c>
      <c r="Q215">
        <v>1</v>
      </c>
      <c r="R215" t="s">
        <v>25</v>
      </c>
      <c r="S215" t="s">
        <v>25</v>
      </c>
      <c r="T215" t="s">
        <v>26</v>
      </c>
      <c r="U215">
        <v>53</v>
      </c>
    </row>
    <row r="216" spans="1:21">
      <c r="A216" t="s">
        <v>1312</v>
      </c>
      <c r="B216" t="s">
        <v>21</v>
      </c>
      <c r="C216" t="s">
        <v>1308</v>
      </c>
      <c r="D216" t="s">
        <v>1313</v>
      </c>
      <c r="E216" t="s">
        <v>177</v>
      </c>
      <c r="F216" t="s">
        <v>1314</v>
      </c>
      <c r="G216" t="s">
        <v>1315</v>
      </c>
      <c r="H216" t="s">
        <v>398</v>
      </c>
      <c r="I216" t="s">
        <v>398</v>
      </c>
      <c r="J216" t="s">
        <v>33</v>
      </c>
      <c r="K216" t="s">
        <v>310</v>
      </c>
      <c r="L216" t="s">
        <v>21</v>
      </c>
      <c r="M216">
        <v>977088342</v>
      </c>
      <c r="N216" t="s">
        <v>124</v>
      </c>
      <c r="O216">
        <v>2.9</v>
      </c>
      <c r="P216">
        <v>2012</v>
      </c>
      <c r="Q216">
        <v>1</v>
      </c>
      <c r="R216" t="s">
        <v>25</v>
      </c>
      <c r="S216" t="s">
        <v>25</v>
      </c>
      <c r="T216" t="s">
        <v>26</v>
      </c>
      <c r="U216">
        <v>49</v>
      </c>
    </row>
    <row r="217" spans="1:21">
      <c r="A217" t="s">
        <v>1316</v>
      </c>
      <c r="B217" t="s">
        <v>21</v>
      </c>
      <c r="C217" t="s">
        <v>1317</v>
      </c>
      <c r="D217" t="s">
        <v>152</v>
      </c>
      <c r="E217" t="s">
        <v>1318</v>
      </c>
      <c r="F217" t="s">
        <v>1319</v>
      </c>
      <c r="G217" t="s">
        <v>1320</v>
      </c>
      <c r="H217" t="s">
        <v>398</v>
      </c>
      <c r="I217" t="s">
        <v>398</v>
      </c>
      <c r="J217" t="s">
        <v>33</v>
      </c>
      <c r="K217" t="s">
        <v>310</v>
      </c>
      <c r="L217" t="s">
        <v>21</v>
      </c>
      <c r="M217">
        <v>976025411</v>
      </c>
      <c r="N217" t="s">
        <v>124</v>
      </c>
      <c r="O217">
        <v>2.5</v>
      </c>
      <c r="P217">
        <v>2012</v>
      </c>
      <c r="Q217">
        <v>1</v>
      </c>
      <c r="R217" t="s">
        <v>25</v>
      </c>
      <c r="S217" t="s">
        <v>25</v>
      </c>
      <c r="T217" t="s">
        <v>26</v>
      </c>
      <c r="U217">
        <v>34</v>
      </c>
    </row>
    <row r="218" spans="1:21">
      <c r="A218" t="s">
        <v>1321</v>
      </c>
      <c r="B218" t="s">
        <v>21</v>
      </c>
      <c r="C218" t="s">
        <v>1322</v>
      </c>
      <c r="D218" t="s">
        <v>1323</v>
      </c>
      <c r="E218" t="s">
        <v>1324</v>
      </c>
      <c r="F218" t="s">
        <v>1325</v>
      </c>
      <c r="G218" t="s">
        <v>1326</v>
      </c>
      <c r="H218" t="s">
        <v>398</v>
      </c>
      <c r="I218" t="s">
        <v>398</v>
      </c>
      <c r="J218" t="s">
        <v>33</v>
      </c>
      <c r="K218" t="s">
        <v>310</v>
      </c>
      <c r="L218" t="s">
        <v>21</v>
      </c>
      <c r="M218">
        <v>921249597</v>
      </c>
      <c r="N218" t="s">
        <v>124</v>
      </c>
      <c r="O218">
        <v>2.56</v>
      </c>
      <c r="P218">
        <v>2012</v>
      </c>
      <c r="Q218">
        <v>1</v>
      </c>
      <c r="R218" t="s">
        <v>25</v>
      </c>
      <c r="S218" t="s">
        <v>25</v>
      </c>
      <c r="T218" t="s">
        <v>26</v>
      </c>
      <c r="U218">
        <v>40</v>
      </c>
    </row>
    <row r="219" spans="1:21">
      <c r="A219" t="s">
        <v>1327</v>
      </c>
      <c r="B219" t="s">
        <v>21</v>
      </c>
      <c r="C219" t="s">
        <v>1328</v>
      </c>
      <c r="D219" t="s">
        <v>1329</v>
      </c>
      <c r="E219" t="s">
        <v>165</v>
      </c>
      <c r="F219" t="s">
        <v>1330</v>
      </c>
      <c r="G219" t="s">
        <v>1331</v>
      </c>
      <c r="H219" t="s">
        <v>398</v>
      </c>
      <c r="I219" t="s">
        <v>398</v>
      </c>
      <c r="J219" t="s">
        <v>33</v>
      </c>
      <c r="K219" t="s">
        <v>310</v>
      </c>
      <c r="L219" t="s">
        <v>21</v>
      </c>
      <c r="M219">
        <v>983042568</v>
      </c>
      <c r="N219" t="s">
        <v>124</v>
      </c>
      <c r="O219">
        <v>2.76</v>
      </c>
      <c r="P219">
        <v>2012</v>
      </c>
      <c r="Q219">
        <v>1</v>
      </c>
      <c r="R219" t="s">
        <v>25</v>
      </c>
      <c r="S219" t="s">
        <v>25</v>
      </c>
      <c r="T219" t="s">
        <v>26</v>
      </c>
      <c r="U219">
        <v>43</v>
      </c>
    </row>
    <row r="220" spans="1:21">
      <c r="A220" t="s">
        <v>1332</v>
      </c>
      <c r="B220" t="s">
        <v>21</v>
      </c>
      <c r="C220" t="s">
        <v>1333</v>
      </c>
      <c r="D220" t="s">
        <v>431</v>
      </c>
      <c r="E220" t="s">
        <v>1334</v>
      </c>
      <c r="F220" t="s">
        <v>1335</v>
      </c>
      <c r="G220" t="s">
        <v>1336</v>
      </c>
      <c r="H220" t="s">
        <v>398</v>
      </c>
      <c r="I220" t="s">
        <v>398</v>
      </c>
      <c r="J220" t="s">
        <v>24</v>
      </c>
      <c r="K220" t="s">
        <v>310</v>
      </c>
      <c r="L220" t="s">
        <v>21</v>
      </c>
      <c r="M220">
        <v>938301208</v>
      </c>
      <c r="N220" t="s">
        <v>124</v>
      </c>
      <c r="O220">
        <v>3.07</v>
      </c>
      <c r="P220">
        <v>2012</v>
      </c>
      <c r="Q220">
        <v>1</v>
      </c>
      <c r="R220" t="s">
        <v>25</v>
      </c>
      <c r="S220" t="s">
        <v>25</v>
      </c>
      <c r="T220" t="s">
        <v>26</v>
      </c>
      <c r="U220">
        <v>36</v>
      </c>
    </row>
    <row r="221" spans="1:21">
      <c r="A221" t="s">
        <v>1337</v>
      </c>
      <c r="B221" t="s">
        <v>21</v>
      </c>
      <c r="C221" t="s">
        <v>120</v>
      </c>
      <c r="D221" t="s">
        <v>171</v>
      </c>
      <c r="E221" t="s">
        <v>1338</v>
      </c>
      <c r="F221" t="s">
        <v>1339</v>
      </c>
      <c r="G221" t="s">
        <v>1340</v>
      </c>
      <c r="H221" t="s">
        <v>398</v>
      </c>
      <c r="I221" t="s">
        <v>398</v>
      </c>
      <c r="J221" t="s">
        <v>24</v>
      </c>
      <c r="K221" t="s">
        <v>310</v>
      </c>
      <c r="L221" t="s">
        <v>21</v>
      </c>
      <c r="M221">
        <v>941428341</v>
      </c>
      <c r="N221" t="s">
        <v>124</v>
      </c>
      <c r="O221">
        <v>2.91</v>
      </c>
      <c r="P221">
        <v>2012</v>
      </c>
      <c r="Q221">
        <v>1</v>
      </c>
      <c r="R221" t="s">
        <v>25</v>
      </c>
      <c r="S221" t="s">
        <v>25</v>
      </c>
      <c r="T221" t="s">
        <v>26</v>
      </c>
      <c r="U221">
        <v>36</v>
      </c>
    </row>
    <row r="222" spans="1:21">
      <c r="A222" t="s">
        <v>1341</v>
      </c>
      <c r="B222" t="s">
        <v>21</v>
      </c>
      <c r="C222" t="s">
        <v>120</v>
      </c>
      <c r="D222" t="s">
        <v>1342</v>
      </c>
      <c r="E222" t="s">
        <v>263</v>
      </c>
      <c r="F222" t="s">
        <v>1343</v>
      </c>
      <c r="G222" t="s">
        <v>1344</v>
      </c>
      <c r="H222" t="s">
        <v>398</v>
      </c>
      <c r="I222" t="s">
        <v>398</v>
      </c>
      <c r="J222" t="s">
        <v>24</v>
      </c>
      <c r="K222" t="s">
        <v>310</v>
      </c>
      <c r="L222" t="s">
        <v>21</v>
      </c>
      <c r="M222">
        <v>934182324</v>
      </c>
      <c r="N222" t="s">
        <v>124</v>
      </c>
      <c r="O222">
        <v>3.03</v>
      </c>
      <c r="P222">
        <v>2012</v>
      </c>
      <c r="Q222">
        <v>1</v>
      </c>
      <c r="R222" t="s">
        <v>25</v>
      </c>
      <c r="S222" t="s">
        <v>25</v>
      </c>
      <c r="T222" t="s">
        <v>26</v>
      </c>
      <c r="U222">
        <v>42</v>
      </c>
    </row>
    <row r="223" spans="1:21">
      <c r="A223" t="s">
        <v>1345</v>
      </c>
      <c r="B223" t="s">
        <v>21</v>
      </c>
      <c r="C223" t="s">
        <v>120</v>
      </c>
      <c r="D223" t="s">
        <v>96</v>
      </c>
      <c r="E223" t="s">
        <v>1346</v>
      </c>
      <c r="F223" t="s">
        <v>1347</v>
      </c>
      <c r="G223" t="s">
        <v>1348</v>
      </c>
      <c r="H223" t="s">
        <v>398</v>
      </c>
      <c r="I223" t="s">
        <v>398</v>
      </c>
      <c r="J223" t="s">
        <v>24</v>
      </c>
      <c r="K223" t="s">
        <v>310</v>
      </c>
      <c r="L223" t="s">
        <v>21</v>
      </c>
      <c r="M223">
        <v>925530199</v>
      </c>
      <c r="N223" t="s">
        <v>124</v>
      </c>
      <c r="O223">
        <v>3.19</v>
      </c>
      <c r="P223">
        <v>2012</v>
      </c>
      <c r="Q223">
        <v>1</v>
      </c>
      <c r="R223" t="s">
        <v>25</v>
      </c>
      <c r="S223" t="s">
        <v>25</v>
      </c>
      <c r="T223" t="s">
        <v>26</v>
      </c>
      <c r="U223">
        <v>48</v>
      </c>
    </row>
    <row r="224" spans="1:21">
      <c r="A224" t="s">
        <v>1349</v>
      </c>
      <c r="B224" t="s">
        <v>21</v>
      </c>
      <c r="C224" t="s">
        <v>319</v>
      </c>
      <c r="D224" t="s">
        <v>1350</v>
      </c>
      <c r="E224" t="s">
        <v>1351</v>
      </c>
      <c r="F224" t="s">
        <v>1352</v>
      </c>
      <c r="G224" t="s">
        <v>1353</v>
      </c>
      <c r="H224" t="s">
        <v>398</v>
      </c>
      <c r="I224" t="s">
        <v>398</v>
      </c>
      <c r="J224" t="s">
        <v>33</v>
      </c>
      <c r="K224" t="s">
        <v>310</v>
      </c>
      <c r="L224" t="s">
        <v>21</v>
      </c>
      <c r="M224">
        <v>947888771</v>
      </c>
      <c r="N224" t="s">
        <v>124</v>
      </c>
      <c r="O224">
        <v>2.78</v>
      </c>
      <c r="P224">
        <v>2012</v>
      </c>
      <c r="Q224">
        <v>1</v>
      </c>
      <c r="R224" t="s">
        <v>25</v>
      </c>
      <c r="S224" t="s">
        <v>25</v>
      </c>
      <c r="T224" t="s">
        <v>26</v>
      </c>
      <c r="U224">
        <v>26</v>
      </c>
    </row>
    <row r="225" spans="1:21">
      <c r="A225" t="s">
        <v>1354</v>
      </c>
      <c r="B225" t="s">
        <v>21</v>
      </c>
      <c r="C225" t="s">
        <v>319</v>
      </c>
      <c r="D225" t="s">
        <v>1355</v>
      </c>
      <c r="E225" t="s">
        <v>1356</v>
      </c>
      <c r="F225" t="s">
        <v>1357</v>
      </c>
      <c r="G225" t="s">
        <v>1358</v>
      </c>
      <c r="H225" t="s">
        <v>398</v>
      </c>
      <c r="I225" t="s">
        <v>398</v>
      </c>
      <c r="J225" t="s">
        <v>33</v>
      </c>
      <c r="K225" t="s">
        <v>310</v>
      </c>
      <c r="L225" t="s">
        <v>21</v>
      </c>
      <c r="M225">
        <v>922367424</v>
      </c>
      <c r="N225" t="s">
        <v>124</v>
      </c>
      <c r="O225">
        <v>2.57</v>
      </c>
      <c r="P225">
        <v>2012</v>
      </c>
      <c r="Q225">
        <v>1</v>
      </c>
      <c r="R225" t="s">
        <v>25</v>
      </c>
      <c r="S225" t="s">
        <v>25</v>
      </c>
      <c r="T225" t="s">
        <v>26</v>
      </c>
      <c r="U225">
        <v>31</v>
      </c>
    </row>
    <row r="226" spans="1:21">
      <c r="A226" t="s">
        <v>1359</v>
      </c>
      <c r="B226" t="s">
        <v>21</v>
      </c>
      <c r="C226" t="s">
        <v>1360</v>
      </c>
      <c r="D226" t="s">
        <v>188</v>
      </c>
      <c r="E226" t="s">
        <v>357</v>
      </c>
      <c r="F226" t="s">
        <v>1361</v>
      </c>
      <c r="G226" t="s">
        <v>1362</v>
      </c>
      <c r="H226" t="s">
        <v>398</v>
      </c>
      <c r="I226" t="s">
        <v>398</v>
      </c>
      <c r="J226" t="s">
        <v>33</v>
      </c>
      <c r="K226" t="s">
        <v>310</v>
      </c>
      <c r="L226" t="s">
        <v>21</v>
      </c>
      <c r="M226">
        <v>925505393</v>
      </c>
      <c r="N226" t="s">
        <v>124</v>
      </c>
      <c r="O226">
        <v>2.65</v>
      </c>
      <c r="P226">
        <v>2012</v>
      </c>
      <c r="Q226">
        <v>1</v>
      </c>
      <c r="R226" t="s">
        <v>25</v>
      </c>
      <c r="S226" t="s">
        <v>25</v>
      </c>
      <c r="T226" t="s">
        <v>26</v>
      </c>
      <c r="U226">
        <v>36</v>
      </c>
    </row>
    <row r="227" spans="1:21">
      <c r="A227" t="s">
        <v>1363</v>
      </c>
      <c r="B227" t="s">
        <v>21</v>
      </c>
      <c r="C227" t="s">
        <v>170</v>
      </c>
      <c r="D227" t="s">
        <v>167</v>
      </c>
      <c r="E227" t="s">
        <v>1364</v>
      </c>
      <c r="F227" t="s">
        <v>1365</v>
      </c>
      <c r="G227" t="s">
        <v>1366</v>
      </c>
      <c r="H227" t="s">
        <v>398</v>
      </c>
      <c r="I227" t="s">
        <v>398</v>
      </c>
      <c r="J227" t="s">
        <v>24</v>
      </c>
      <c r="K227" t="s">
        <v>310</v>
      </c>
      <c r="L227" t="s">
        <v>21</v>
      </c>
      <c r="M227">
        <v>939722624</v>
      </c>
      <c r="N227" t="s">
        <v>124</v>
      </c>
      <c r="O227">
        <v>2.88</v>
      </c>
      <c r="P227">
        <v>2012</v>
      </c>
      <c r="Q227">
        <v>1</v>
      </c>
      <c r="R227" t="s">
        <v>25</v>
      </c>
      <c r="S227" t="s">
        <v>25</v>
      </c>
      <c r="T227" t="s">
        <v>26</v>
      </c>
      <c r="U227">
        <v>41</v>
      </c>
    </row>
    <row r="228" spans="1:21">
      <c r="A228" t="s">
        <v>1367</v>
      </c>
      <c r="B228" t="s">
        <v>21</v>
      </c>
      <c r="C228" t="s">
        <v>362</v>
      </c>
      <c r="D228" t="s">
        <v>1368</v>
      </c>
      <c r="E228" t="s">
        <v>363</v>
      </c>
      <c r="F228" t="s">
        <v>1369</v>
      </c>
      <c r="G228" t="s">
        <v>1370</v>
      </c>
      <c r="H228" t="s">
        <v>398</v>
      </c>
      <c r="I228" t="s">
        <v>398</v>
      </c>
      <c r="J228" t="s">
        <v>24</v>
      </c>
      <c r="K228" t="s">
        <v>310</v>
      </c>
      <c r="L228" t="s">
        <v>21</v>
      </c>
      <c r="M228">
        <v>941105737</v>
      </c>
      <c r="N228" t="s">
        <v>124</v>
      </c>
      <c r="O228">
        <v>3.21</v>
      </c>
      <c r="P228">
        <v>2012</v>
      </c>
      <c r="Q228">
        <v>1</v>
      </c>
      <c r="R228" t="s">
        <v>25</v>
      </c>
      <c r="S228" t="s">
        <v>25</v>
      </c>
      <c r="T228" t="s">
        <v>26</v>
      </c>
      <c r="U228">
        <v>54</v>
      </c>
    </row>
    <row r="229" spans="1:21">
      <c r="A229" t="s">
        <v>1371</v>
      </c>
      <c r="B229" t="s">
        <v>21</v>
      </c>
      <c r="C229" t="s">
        <v>910</v>
      </c>
      <c r="D229" t="s">
        <v>1372</v>
      </c>
      <c r="E229" t="s">
        <v>1373</v>
      </c>
      <c r="F229" t="s">
        <v>1374</v>
      </c>
      <c r="G229" t="s">
        <v>1375</v>
      </c>
      <c r="H229" t="s">
        <v>398</v>
      </c>
      <c r="I229" t="s">
        <v>398</v>
      </c>
      <c r="J229" t="s">
        <v>24</v>
      </c>
      <c r="K229" t="s">
        <v>310</v>
      </c>
      <c r="L229" t="s">
        <v>21</v>
      </c>
      <c r="M229">
        <v>900306645</v>
      </c>
      <c r="N229" t="s">
        <v>124</v>
      </c>
      <c r="O229">
        <v>2.6</v>
      </c>
      <c r="P229">
        <v>2012</v>
      </c>
      <c r="Q229">
        <v>1</v>
      </c>
      <c r="R229" t="s">
        <v>25</v>
      </c>
      <c r="S229" t="s">
        <v>25</v>
      </c>
      <c r="T229" t="s">
        <v>26</v>
      </c>
      <c r="U229">
        <v>30</v>
      </c>
    </row>
    <row r="230" spans="1:21">
      <c r="A230" t="s">
        <v>1376</v>
      </c>
      <c r="B230" t="s">
        <v>21</v>
      </c>
      <c r="C230" t="s">
        <v>1377</v>
      </c>
      <c r="D230" t="s">
        <v>96</v>
      </c>
      <c r="E230" t="s">
        <v>132</v>
      </c>
      <c r="F230" t="s">
        <v>1378</v>
      </c>
      <c r="G230" t="s">
        <v>1379</v>
      </c>
      <c r="H230" t="s">
        <v>398</v>
      </c>
      <c r="I230" t="s">
        <v>398</v>
      </c>
      <c r="J230" t="s">
        <v>33</v>
      </c>
      <c r="K230" t="s">
        <v>310</v>
      </c>
      <c r="L230" t="s">
        <v>21</v>
      </c>
      <c r="M230">
        <v>946901144</v>
      </c>
      <c r="N230" t="s">
        <v>124</v>
      </c>
      <c r="O230">
        <v>2.2200000000000002</v>
      </c>
      <c r="P230">
        <v>2012</v>
      </c>
      <c r="Q230">
        <v>1</v>
      </c>
      <c r="R230" t="s">
        <v>25</v>
      </c>
      <c r="S230" t="s">
        <v>25</v>
      </c>
      <c r="T230" t="s">
        <v>26</v>
      </c>
      <c r="U230">
        <v>31</v>
      </c>
    </row>
    <row r="231" spans="1:21">
      <c r="A231" t="s">
        <v>1380</v>
      </c>
      <c r="B231" t="s">
        <v>21</v>
      </c>
      <c r="C231" t="s">
        <v>1381</v>
      </c>
      <c r="D231" t="s">
        <v>132</v>
      </c>
      <c r="E231" t="s">
        <v>55</v>
      </c>
      <c r="F231" t="s">
        <v>1382</v>
      </c>
      <c r="G231" t="s">
        <v>1383</v>
      </c>
      <c r="H231" t="s">
        <v>398</v>
      </c>
      <c r="I231" t="s">
        <v>398</v>
      </c>
      <c r="J231" t="s">
        <v>33</v>
      </c>
      <c r="K231" t="s">
        <v>310</v>
      </c>
      <c r="L231" t="s">
        <v>21</v>
      </c>
      <c r="M231">
        <v>967607222</v>
      </c>
      <c r="N231" t="s">
        <v>124</v>
      </c>
      <c r="O231">
        <v>3.14</v>
      </c>
      <c r="P231">
        <v>2012</v>
      </c>
      <c r="Q231">
        <v>1</v>
      </c>
      <c r="R231" t="s">
        <v>25</v>
      </c>
      <c r="S231" t="s">
        <v>25</v>
      </c>
      <c r="T231" t="s">
        <v>26</v>
      </c>
      <c r="U231">
        <v>59</v>
      </c>
    </row>
    <row r="232" spans="1:21">
      <c r="A232" t="s">
        <v>1384</v>
      </c>
      <c r="B232" t="s">
        <v>21</v>
      </c>
      <c r="C232" t="s">
        <v>1385</v>
      </c>
      <c r="D232" t="s">
        <v>1386</v>
      </c>
      <c r="E232" t="s">
        <v>156</v>
      </c>
      <c r="F232" t="s">
        <v>1387</v>
      </c>
      <c r="G232" t="s">
        <v>1388</v>
      </c>
      <c r="H232" t="s">
        <v>398</v>
      </c>
      <c r="I232" t="s">
        <v>398</v>
      </c>
      <c r="J232" t="s">
        <v>33</v>
      </c>
      <c r="K232" t="s">
        <v>310</v>
      </c>
      <c r="L232" t="s">
        <v>21</v>
      </c>
      <c r="M232">
        <v>945240368</v>
      </c>
      <c r="N232" t="s">
        <v>124</v>
      </c>
      <c r="O232">
        <v>3.45</v>
      </c>
      <c r="P232">
        <v>2012</v>
      </c>
      <c r="Q232">
        <v>1</v>
      </c>
      <c r="R232" t="s">
        <v>25</v>
      </c>
      <c r="S232" t="s">
        <v>25</v>
      </c>
      <c r="T232" t="s">
        <v>26</v>
      </c>
      <c r="U232">
        <v>56</v>
      </c>
    </row>
    <row r="233" spans="1:21">
      <c r="A233" t="s">
        <v>1389</v>
      </c>
      <c r="B233" t="s">
        <v>21</v>
      </c>
      <c r="C233" t="s">
        <v>1053</v>
      </c>
      <c r="D233" t="s">
        <v>216</v>
      </c>
      <c r="E233" t="s">
        <v>59</v>
      </c>
      <c r="F233" t="s">
        <v>1390</v>
      </c>
      <c r="G233" t="s">
        <v>1391</v>
      </c>
      <c r="H233" t="s">
        <v>398</v>
      </c>
      <c r="I233" t="s">
        <v>398</v>
      </c>
      <c r="J233" t="s">
        <v>33</v>
      </c>
      <c r="K233" t="s">
        <v>310</v>
      </c>
      <c r="L233" t="s">
        <v>21</v>
      </c>
      <c r="M233">
        <v>947865208</v>
      </c>
      <c r="N233" t="s">
        <v>124</v>
      </c>
      <c r="O233">
        <v>2.17</v>
      </c>
      <c r="P233">
        <v>2012</v>
      </c>
      <c r="Q233">
        <v>1</v>
      </c>
      <c r="R233" t="s">
        <v>25</v>
      </c>
      <c r="S233" t="s">
        <v>25</v>
      </c>
      <c r="T233" t="s">
        <v>26</v>
      </c>
      <c r="U233">
        <v>33</v>
      </c>
    </row>
    <row r="234" spans="1:21">
      <c r="A234" t="s">
        <v>1392</v>
      </c>
      <c r="B234" t="s">
        <v>21</v>
      </c>
      <c r="C234" t="s">
        <v>1393</v>
      </c>
      <c r="D234" t="s">
        <v>66</v>
      </c>
      <c r="E234" t="s">
        <v>1394</v>
      </c>
      <c r="F234" t="s">
        <v>1395</v>
      </c>
      <c r="G234" t="s">
        <v>1396</v>
      </c>
      <c r="H234" t="s">
        <v>1397</v>
      </c>
      <c r="I234" t="s">
        <v>1398</v>
      </c>
      <c r="J234" t="s">
        <v>24</v>
      </c>
      <c r="K234" t="s">
        <v>310</v>
      </c>
      <c r="L234" t="s">
        <v>21</v>
      </c>
      <c r="M234">
        <v>930005432</v>
      </c>
      <c r="N234" t="s">
        <v>124</v>
      </c>
      <c r="O234">
        <v>3.76</v>
      </c>
      <c r="P234">
        <v>2012</v>
      </c>
      <c r="Q234">
        <v>1</v>
      </c>
      <c r="R234" t="s">
        <v>25</v>
      </c>
      <c r="S234" t="s">
        <v>25</v>
      </c>
      <c r="T234" t="s">
        <v>26</v>
      </c>
      <c r="U234">
        <v>70</v>
      </c>
    </row>
    <row r="235" spans="1:21">
      <c r="A235" t="s">
        <v>1399</v>
      </c>
      <c r="B235" t="s">
        <v>21</v>
      </c>
      <c r="C235" t="s">
        <v>63</v>
      </c>
      <c r="D235" t="s">
        <v>188</v>
      </c>
      <c r="E235" t="s">
        <v>1400</v>
      </c>
      <c r="F235" t="s">
        <v>1401</v>
      </c>
      <c r="G235" t="s">
        <v>1402</v>
      </c>
      <c r="H235" t="s">
        <v>1397</v>
      </c>
      <c r="I235" t="s">
        <v>1398</v>
      </c>
      <c r="J235" t="s">
        <v>24</v>
      </c>
      <c r="K235" t="s">
        <v>310</v>
      </c>
      <c r="L235" t="s">
        <v>21</v>
      </c>
      <c r="M235">
        <v>963305721</v>
      </c>
      <c r="N235" t="s">
        <v>124</v>
      </c>
      <c r="O235">
        <v>2.74</v>
      </c>
      <c r="P235">
        <v>2012</v>
      </c>
      <c r="Q235">
        <v>1</v>
      </c>
      <c r="R235" t="s">
        <v>25</v>
      </c>
      <c r="S235" t="s">
        <v>25</v>
      </c>
      <c r="T235" t="s">
        <v>26</v>
      </c>
      <c r="U235">
        <v>32</v>
      </c>
    </row>
    <row r="236" spans="1:21">
      <c r="A236" t="s">
        <v>1403</v>
      </c>
      <c r="B236" t="s">
        <v>21</v>
      </c>
      <c r="C236" t="s">
        <v>943</v>
      </c>
      <c r="D236" t="s">
        <v>287</v>
      </c>
      <c r="E236" t="s">
        <v>266</v>
      </c>
      <c r="F236" t="s">
        <v>1404</v>
      </c>
      <c r="G236" t="s">
        <v>1405</v>
      </c>
      <c r="H236" t="s">
        <v>1397</v>
      </c>
      <c r="I236" t="s">
        <v>1398</v>
      </c>
      <c r="J236" t="s">
        <v>24</v>
      </c>
      <c r="K236" t="s">
        <v>310</v>
      </c>
      <c r="L236" t="s">
        <v>21</v>
      </c>
      <c r="M236">
        <v>948195736</v>
      </c>
      <c r="N236" t="s">
        <v>124</v>
      </c>
      <c r="O236">
        <v>3.2</v>
      </c>
      <c r="P236">
        <v>2012</v>
      </c>
      <c r="Q236">
        <v>1</v>
      </c>
      <c r="R236" t="s">
        <v>25</v>
      </c>
      <c r="S236" t="s">
        <v>25</v>
      </c>
      <c r="T236" t="s">
        <v>26</v>
      </c>
      <c r="U236">
        <v>69</v>
      </c>
    </row>
    <row r="237" spans="1:21">
      <c r="A237" t="s">
        <v>1406</v>
      </c>
      <c r="B237" t="s">
        <v>21</v>
      </c>
      <c r="C237" t="s">
        <v>1407</v>
      </c>
      <c r="D237" t="s">
        <v>1408</v>
      </c>
      <c r="E237" t="s">
        <v>220</v>
      </c>
      <c r="F237" t="s">
        <v>1409</v>
      </c>
      <c r="G237" t="s">
        <v>1410</v>
      </c>
      <c r="H237" t="s">
        <v>1397</v>
      </c>
      <c r="I237" t="s">
        <v>1398</v>
      </c>
      <c r="J237" t="s">
        <v>24</v>
      </c>
      <c r="K237" t="s">
        <v>310</v>
      </c>
      <c r="L237" t="s">
        <v>21</v>
      </c>
      <c r="M237">
        <v>902155857</v>
      </c>
      <c r="N237" t="s">
        <v>124</v>
      </c>
      <c r="O237">
        <v>2.79</v>
      </c>
      <c r="P237">
        <v>2012</v>
      </c>
      <c r="Q237">
        <v>1</v>
      </c>
      <c r="R237" t="s">
        <v>25</v>
      </c>
      <c r="S237" t="s">
        <v>25</v>
      </c>
      <c r="T237" t="s">
        <v>26</v>
      </c>
      <c r="U237">
        <v>55</v>
      </c>
    </row>
    <row r="238" spans="1:21">
      <c r="A238" t="s">
        <v>1411</v>
      </c>
      <c r="B238" t="s">
        <v>21</v>
      </c>
      <c r="C238" t="s">
        <v>1412</v>
      </c>
      <c r="D238" t="s">
        <v>654</v>
      </c>
      <c r="E238" t="s">
        <v>1413</v>
      </c>
      <c r="F238" t="s">
        <v>1414</v>
      </c>
      <c r="G238" t="s">
        <v>1415</v>
      </c>
      <c r="H238" t="s">
        <v>1397</v>
      </c>
      <c r="I238" t="s">
        <v>1398</v>
      </c>
      <c r="J238" t="s">
        <v>33</v>
      </c>
      <c r="K238" t="s">
        <v>310</v>
      </c>
      <c r="L238" t="s">
        <v>21</v>
      </c>
      <c r="M238">
        <v>954974674</v>
      </c>
      <c r="N238" t="s">
        <v>124</v>
      </c>
      <c r="O238">
        <v>1.95</v>
      </c>
      <c r="P238">
        <v>2012</v>
      </c>
      <c r="Q238">
        <v>1</v>
      </c>
      <c r="R238" t="s">
        <v>25</v>
      </c>
      <c r="S238" t="s">
        <v>25</v>
      </c>
      <c r="T238" t="s">
        <v>26</v>
      </c>
      <c r="U238">
        <v>45</v>
      </c>
    </row>
    <row r="239" spans="1:21">
      <c r="A239" t="s">
        <v>1416</v>
      </c>
      <c r="B239" t="s">
        <v>21</v>
      </c>
      <c r="C239" t="s">
        <v>1417</v>
      </c>
      <c r="D239" t="s">
        <v>1418</v>
      </c>
      <c r="E239" t="s">
        <v>47</v>
      </c>
      <c r="F239" t="s">
        <v>1419</v>
      </c>
      <c r="G239" t="s">
        <v>1420</v>
      </c>
      <c r="H239" t="s">
        <v>1397</v>
      </c>
      <c r="I239" t="s">
        <v>1398</v>
      </c>
      <c r="J239" t="s">
        <v>33</v>
      </c>
      <c r="K239" t="s">
        <v>310</v>
      </c>
      <c r="L239" t="s">
        <v>21</v>
      </c>
      <c r="M239">
        <v>925832320</v>
      </c>
      <c r="N239" t="s">
        <v>124</v>
      </c>
      <c r="O239">
        <v>3.62</v>
      </c>
      <c r="P239">
        <v>2012</v>
      </c>
      <c r="Q239">
        <v>1</v>
      </c>
      <c r="R239" t="s">
        <v>25</v>
      </c>
      <c r="S239" t="s">
        <v>25</v>
      </c>
      <c r="T239" t="s">
        <v>26</v>
      </c>
      <c r="U239">
        <v>62</v>
      </c>
    </row>
    <row r="240" spans="1:21">
      <c r="A240" t="s">
        <v>1421</v>
      </c>
      <c r="B240" t="s">
        <v>21</v>
      </c>
      <c r="C240" t="s">
        <v>1422</v>
      </c>
      <c r="D240" t="s">
        <v>102</v>
      </c>
      <c r="E240" t="s">
        <v>181</v>
      </c>
      <c r="F240" t="s">
        <v>1423</v>
      </c>
      <c r="G240" t="s">
        <v>1424</v>
      </c>
      <c r="H240" t="s">
        <v>1397</v>
      </c>
      <c r="I240" t="s">
        <v>1398</v>
      </c>
      <c r="J240" t="s">
        <v>24</v>
      </c>
      <c r="K240" t="s">
        <v>310</v>
      </c>
      <c r="L240" t="s">
        <v>21</v>
      </c>
      <c r="M240">
        <v>925355134</v>
      </c>
      <c r="N240" t="s">
        <v>124</v>
      </c>
      <c r="O240">
        <v>3.2</v>
      </c>
      <c r="P240">
        <v>2012</v>
      </c>
      <c r="Q240">
        <v>1</v>
      </c>
      <c r="R240" t="s">
        <v>25</v>
      </c>
      <c r="S240" t="s">
        <v>25</v>
      </c>
      <c r="T240" t="s">
        <v>26</v>
      </c>
      <c r="U240">
        <v>63</v>
      </c>
    </row>
    <row r="241" spans="1:21">
      <c r="A241" t="s">
        <v>1425</v>
      </c>
      <c r="B241" t="s">
        <v>21</v>
      </c>
      <c r="C241" t="s">
        <v>1329</v>
      </c>
      <c r="D241" t="s">
        <v>1426</v>
      </c>
      <c r="E241" t="s">
        <v>1427</v>
      </c>
      <c r="F241" t="s">
        <v>1428</v>
      </c>
      <c r="G241" t="s">
        <v>1429</v>
      </c>
      <c r="H241" t="s">
        <v>1397</v>
      </c>
      <c r="I241" t="s">
        <v>1398</v>
      </c>
      <c r="J241" t="s">
        <v>24</v>
      </c>
      <c r="K241" t="s">
        <v>310</v>
      </c>
      <c r="L241" t="s">
        <v>21</v>
      </c>
      <c r="M241">
        <v>953983509</v>
      </c>
      <c r="N241" t="s">
        <v>124</v>
      </c>
      <c r="O241">
        <v>3.2</v>
      </c>
      <c r="P241">
        <v>2012</v>
      </c>
      <c r="Q241">
        <v>1</v>
      </c>
      <c r="R241" t="s">
        <v>25</v>
      </c>
      <c r="S241" t="s">
        <v>25</v>
      </c>
      <c r="T241" t="s">
        <v>26</v>
      </c>
      <c r="U241">
        <v>56</v>
      </c>
    </row>
    <row r="242" spans="1:21">
      <c r="A242" t="s">
        <v>1430</v>
      </c>
      <c r="B242" t="s">
        <v>21</v>
      </c>
      <c r="C242" t="s">
        <v>352</v>
      </c>
      <c r="D242" t="s">
        <v>382</v>
      </c>
      <c r="E242" t="s">
        <v>357</v>
      </c>
      <c r="F242" t="s">
        <v>1431</v>
      </c>
      <c r="G242" t="s">
        <v>1432</v>
      </c>
      <c r="H242" t="s">
        <v>1397</v>
      </c>
      <c r="I242" t="s">
        <v>1398</v>
      </c>
      <c r="J242" t="s">
        <v>33</v>
      </c>
      <c r="K242" t="s">
        <v>310</v>
      </c>
      <c r="L242" t="s">
        <v>21</v>
      </c>
      <c r="M242">
        <v>942781876</v>
      </c>
      <c r="N242" t="s">
        <v>124</v>
      </c>
      <c r="O242">
        <v>2.6</v>
      </c>
      <c r="P242">
        <v>2012</v>
      </c>
      <c r="Q242">
        <v>1</v>
      </c>
      <c r="R242" t="s">
        <v>25</v>
      </c>
      <c r="S242" t="s">
        <v>25</v>
      </c>
      <c r="T242" t="s">
        <v>26</v>
      </c>
      <c r="U242">
        <v>48</v>
      </c>
    </row>
    <row r="243" spans="1:21">
      <c r="A243" t="s">
        <v>1433</v>
      </c>
      <c r="B243" t="s">
        <v>21</v>
      </c>
      <c r="C243" t="s">
        <v>291</v>
      </c>
      <c r="D243" t="s">
        <v>23</v>
      </c>
      <c r="E243" t="s">
        <v>203</v>
      </c>
      <c r="F243" t="s">
        <v>1434</v>
      </c>
      <c r="G243" t="s">
        <v>1435</v>
      </c>
      <c r="H243" t="s">
        <v>1397</v>
      </c>
      <c r="I243" t="s">
        <v>1398</v>
      </c>
      <c r="J243" t="s">
        <v>24</v>
      </c>
      <c r="K243" t="s">
        <v>310</v>
      </c>
      <c r="L243" t="s">
        <v>21</v>
      </c>
      <c r="M243">
        <v>948165616</v>
      </c>
      <c r="N243" t="s">
        <v>124</v>
      </c>
      <c r="O243">
        <v>3.52</v>
      </c>
      <c r="P243">
        <v>2012</v>
      </c>
      <c r="Q243">
        <v>1</v>
      </c>
      <c r="R243" t="s">
        <v>25</v>
      </c>
      <c r="S243" t="s">
        <v>25</v>
      </c>
      <c r="T243" t="s">
        <v>26</v>
      </c>
      <c r="U243">
        <v>59</v>
      </c>
    </row>
    <row r="244" spans="1:21">
      <c r="A244" t="s">
        <v>1436</v>
      </c>
      <c r="B244" t="s">
        <v>21</v>
      </c>
      <c r="C244" t="s">
        <v>199</v>
      </c>
      <c r="D244" t="s">
        <v>104</v>
      </c>
      <c r="E244" t="s">
        <v>1437</v>
      </c>
      <c r="F244" t="s">
        <v>1438</v>
      </c>
      <c r="G244" t="s">
        <v>1439</v>
      </c>
      <c r="H244" t="s">
        <v>1397</v>
      </c>
      <c r="I244" t="s">
        <v>1398</v>
      </c>
      <c r="J244" t="s">
        <v>24</v>
      </c>
      <c r="K244" t="s">
        <v>310</v>
      </c>
      <c r="L244" t="s">
        <v>21</v>
      </c>
      <c r="M244">
        <v>945456716</v>
      </c>
      <c r="N244" t="s">
        <v>124</v>
      </c>
      <c r="O244">
        <v>3.09</v>
      </c>
      <c r="P244">
        <v>2012</v>
      </c>
      <c r="Q244">
        <v>1</v>
      </c>
      <c r="R244" t="s">
        <v>25</v>
      </c>
      <c r="S244" t="s">
        <v>25</v>
      </c>
      <c r="T244" t="s">
        <v>26</v>
      </c>
      <c r="U244">
        <v>41</v>
      </c>
    </row>
    <row r="245" spans="1:21">
      <c r="A245" t="s">
        <v>1440</v>
      </c>
      <c r="B245" t="s">
        <v>21</v>
      </c>
      <c r="C245" t="s">
        <v>1441</v>
      </c>
      <c r="D245" t="s">
        <v>36</v>
      </c>
      <c r="E245" t="s">
        <v>1442</v>
      </c>
      <c r="F245" t="s">
        <v>1443</v>
      </c>
      <c r="G245" t="s">
        <v>1444</v>
      </c>
      <c r="H245" t="s">
        <v>1397</v>
      </c>
      <c r="I245" t="s">
        <v>1398</v>
      </c>
      <c r="J245" t="s">
        <v>24</v>
      </c>
      <c r="K245" t="s">
        <v>310</v>
      </c>
      <c r="L245" t="s">
        <v>21</v>
      </c>
      <c r="M245">
        <v>996632121</v>
      </c>
      <c r="N245" t="s">
        <v>124</v>
      </c>
      <c r="O245">
        <v>2.16</v>
      </c>
      <c r="P245">
        <v>2012</v>
      </c>
      <c r="Q245">
        <v>1</v>
      </c>
      <c r="R245" t="s">
        <v>25</v>
      </c>
      <c r="S245" t="s">
        <v>25</v>
      </c>
      <c r="T245" t="s">
        <v>26</v>
      </c>
      <c r="U245">
        <v>42</v>
      </c>
    </row>
    <row r="246" spans="1:21">
      <c r="A246" t="s">
        <v>1445</v>
      </c>
      <c r="B246" t="s">
        <v>21</v>
      </c>
      <c r="C246" t="s">
        <v>1446</v>
      </c>
      <c r="D246" t="s">
        <v>1447</v>
      </c>
      <c r="E246" t="s">
        <v>1448</v>
      </c>
      <c r="F246" t="s">
        <v>1449</v>
      </c>
      <c r="G246" t="s">
        <v>1450</v>
      </c>
      <c r="H246" t="s">
        <v>1397</v>
      </c>
      <c r="I246" t="s">
        <v>1398</v>
      </c>
      <c r="J246" t="s">
        <v>24</v>
      </c>
      <c r="K246" t="s">
        <v>310</v>
      </c>
      <c r="L246" t="s">
        <v>21</v>
      </c>
      <c r="M246">
        <v>973033714</v>
      </c>
      <c r="N246" t="s">
        <v>124</v>
      </c>
      <c r="O246">
        <v>2.39</v>
      </c>
      <c r="P246">
        <v>2012</v>
      </c>
      <c r="Q246">
        <v>1</v>
      </c>
      <c r="R246" t="s">
        <v>25</v>
      </c>
      <c r="S246" t="s">
        <v>25</v>
      </c>
      <c r="T246" t="s">
        <v>26</v>
      </c>
      <c r="U246">
        <v>46</v>
      </c>
    </row>
    <row r="247" spans="1:21">
      <c r="A247" t="s">
        <v>1451</v>
      </c>
      <c r="B247" t="s">
        <v>21</v>
      </c>
      <c r="C247" t="s">
        <v>101</v>
      </c>
      <c r="D247" t="s">
        <v>1452</v>
      </c>
      <c r="E247" t="s">
        <v>1453</v>
      </c>
      <c r="F247" t="s">
        <v>1454</v>
      </c>
      <c r="G247" t="s">
        <v>1455</v>
      </c>
      <c r="H247" t="s">
        <v>1397</v>
      </c>
      <c r="I247" t="s">
        <v>1398</v>
      </c>
      <c r="J247" t="s">
        <v>24</v>
      </c>
      <c r="K247" t="s">
        <v>310</v>
      </c>
      <c r="L247" t="s">
        <v>21</v>
      </c>
      <c r="M247">
        <v>986118903</v>
      </c>
      <c r="N247" t="s">
        <v>124</v>
      </c>
      <c r="O247">
        <v>2.29</v>
      </c>
      <c r="P247">
        <v>2012</v>
      </c>
      <c r="Q247">
        <v>1</v>
      </c>
      <c r="R247" t="s">
        <v>25</v>
      </c>
      <c r="S247" t="s">
        <v>25</v>
      </c>
      <c r="T247" t="s">
        <v>26</v>
      </c>
      <c r="U247">
        <v>41</v>
      </c>
    </row>
    <row r="248" spans="1:21">
      <c r="A248" t="s">
        <v>1456</v>
      </c>
      <c r="B248" t="s">
        <v>21</v>
      </c>
      <c r="C248" t="s">
        <v>135</v>
      </c>
      <c r="D248" t="s">
        <v>1144</v>
      </c>
      <c r="E248" t="s">
        <v>1457</v>
      </c>
      <c r="F248" t="s">
        <v>1458</v>
      </c>
      <c r="G248" t="s">
        <v>1459</v>
      </c>
      <c r="H248" t="s">
        <v>1397</v>
      </c>
      <c r="I248" t="s">
        <v>1398</v>
      </c>
      <c r="J248" t="s">
        <v>24</v>
      </c>
      <c r="K248" t="s">
        <v>310</v>
      </c>
      <c r="L248" t="s">
        <v>21</v>
      </c>
      <c r="M248">
        <v>940804848</v>
      </c>
      <c r="N248" t="s">
        <v>124</v>
      </c>
      <c r="O248">
        <v>3.72</v>
      </c>
      <c r="P248">
        <v>2012</v>
      </c>
      <c r="Q248">
        <v>1</v>
      </c>
      <c r="R248" t="s">
        <v>25</v>
      </c>
      <c r="S248" t="s">
        <v>25</v>
      </c>
      <c r="T248" t="s">
        <v>26</v>
      </c>
      <c r="U248">
        <v>68</v>
      </c>
    </row>
    <row r="249" spans="1:21">
      <c r="A249" t="s">
        <v>1460</v>
      </c>
      <c r="B249" t="s">
        <v>21</v>
      </c>
      <c r="C249" t="s">
        <v>354</v>
      </c>
      <c r="D249" t="s">
        <v>606</v>
      </c>
      <c r="E249" t="s">
        <v>1461</v>
      </c>
      <c r="F249" t="s">
        <v>1462</v>
      </c>
      <c r="G249" t="s">
        <v>1463</v>
      </c>
      <c r="H249" t="s">
        <v>1397</v>
      </c>
      <c r="I249" t="s">
        <v>1398</v>
      </c>
      <c r="J249" t="s">
        <v>24</v>
      </c>
      <c r="K249" t="s">
        <v>310</v>
      </c>
      <c r="L249" t="s">
        <v>21</v>
      </c>
      <c r="M249">
        <v>915539673</v>
      </c>
      <c r="N249" t="s">
        <v>124</v>
      </c>
      <c r="O249">
        <v>3.7</v>
      </c>
      <c r="P249">
        <v>2012</v>
      </c>
      <c r="Q249">
        <v>1</v>
      </c>
      <c r="R249" t="s">
        <v>25</v>
      </c>
      <c r="S249" t="s">
        <v>25</v>
      </c>
      <c r="T249" t="s">
        <v>26</v>
      </c>
      <c r="U249">
        <v>67</v>
      </c>
    </row>
    <row r="250" spans="1:21">
      <c r="A250" t="s">
        <v>1464</v>
      </c>
      <c r="B250" t="s">
        <v>21</v>
      </c>
      <c r="C250" t="s">
        <v>1465</v>
      </c>
      <c r="D250" t="s">
        <v>38</v>
      </c>
      <c r="E250" t="s">
        <v>1466</v>
      </c>
      <c r="F250" t="s">
        <v>1467</v>
      </c>
      <c r="G250" t="s">
        <v>1468</v>
      </c>
      <c r="H250" t="s">
        <v>1397</v>
      </c>
      <c r="I250" t="s">
        <v>1398</v>
      </c>
      <c r="J250" t="s">
        <v>24</v>
      </c>
      <c r="K250" t="s">
        <v>310</v>
      </c>
      <c r="L250" t="s">
        <v>21</v>
      </c>
      <c r="M250">
        <v>904111763</v>
      </c>
      <c r="N250" t="s">
        <v>124</v>
      </c>
      <c r="O250">
        <v>3.3</v>
      </c>
      <c r="P250">
        <v>2012</v>
      </c>
      <c r="Q250">
        <v>1</v>
      </c>
      <c r="R250" t="s">
        <v>25</v>
      </c>
      <c r="S250" t="s">
        <v>25</v>
      </c>
      <c r="T250" t="s">
        <v>26</v>
      </c>
      <c r="U250">
        <v>62</v>
      </c>
    </row>
    <row r="251" spans="1:21">
      <c r="A251" t="s">
        <v>1469</v>
      </c>
      <c r="B251" t="s">
        <v>21</v>
      </c>
      <c r="C251" t="s">
        <v>1465</v>
      </c>
      <c r="D251" t="s">
        <v>1470</v>
      </c>
      <c r="E251" t="s">
        <v>1471</v>
      </c>
      <c r="F251" t="s">
        <v>1472</v>
      </c>
      <c r="G251" t="s">
        <v>1473</v>
      </c>
      <c r="H251" t="s">
        <v>1397</v>
      </c>
      <c r="I251" t="s">
        <v>1398</v>
      </c>
      <c r="J251" t="s">
        <v>24</v>
      </c>
      <c r="K251" t="s">
        <v>310</v>
      </c>
      <c r="L251" t="s">
        <v>21</v>
      </c>
      <c r="M251">
        <v>910239912</v>
      </c>
      <c r="N251" t="s">
        <v>124</v>
      </c>
      <c r="O251">
        <v>3.25</v>
      </c>
      <c r="P251">
        <v>2012</v>
      </c>
      <c r="Q251">
        <v>1</v>
      </c>
      <c r="R251" t="s">
        <v>25</v>
      </c>
      <c r="S251" t="s">
        <v>25</v>
      </c>
      <c r="T251" t="s">
        <v>26</v>
      </c>
      <c r="U251">
        <v>60</v>
      </c>
    </row>
    <row r="252" spans="1:21">
      <c r="A252" t="s">
        <v>1474</v>
      </c>
      <c r="B252" t="s">
        <v>21</v>
      </c>
      <c r="C252" t="s">
        <v>141</v>
      </c>
      <c r="D252" t="s">
        <v>96</v>
      </c>
      <c r="E252" t="s">
        <v>289</v>
      </c>
      <c r="F252" t="s">
        <v>1475</v>
      </c>
      <c r="G252" t="s">
        <v>1476</v>
      </c>
      <c r="H252" t="s">
        <v>1397</v>
      </c>
      <c r="I252" t="s">
        <v>1398</v>
      </c>
      <c r="J252" t="s">
        <v>24</v>
      </c>
      <c r="K252" t="s">
        <v>310</v>
      </c>
      <c r="L252" t="s">
        <v>21</v>
      </c>
      <c r="M252">
        <v>965099369</v>
      </c>
      <c r="N252" t="s">
        <v>124</v>
      </c>
      <c r="O252">
        <v>3.71</v>
      </c>
      <c r="P252">
        <v>2012</v>
      </c>
      <c r="Q252">
        <v>1</v>
      </c>
      <c r="R252" t="s">
        <v>25</v>
      </c>
      <c r="S252" t="s">
        <v>25</v>
      </c>
      <c r="T252" t="s">
        <v>26</v>
      </c>
      <c r="U252">
        <v>61</v>
      </c>
    </row>
    <row r="253" spans="1:21">
      <c r="A253" t="s">
        <v>1477</v>
      </c>
      <c r="B253" t="s">
        <v>21</v>
      </c>
      <c r="C253" t="s">
        <v>1478</v>
      </c>
      <c r="D253" t="s">
        <v>1479</v>
      </c>
      <c r="E253" t="s">
        <v>1480</v>
      </c>
      <c r="F253" t="s">
        <v>1481</v>
      </c>
      <c r="G253" t="s">
        <v>1482</v>
      </c>
      <c r="H253" t="s">
        <v>1397</v>
      </c>
      <c r="I253" t="s">
        <v>1398</v>
      </c>
      <c r="J253" t="s">
        <v>33</v>
      </c>
      <c r="K253" t="s">
        <v>310</v>
      </c>
      <c r="L253" t="s">
        <v>21</v>
      </c>
      <c r="M253">
        <v>967890893</v>
      </c>
      <c r="N253" t="s">
        <v>124</v>
      </c>
      <c r="O253">
        <v>2.1</v>
      </c>
      <c r="P253">
        <v>2012</v>
      </c>
      <c r="Q253">
        <v>1</v>
      </c>
      <c r="R253" t="s">
        <v>25</v>
      </c>
      <c r="S253" t="s">
        <v>25</v>
      </c>
      <c r="T253" t="s">
        <v>26</v>
      </c>
      <c r="U253">
        <v>53</v>
      </c>
    </row>
    <row r="254" spans="1:21">
      <c r="A254" t="s">
        <v>1483</v>
      </c>
      <c r="B254" t="s">
        <v>21</v>
      </c>
      <c r="C254" t="s">
        <v>1484</v>
      </c>
      <c r="D254" t="s">
        <v>1485</v>
      </c>
      <c r="E254" t="s">
        <v>741</v>
      </c>
      <c r="F254" t="s">
        <v>1486</v>
      </c>
      <c r="G254" t="s">
        <v>1487</v>
      </c>
      <c r="H254" t="s">
        <v>1397</v>
      </c>
      <c r="I254" t="s">
        <v>1398</v>
      </c>
      <c r="J254" t="s">
        <v>24</v>
      </c>
      <c r="K254" t="s">
        <v>310</v>
      </c>
      <c r="L254" t="s">
        <v>21</v>
      </c>
      <c r="M254">
        <v>933213848</v>
      </c>
      <c r="N254" t="s">
        <v>124</v>
      </c>
      <c r="O254">
        <v>3.28</v>
      </c>
      <c r="P254">
        <v>2012</v>
      </c>
      <c r="Q254">
        <v>1</v>
      </c>
      <c r="R254" t="s">
        <v>25</v>
      </c>
      <c r="S254" t="s">
        <v>25</v>
      </c>
      <c r="T254" t="s">
        <v>26</v>
      </c>
      <c r="U254">
        <v>64</v>
      </c>
    </row>
    <row r="255" spans="1:21">
      <c r="A255" t="s">
        <v>1488</v>
      </c>
      <c r="B255" t="s">
        <v>21</v>
      </c>
      <c r="C255" t="s">
        <v>1484</v>
      </c>
      <c r="D255" t="s">
        <v>1489</v>
      </c>
      <c r="E255" t="s">
        <v>137</v>
      </c>
      <c r="F255" t="s">
        <v>1490</v>
      </c>
      <c r="G255" t="s">
        <v>1491</v>
      </c>
      <c r="H255" t="s">
        <v>1397</v>
      </c>
      <c r="I255" t="s">
        <v>1398</v>
      </c>
      <c r="J255" t="s">
        <v>24</v>
      </c>
      <c r="K255" t="s">
        <v>310</v>
      </c>
      <c r="L255" t="s">
        <v>21</v>
      </c>
      <c r="M255">
        <v>954512358</v>
      </c>
      <c r="N255" t="s">
        <v>124</v>
      </c>
      <c r="O255">
        <v>3.46</v>
      </c>
      <c r="P255">
        <v>2012</v>
      </c>
      <c r="Q255">
        <v>1</v>
      </c>
      <c r="R255" t="s">
        <v>25</v>
      </c>
      <c r="S255" t="s">
        <v>25</v>
      </c>
      <c r="T255" t="s">
        <v>26</v>
      </c>
      <c r="U255">
        <v>65</v>
      </c>
    </row>
    <row r="256" spans="1:21">
      <c r="A256" t="s">
        <v>1492</v>
      </c>
      <c r="B256" t="s">
        <v>21</v>
      </c>
      <c r="C256" t="s">
        <v>266</v>
      </c>
      <c r="D256" t="s">
        <v>389</v>
      </c>
      <c r="E256" t="s">
        <v>1493</v>
      </c>
      <c r="F256" t="s">
        <v>1494</v>
      </c>
      <c r="G256" t="s">
        <v>1495</v>
      </c>
      <c r="H256" t="s">
        <v>1397</v>
      </c>
      <c r="I256" t="s">
        <v>1398</v>
      </c>
      <c r="J256" t="s">
        <v>24</v>
      </c>
      <c r="K256" t="s">
        <v>310</v>
      </c>
      <c r="L256" t="s">
        <v>21</v>
      </c>
      <c r="M256">
        <v>961231045</v>
      </c>
      <c r="N256" t="s">
        <v>124</v>
      </c>
      <c r="O256">
        <v>2.89</v>
      </c>
      <c r="P256">
        <v>2012</v>
      </c>
      <c r="Q256">
        <v>1</v>
      </c>
      <c r="R256" t="s">
        <v>25</v>
      </c>
      <c r="S256" t="s">
        <v>25</v>
      </c>
      <c r="T256" t="s">
        <v>26</v>
      </c>
      <c r="U256">
        <v>51</v>
      </c>
    </row>
    <row r="257" spans="1:21">
      <c r="A257" t="s">
        <v>1496</v>
      </c>
      <c r="B257" t="s">
        <v>21</v>
      </c>
      <c r="C257" t="s">
        <v>263</v>
      </c>
      <c r="D257" t="s">
        <v>84</v>
      </c>
      <c r="E257" t="s">
        <v>292</v>
      </c>
      <c r="F257" t="s">
        <v>1497</v>
      </c>
      <c r="G257" t="s">
        <v>1498</v>
      </c>
      <c r="H257" t="s">
        <v>1397</v>
      </c>
      <c r="I257" t="s">
        <v>1398</v>
      </c>
      <c r="J257" t="s">
        <v>24</v>
      </c>
      <c r="K257" t="s">
        <v>310</v>
      </c>
      <c r="L257" t="s">
        <v>21</v>
      </c>
      <c r="M257">
        <v>900793693</v>
      </c>
      <c r="N257" t="s">
        <v>124</v>
      </c>
      <c r="O257">
        <v>2.0099999999999998</v>
      </c>
      <c r="P257">
        <v>2012</v>
      </c>
      <c r="Q257">
        <v>1</v>
      </c>
      <c r="R257" t="s">
        <v>25</v>
      </c>
      <c r="S257" t="s">
        <v>25</v>
      </c>
      <c r="T257" t="s">
        <v>26</v>
      </c>
      <c r="U257">
        <v>21</v>
      </c>
    </row>
    <row r="258" spans="1:21">
      <c r="A258" t="s">
        <v>1499</v>
      </c>
      <c r="B258" t="s">
        <v>21</v>
      </c>
      <c r="C258" t="s">
        <v>155</v>
      </c>
      <c r="D258" t="s">
        <v>82</v>
      </c>
      <c r="E258" t="s">
        <v>384</v>
      </c>
      <c r="F258" t="s">
        <v>1500</v>
      </c>
      <c r="G258" t="s">
        <v>1501</v>
      </c>
      <c r="H258" t="s">
        <v>1397</v>
      </c>
      <c r="I258" t="s">
        <v>1398</v>
      </c>
      <c r="J258" t="s">
        <v>24</v>
      </c>
      <c r="K258" t="s">
        <v>310</v>
      </c>
      <c r="L258" t="s">
        <v>21</v>
      </c>
      <c r="M258">
        <v>945454396</v>
      </c>
      <c r="N258" t="s">
        <v>124</v>
      </c>
      <c r="O258">
        <v>2.23</v>
      </c>
      <c r="P258">
        <v>2012</v>
      </c>
      <c r="Q258">
        <v>1</v>
      </c>
      <c r="R258" t="s">
        <v>25</v>
      </c>
      <c r="S258" t="s">
        <v>25</v>
      </c>
      <c r="T258" t="s">
        <v>26</v>
      </c>
      <c r="U258">
        <v>26</v>
      </c>
    </row>
    <row r="259" spans="1:21">
      <c r="A259" t="s">
        <v>1502</v>
      </c>
      <c r="B259" t="s">
        <v>21</v>
      </c>
      <c r="C259" t="s">
        <v>233</v>
      </c>
      <c r="D259" t="s">
        <v>856</v>
      </c>
      <c r="E259" t="s">
        <v>205</v>
      </c>
      <c r="F259" t="s">
        <v>1503</v>
      </c>
      <c r="G259" t="s">
        <v>1504</v>
      </c>
      <c r="H259" t="s">
        <v>1397</v>
      </c>
      <c r="I259" t="s">
        <v>1398</v>
      </c>
      <c r="J259" t="s">
        <v>24</v>
      </c>
      <c r="K259" t="s">
        <v>310</v>
      </c>
      <c r="L259" t="s">
        <v>21</v>
      </c>
      <c r="M259">
        <v>993388450</v>
      </c>
      <c r="N259" t="s">
        <v>124</v>
      </c>
      <c r="O259">
        <v>3.31</v>
      </c>
      <c r="P259">
        <v>2012</v>
      </c>
      <c r="Q259">
        <v>1</v>
      </c>
      <c r="R259" t="s">
        <v>25</v>
      </c>
      <c r="S259" t="s">
        <v>25</v>
      </c>
      <c r="T259" t="s">
        <v>26</v>
      </c>
      <c r="U259">
        <v>51</v>
      </c>
    </row>
    <row r="260" spans="1:21">
      <c r="A260" t="s">
        <v>1505</v>
      </c>
      <c r="B260" t="s">
        <v>21</v>
      </c>
      <c r="C260" t="s">
        <v>382</v>
      </c>
      <c r="D260" t="s">
        <v>1506</v>
      </c>
      <c r="E260" t="s">
        <v>1010</v>
      </c>
      <c r="F260" t="s">
        <v>1507</v>
      </c>
      <c r="G260" t="s">
        <v>1508</v>
      </c>
      <c r="H260" t="s">
        <v>1397</v>
      </c>
      <c r="I260" t="s">
        <v>1398</v>
      </c>
      <c r="J260" t="s">
        <v>24</v>
      </c>
      <c r="K260" t="s">
        <v>310</v>
      </c>
      <c r="L260" t="s">
        <v>21</v>
      </c>
      <c r="M260">
        <v>914125706</v>
      </c>
      <c r="N260" t="s">
        <v>124</v>
      </c>
      <c r="O260">
        <v>3.7</v>
      </c>
      <c r="P260">
        <v>2012</v>
      </c>
      <c r="Q260">
        <v>1</v>
      </c>
      <c r="R260" t="s">
        <v>25</v>
      </c>
      <c r="S260" t="s">
        <v>25</v>
      </c>
      <c r="T260" t="s">
        <v>26</v>
      </c>
      <c r="U260">
        <v>61</v>
      </c>
    </row>
    <row r="261" spans="1:21">
      <c r="A261" t="s">
        <v>1509</v>
      </c>
      <c r="B261" t="s">
        <v>21</v>
      </c>
      <c r="C261" t="s">
        <v>220</v>
      </c>
      <c r="D261" t="s">
        <v>216</v>
      </c>
      <c r="E261" t="s">
        <v>102</v>
      </c>
      <c r="F261" t="s">
        <v>1510</v>
      </c>
      <c r="G261" t="s">
        <v>1511</v>
      </c>
      <c r="H261" t="s">
        <v>1397</v>
      </c>
      <c r="I261" t="s">
        <v>1398</v>
      </c>
      <c r="J261" t="s">
        <v>24</v>
      </c>
      <c r="K261" t="s">
        <v>310</v>
      </c>
      <c r="L261" t="s">
        <v>21</v>
      </c>
      <c r="M261">
        <v>934790455</v>
      </c>
      <c r="N261" t="s">
        <v>124</v>
      </c>
      <c r="O261">
        <v>3.27</v>
      </c>
      <c r="P261">
        <v>2012</v>
      </c>
      <c r="Q261">
        <v>1</v>
      </c>
      <c r="R261" t="s">
        <v>25</v>
      </c>
      <c r="S261" t="s">
        <v>25</v>
      </c>
      <c r="T261" t="s">
        <v>26</v>
      </c>
      <c r="U261">
        <v>60</v>
      </c>
    </row>
    <row r="262" spans="1:21">
      <c r="A262" t="s">
        <v>1512</v>
      </c>
      <c r="B262" t="s">
        <v>21</v>
      </c>
      <c r="C262" t="s">
        <v>73</v>
      </c>
      <c r="D262" t="s">
        <v>1513</v>
      </c>
      <c r="E262" t="s">
        <v>365</v>
      </c>
      <c r="F262" t="s">
        <v>1514</v>
      </c>
      <c r="G262" t="s">
        <v>1515</v>
      </c>
      <c r="H262" t="s">
        <v>1397</v>
      </c>
      <c r="I262" t="s">
        <v>1398</v>
      </c>
      <c r="J262" t="s">
        <v>24</v>
      </c>
      <c r="K262" t="s">
        <v>310</v>
      </c>
      <c r="L262" t="s">
        <v>21</v>
      </c>
      <c r="M262">
        <v>973148653</v>
      </c>
      <c r="N262" t="s">
        <v>124</v>
      </c>
      <c r="O262">
        <v>3.25</v>
      </c>
      <c r="P262">
        <v>2012</v>
      </c>
      <c r="Q262">
        <v>1</v>
      </c>
      <c r="R262" t="s">
        <v>25</v>
      </c>
      <c r="S262" t="s">
        <v>25</v>
      </c>
      <c r="T262" t="s">
        <v>26</v>
      </c>
      <c r="U262">
        <v>67</v>
      </c>
    </row>
    <row r="263" spans="1:21">
      <c r="A263" t="s">
        <v>1516</v>
      </c>
      <c r="B263" t="s">
        <v>21</v>
      </c>
      <c r="C263" t="s">
        <v>363</v>
      </c>
      <c r="D263" t="s">
        <v>76</v>
      </c>
      <c r="E263" t="s">
        <v>221</v>
      </c>
      <c r="F263" t="s">
        <v>1517</v>
      </c>
      <c r="G263" t="s">
        <v>1518</v>
      </c>
      <c r="H263" t="s">
        <v>1397</v>
      </c>
      <c r="I263" t="s">
        <v>1398</v>
      </c>
      <c r="J263" t="s">
        <v>24</v>
      </c>
      <c r="K263" t="s">
        <v>310</v>
      </c>
      <c r="L263" t="s">
        <v>21</v>
      </c>
      <c r="M263">
        <v>970672687</v>
      </c>
      <c r="N263" t="s">
        <v>124</v>
      </c>
      <c r="O263">
        <v>3.53</v>
      </c>
      <c r="P263">
        <v>2012</v>
      </c>
      <c r="Q263">
        <v>1</v>
      </c>
      <c r="R263" t="s">
        <v>25</v>
      </c>
      <c r="S263" t="s">
        <v>25</v>
      </c>
      <c r="T263" t="s">
        <v>26</v>
      </c>
      <c r="U263">
        <v>61</v>
      </c>
    </row>
    <row r="264" spans="1:21">
      <c r="A264" t="s">
        <v>1519</v>
      </c>
      <c r="B264" t="s">
        <v>21</v>
      </c>
      <c r="C264" t="s">
        <v>108</v>
      </c>
      <c r="D264" t="s">
        <v>266</v>
      </c>
      <c r="E264" t="s">
        <v>162</v>
      </c>
      <c r="F264" t="s">
        <v>1520</v>
      </c>
      <c r="G264" t="s">
        <v>1521</v>
      </c>
      <c r="H264" t="s">
        <v>1397</v>
      </c>
      <c r="I264" t="s">
        <v>1398</v>
      </c>
      <c r="J264" t="s">
        <v>24</v>
      </c>
      <c r="K264" t="s">
        <v>310</v>
      </c>
      <c r="L264" t="s">
        <v>21</v>
      </c>
      <c r="M264">
        <v>965905049</v>
      </c>
      <c r="N264" t="s">
        <v>124</v>
      </c>
      <c r="O264">
        <v>3.51</v>
      </c>
      <c r="P264">
        <v>2012</v>
      </c>
      <c r="Q264">
        <v>1</v>
      </c>
      <c r="R264" t="s">
        <v>25</v>
      </c>
      <c r="S264" t="s">
        <v>25</v>
      </c>
      <c r="T264" t="s">
        <v>26</v>
      </c>
      <c r="U264">
        <v>57</v>
      </c>
    </row>
    <row r="265" spans="1:21">
      <c r="A265" t="s">
        <v>1522</v>
      </c>
      <c r="B265" t="s">
        <v>21</v>
      </c>
      <c r="C265" t="s">
        <v>1523</v>
      </c>
      <c r="D265" t="s">
        <v>1524</v>
      </c>
      <c r="E265" t="s">
        <v>482</v>
      </c>
      <c r="F265" t="s">
        <v>1525</v>
      </c>
      <c r="G265" t="s">
        <v>1526</v>
      </c>
      <c r="H265" t="s">
        <v>1397</v>
      </c>
      <c r="I265" t="s">
        <v>1398</v>
      </c>
      <c r="J265" t="s">
        <v>24</v>
      </c>
      <c r="K265" t="s">
        <v>310</v>
      </c>
      <c r="L265" t="s">
        <v>21</v>
      </c>
      <c r="M265">
        <v>925760034</v>
      </c>
      <c r="N265" t="s">
        <v>124</v>
      </c>
      <c r="O265">
        <v>3.09</v>
      </c>
      <c r="P265">
        <v>2012</v>
      </c>
      <c r="Q265">
        <v>1</v>
      </c>
      <c r="R265" t="s">
        <v>25</v>
      </c>
      <c r="S265" t="s">
        <v>25</v>
      </c>
      <c r="T265" t="s">
        <v>26</v>
      </c>
      <c r="U265">
        <v>47</v>
      </c>
    </row>
    <row r="266" spans="1:21">
      <c r="A266" t="s">
        <v>1527</v>
      </c>
      <c r="B266" t="s">
        <v>21</v>
      </c>
      <c r="C266" t="s">
        <v>345</v>
      </c>
      <c r="D266" t="s">
        <v>1528</v>
      </c>
      <c r="E266" t="s">
        <v>1529</v>
      </c>
      <c r="F266" t="s">
        <v>1530</v>
      </c>
      <c r="G266" t="s">
        <v>1531</v>
      </c>
      <c r="H266" t="s">
        <v>1397</v>
      </c>
      <c r="I266" t="s">
        <v>1398</v>
      </c>
      <c r="J266" t="s">
        <v>24</v>
      </c>
      <c r="K266" t="s">
        <v>310</v>
      </c>
      <c r="L266" t="s">
        <v>21</v>
      </c>
      <c r="M266">
        <v>934790438</v>
      </c>
      <c r="N266" t="s">
        <v>124</v>
      </c>
      <c r="O266">
        <v>3.04</v>
      </c>
      <c r="P266">
        <v>2012</v>
      </c>
      <c r="Q266">
        <v>1</v>
      </c>
      <c r="R266" t="s">
        <v>25</v>
      </c>
      <c r="S266" t="s">
        <v>25</v>
      </c>
      <c r="T266" t="s">
        <v>26</v>
      </c>
      <c r="U266">
        <v>59</v>
      </c>
    </row>
    <row r="267" spans="1:21">
      <c r="A267" t="s">
        <v>1532</v>
      </c>
      <c r="B267" t="s">
        <v>21</v>
      </c>
      <c r="C267" t="s">
        <v>317</v>
      </c>
      <c r="D267" t="s">
        <v>1533</v>
      </c>
      <c r="E267" t="s">
        <v>257</v>
      </c>
      <c r="F267" t="s">
        <v>1534</v>
      </c>
      <c r="G267" t="s">
        <v>1535</v>
      </c>
      <c r="H267" t="s">
        <v>1397</v>
      </c>
      <c r="I267" t="s">
        <v>1398</v>
      </c>
      <c r="J267" t="s">
        <v>33</v>
      </c>
      <c r="K267" t="s">
        <v>310</v>
      </c>
      <c r="L267" t="s">
        <v>21</v>
      </c>
      <c r="M267">
        <v>947973790</v>
      </c>
      <c r="N267" t="s">
        <v>124</v>
      </c>
      <c r="O267">
        <v>3</v>
      </c>
      <c r="P267">
        <v>2012</v>
      </c>
      <c r="Q267">
        <v>1</v>
      </c>
      <c r="R267" t="s">
        <v>25</v>
      </c>
      <c r="S267" t="s">
        <v>25</v>
      </c>
      <c r="T267" t="s">
        <v>26</v>
      </c>
      <c r="U267">
        <v>54</v>
      </c>
    </row>
    <row r="268" spans="1:21">
      <c r="A268" t="s">
        <v>1536</v>
      </c>
      <c r="B268" t="s">
        <v>21</v>
      </c>
      <c r="C268" t="s">
        <v>152</v>
      </c>
      <c r="D268" t="s">
        <v>1537</v>
      </c>
      <c r="E268" t="s">
        <v>1538</v>
      </c>
      <c r="F268" t="s">
        <v>1539</v>
      </c>
      <c r="G268" t="s">
        <v>1540</v>
      </c>
      <c r="H268" t="s">
        <v>1397</v>
      </c>
      <c r="I268" t="s">
        <v>1398</v>
      </c>
      <c r="J268" t="s">
        <v>24</v>
      </c>
      <c r="K268" t="s">
        <v>310</v>
      </c>
      <c r="L268" t="s">
        <v>21</v>
      </c>
      <c r="M268">
        <v>945244946</v>
      </c>
      <c r="N268" t="s">
        <v>124</v>
      </c>
      <c r="O268">
        <v>2.39</v>
      </c>
      <c r="P268">
        <v>2012</v>
      </c>
      <c r="Q268">
        <v>1</v>
      </c>
      <c r="R268" t="s">
        <v>25</v>
      </c>
      <c r="S268" t="s">
        <v>25</v>
      </c>
      <c r="T268" t="s">
        <v>26</v>
      </c>
      <c r="U268">
        <v>26</v>
      </c>
    </row>
    <row r="269" spans="1:21">
      <c r="A269" t="s">
        <v>1541</v>
      </c>
      <c r="B269" t="s">
        <v>21</v>
      </c>
      <c r="C269" t="s">
        <v>1542</v>
      </c>
      <c r="D269" t="s">
        <v>330</v>
      </c>
      <c r="E269" t="s">
        <v>1543</v>
      </c>
      <c r="F269" t="s">
        <v>1544</v>
      </c>
      <c r="G269" t="s">
        <v>1545</v>
      </c>
      <c r="H269" t="s">
        <v>1397</v>
      </c>
      <c r="I269" t="s">
        <v>1398</v>
      </c>
      <c r="J269" t="s">
        <v>24</v>
      </c>
      <c r="K269" t="s">
        <v>310</v>
      </c>
      <c r="L269" t="s">
        <v>21</v>
      </c>
      <c r="M269">
        <v>963367278</v>
      </c>
      <c r="N269" t="s">
        <v>124</v>
      </c>
      <c r="O269">
        <v>2.56</v>
      </c>
      <c r="P269">
        <v>2012</v>
      </c>
      <c r="Q269">
        <v>1</v>
      </c>
      <c r="R269" t="s">
        <v>25</v>
      </c>
      <c r="S269" t="s">
        <v>25</v>
      </c>
      <c r="T269" t="s">
        <v>26</v>
      </c>
      <c r="U269">
        <v>34</v>
      </c>
    </row>
    <row r="270" spans="1:21">
      <c r="A270" t="s">
        <v>1546</v>
      </c>
      <c r="B270" t="s">
        <v>21</v>
      </c>
      <c r="C270" t="s">
        <v>1547</v>
      </c>
      <c r="D270" t="s">
        <v>356</v>
      </c>
      <c r="E270" t="s">
        <v>261</v>
      </c>
      <c r="F270" t="s">
        <v>1548</v>
      </c>
      <c r="G270" t="s">
        <v>1549</v>
      </c>
      <c r="H270" t="s">
        <v>1397</v>
      </c>
      <c r="I270" t="s">
        <v>1398</v>
      </c>
      <c r="J270" t="s">
        <v>24</v>
      </c>
      <c r="K270" t="s">
        <v>310</v>
      </c>
      <c r="L270" t="s">
        <v>21</v>
      </c>
      <c r="M270">
        <v>931184191</v>
      </c>
      <c r="N270" t="s">
        <v>124</v>
      </c>
      <c r="O270">
        <v>2.08</v>
      </c>
      <c r="P270">
        <v>2012</v>
      </c>
      <c r="Q270">
        <v>1</v>
      </c>
      <c r="R270" t="s">
        <v>25</v>
      </c>
      <c r="S270" t="s">
        <v>25</v>
      </c>
      <c r="T270" t="s">
        <v>26</v>
      </c>
      <c r="U270">
        <v>42</v>
      </c>
    </row>
    <row r="271" spans="1:21">
      <c r="A271" t="s">
        <v>1550</v>
      </c>
      <c r="B271" t="s">
        <v>21</v>
      </c>
      <c r="C271" t="s">
        <v>1551</v>
      </c>
      <c r="D271" t="s">
        <v>1552</v>
      </c>
      <c r="E271" t="s">
        <v>340</v>
      </c>
      <c r="F271" t="s">
        <v>1553</v>
      </c>
      <c r="G271" t="s">
        <v>1554</v>
      </c>
      <c r="H271" t="s">
        <v>1397</v>
      </c>
      <c r="I271" t="s">
        <v>1398</v>
      </c>
      <c r="J271" t="s">
        <v>33</v>
      </c>
      <c r="K271" t="s">
        <v>310</v>
      </c>
      <c r="L271" t="s">
        <v>21</v>
      </c>
      <c r="M271">
        <v>904126837</v>
      </c>
      <c r="N271" t="s">
        <v>124</v>
      </c>
      <c r="O271">
        <v>2.4300000000000002</v>
      </c>
      <c r="P271">
        <v>2012</v>
      </c>
      <c r="Q271">
        <v>1</v>
      </c>
      <c r="R271" t="s">
        <v>25</v>
      </c>
      <c r="S271" t="s">
        <v>25</v>
      </c>
      <c r="T271" t="s">
        <v>26</v>
      </c>
      <c r="U271">
        <v>32</v>
      </c>
    </row>
    <row r="272" spans="1:21">
      <c r="A272" t="s">
        <v>1555</v>
      </c>
      <c r="B272" t="s">
        <v>21</v>
      </c>
      <c r="C272" t="s">
        <v>1556</v>
      </c>
      <c r="D272" t="s">
        <v>367</v>
      </c>
      <c r="E272" t="s">
        <v>177</v>
      </c>
      <c r="F272" t="s">
        <v>1557</v>
      </c>
      <c r="G272" t="s">
        <v>1558</v>
      </c>
      <c r="H272" t="s">
        <v>1397</v>
      </c>
      <c r="I272" t="s">
        <v>1398</v>
      </c>
      <c r="J272" t="s">
        <v>24</v>
      </c>
      <c r="K272" t="s">
        <v>310</v>
      </c>
      <c r="L272" t="s">
        <v>21</v>
      </c>
      <c r="M272">
        <v>992098040</v>
      </c>
      <c r="N272" t="s">
        <v>124</v>
      </c>
      <c r="O272">
        <v>2.35</v>
      </c>
      <c r="P272">
        <v>2012</v>
      </c>
      <c r="Q272">
        <v>1</v>
      </c>
      <c r="R272" t="s">
        <v>25</v>
      </c>
      <c r="S272" t="s">
        <v>25</v>
      </c>
      <c r="T272" t="s">
        <v>26</v>
      </c>
      <c r="U272">
        <v>44</v>
      </c>
    </row>
    <row r="273" spans="1:21">
      <c r="A273" t="s">
        <v>1559</v>
      </c>
      <c r="B273" t="s">
        <v>21</v>
      </c>
      <c r="C273" t="s">
        <v>868</v>
      </c>
      <c r="D273" t="s">
        <v>1560</v>
      </c>
      <c r="E273" t="s">
        <v>1561</v>
      </c>
      <c r="F273" t="s">
        <v>1562</v>
      </c>
      <c r="G273" t="s">
        <v>1563</v>
      </c>
      <c r="H273" t="s">
        <v>1397</v>
      </c>
      <c r="I273" t="s">
        <v>1398</v>
      </c>
      <c r="J273" t="s">
        <v>24</v>
      </c>
      <c r="K273" t="s">
        <v>310</v>
      </c>
      <c r="L273" t="s">
        <v>21</v>
      </c>
      <c r="M273">
        <v>954978854</v>
      </c>
      <c r="N273" t="s">
        <v>124</v>
      </c>
      <c r="O273">
        <v>2.66</v>
      </c>
      <c r="P273">
        <v>2012</v>
      </c>
      <c r="Q273">
        <v>1</v>
      </c>
      <c r="R273" t="s">
        <v>25</v>
      </c>
      <c r="S273" t="s">
        <v>25</v>
      </c>
      <c r="T273" t="s">
        <v>26</v>
      </c>
    </row>
    <row r="274" spans="1:21">
      <c r="A274" t="s">
        <v>1564</v>
      </c>
      <c r="B274" t="s">
        <v>21</v>
      </c>
      <c r="C274" t="s">
        <v>1565</v>
      </c>
      <c r="D274" t="s">
        <v>1566</v>
      </c>
      <c r="E274" t="s">
        <v>964</v>
      </c>
      <c r="F274" t="s">
        <v>1567</v>
      </c>
      <c r="G274" t="s">
        <v>1568</v>
      </c>
      <c r="H274" t="s">
        <v>1397</v>
      </c>
      <c r="I274" t="s">
        <v>1398</v>
      </c>
      <c r="J274" t="s">
        <v>33</v>
      </c>
      <c r="K274" t="s">
        <v>310</v>
      </c>
      <c r="L274" t="s">
        <v>21</v>
      </c>
      <c r="M274">
        <v>940040885</v>
      </c>
      <c r="N274" t="s">
        <v>124</v>
      </c>
      <c r="O274">
        <v>2.5099999999999998</v>
      </c>
      <c r="P274">
        <v>2012</v>
      </c>
      <c r="Q274">
        <v>1</v>
      </c>
      <c r="R274" t="s">
        <v>25</v>
      </c>
      <c r="S274" t="s">
        <v>25</v>
      </c>
      <c r="T274" t="s">
        <v>26</v>
      </c>
      <c r="U274">
        <v>34</v>
      </c>
    </row>
    <row r="275" spans="1:21">
      <c r="A275" t="s">
        <v>1569</v>
      </c>
      <c r="B275" t="s">
        <v>21</v>
      </c>
      <c r="C275" t="s">
        <v>1570</v>
      </c>
      <c r="D275" t="s">
        <v>1571</v>
      </c>
      <c r="E275" t="s">
        <v>300</v>
      </c>
      <c r="F275" t="s">
        <v>1572</v>
      </c>
      <c r="G275" t="s">
        <v>1573</v>
      </c>
      <c r="H275" t="s">
        <v>1397</v>
      </c>
      <c r="I275" t="s">
        <v>1398</v>
      </c>
      <c r="J275" t="s">
        <v>24</v>
      </c>
      <c r="K275" t="s">
        <v>310</v>
      </c>
      <c r="L275" t="s">
        <v>21</v>
      </c>
      <c r="M275">
        <v>962501147</v>
      </c>
      <c r="N275" t="s">
        <v>124</v>
      </c>
      <c r="O275">
        <v>2.77</v>
      </c>
      <c r="P275">
        <v>2012</v>
      </c>
      <c r="Q275">
        <v>1</v>
      </c>
      <c r="R275" t="s">
        <v>25</v>
      </c>
      <c r="S275" t="s">
        <v>25</v>
      </c>
      <c r="T275" t="s">
        <v>26</v>
      </c>
      <c r="U275">
        <v>37</v>
      </c>
    </row>
    <row r="276" spans="1:21">
      <c r="A276" t="s">
        <v>1574</v>
      </c>
      <c r="B276" t="s">
        <v>21</v>
      </c>
      <c r="C276" t="s">
        <v>1575</v>
      </c>
      <c r="D276" t="s">
        <v>1576</v>
      </c>
      <c r="E276" t="s">
        <v>1577</v>
      </c>
      <c r="F276" t="s">
        <v>1578</v>
      </c>
      <c r="G276" t="s">
        <v>1579</v>
      </c>
      <c r="H276" t="s">
        <v>1397</v>
      </c>
      <c r="I276" t="s">
        <v>1398</v>
      </c>
      <c r="J276" t="s">
        <v>24</v>
      </c>
      <c r="K276" t="s">
        <v>310</v>
      </c>
      <c r="L276" t="s">
        <v>21</v>
      </c>
      <c r="M276">
        <v>968247085</v>
      </c>
      <c r="N276" t="s">
        <v>124</v>
      </c>
      <c r="O276">
        <v>3.82</v>
      </c>
      <c r="P276">
        <v>2012</v>
      </c>
      <c r="Q276">
        <v>1</v>
      </c>
      <c r="R276" t="s">
        <v>25</v>
      </c>
      <c r="S276" t="s">
        <v>25</v>
      </c>
      <c r="T276" t="s">
        <v>26</v>
      </c>
      <c r="U276">
        <v>70</v>
      </c>
    </row>
    <row r="277" spans="1:21">
      <c r="A277" t="s">
        <v>1580</v>
      </c>
      <c r="B277" t="s">
        <v>21</v>
      </c>
      <c r="C277" t="s">
        <v>61</v>
      </c>
      <c r="D277" t="s">
        <v>216</v>
      </c>
      <c r="E277" t="s">
        <v>1581</v>
      </c>
      <c r="F277" t="s">
        <v>1582</v>
      </c>
      <c r="G277" t="s">
        <v>1583</v>
      </c>
      <c r="H277" t="s">
        <v>1397</v>
      </c>
      <c r="I277" t="s">
        <v>1398</v>
      </c>
      <c r="J277" t="s">
        <v>24</v>
      </c>
      <c r="K277" t="s">
        <v>310</v>
      </c>
      <c r="L277" t="s">
        <v>21</v>
      </c>
      <c r="M277">
        <v>930833779</v>
      </c>
      <c r="N277" t="s">
        <v>124</v>
      </c>
      <c r="O277">
        <v>2.52</v>
      </c>
      <c r="P277">
        <v>2012</v>
      </c>
      <c r="Q277">
        <v>1</v>
      </c>
      <c r="R277" t="s">
        <v>25</v>
      </c>
      <c r="S277" t="s">
        <v>25</v>
      </c>
      <c r="T277" t="s">
        <v>26</v>
      </c>
      <c r="U277">
        <v>29</v>
      </c>
    </row>
    <row r="278" spans="1:21">
      <c r="A278" t="s">
        <v>1584</v>
      </c>
      <c r="B278" t="s">
        <v>21</v>
      </c>
      <c r="C278" t="s">
        <v>214</v>
      </c>
      <c r="D278" t="s">
        <v>1585</v>
      </c>
      <c r="E278" t="s">
        <v>243</v>
      </c>
      <c r="F278" t="s">
        <v>1586</v>
      </c>
      <c r="G278" t="s">
        <v>1587</v>
      </c>
      <c r="H278" t="s">
        <v>1397</v>
      </c>
      <c r="I278" t="s">
        <v>1398</v>
      </c>
      <c r="J278" t="s">
        <v>24</v>
      </c>
      <c r="K278" t="s">
        <v>310</v>
      </c>
      <c r="L278" t="s">
        <v>21</v>
      </c>
      <c r="M278">
        <v>902415815</v>
      </c>
      <c r="N278" t="s">
        <v>124</v>
      </c>
      <c r="O278">
        <v>3.65</v>
      </c>
      <c r="P278">
        <v>2012</v>
      </c>
      <c r="Q278">
        <v>1</v>
      </c>
      <c r="R278" t="s">
        <v>25</v>
      </c>
      <c r="S278" t="s">
        <v>25</v>
      </c>
      <c r="T278" t="s">
        <v>26</v>
      </c>
      <c r="U278">
        <v>66</v>
      </c>
    </row>
    <row r="279" spans="1:21">
      <c r="A279" t="s">
        <v>1588</v>
      </c>
      <c r="B279" t="s">
        <v>21</v>
      </c>
      <c r="C279" t="s">
        <v>1589</v>
      </c>
      <c r="D279" t="s">
        <v>188</v>
      </c>
      <c r="E279" t="s">
        <v>1590</v>
      </c>
      <c r="F279" t="s">
        <v>1591</v>
      </c>
      <c r="G279" t="s">
        <v>1592</v>
      </c>
      <c r="H279" t="s">
        <v>1397</v>
      </c>
      <c r="I279" t="s">
        <v>1398</v>
      </c>
      <c r="J279" t="s">
        <v>33</v>
      </c>
      <c r="K279" t="s">
        <v>310</v>
      </c>
      <c r="L279" t="s">
        <v>21</v>
      </c>
      <c r="M279">
        <v>936746752</v>
      </c>
      <c r="N279" t="s">
        <v>124</v>
      </c>
      <c r="O279">
        <v>2.36</v>
      </c>
      <c r="P279">
        <v>2012</v>
      </c>
      <c r="Q279">
        <v>1</v>
      </c>
      <c r="R279" t="s">
        <v>25</v>
      </c>
      <c r="S279" t="s">
        <v>25</v>
      </c>
      <c r="T279" t="s">
        <v>26</v>
      </c>
      <c r="U279">
        <v>35</v>
      </c>
    </row>
    <row r="280" spans="1:21">
      <c r="A280" t="s">
        <v>1593</v>
      </c>
      <c r="B280" t="s">
        <v>21</v>
      </c>
      <c r="C280" t="s">
        <v>1594</v>
      </c>
      <c r="D280" t="s">
        <v>1595</v>
      </c>
      <c r="E280" t="s">
        <v>266</v>
      </c>
      <c r="F280" t="s">
        <v>1596</v>
      </c>
      <c r="G280" t="s">
        <v>1597</v>
      </c>
      <c r="H280" t="s">
        <v>1397</v>
      </c>
      <c r="I280" t="s">
        <v>1398</v>
      </c>
      <c r="J280" t="s">
        <v>24</v>
      </c>
      <c r="K280" t="s">
        <v>310</v>
      </c>
      <c r="L280" t="s">
        <v>21</v>
      </c>
      <c r="M280">
        <v>970027645</v>
      </c>
      <c r="N280" t="s">
        <v>124</v>
      </c>
      <c r="O280">
        <v>3.22</v>
      </c>
      <c r="P280">
        <v>2012</v>
      </c>
      <c r="Q280">
        <v>1</v>
      </c>
      <c r="R280" t="s">
        <v>25</v>
      </c>
      <c r="S280" t="s">
        <v>25</v>
      </c>
      <c r="T280" t="s">
        <v>26</v>
      </c>
      <c r="U280">
        <v>9</v>
      </c>
    </row>
    <row r="281" spans="1:21">
      <c r="A281" t="s">
        <v>1598</v>
      </c>
      <c r="B281" t="s">
        <v>21</v>
      </c>
      <c r="C281" t="s">
        <v>100</v>
      </c>
      <c r="D281" t="s">
        <v>1599</v>
      </c>
      <c r="E281" t="s">
        <v>1600</v>
      </c>
      <c r="F281" t="s">
        <v>1601</v>
      </c>
      <c r="G281" t="s">
        <v>1602</v>
      </c>
      <c r="H281" t="s">
        <v>1397</v>
      </c>
      <c r="I281" t="s">
        <v>1398</v>
      </c>
      <c r="J281" t="s">
        <v>24</v>
      </c>
      <c r="K281" t="s">
        <v>310</v>
      </c>
      <c r="L281" t="s">
        <v>21</v>
      </c>
      <c r="M281">
        <v>947626029</v>
      </c>
      <c r="N281" t="s">
        <v>124</v>
      </c>
      <c r="O281">
        <v>2.5099999999999998</v>
      </c>
      <c r="P281">
        <v>2012</v>
      </c>
      <c r="Q281">
        <v>1</v>
      </c>
      <c r="R281" t="s">
        <v>25</v>
      </c>
      <c r="S281" t="s">
        <v>25</v>
      </c>
      <c r="T281" t="s">
        <v>26</v>
      </c>
      <c r="U281">
        <v>40</v>
      </c>
    </row>
    <row r="282" spans="1:21">
      <c r="A282" t="s">
        <v>1603</v>
      </c>
      <c r="B282" t="s">
        <v>21</v>
      </c>
      <c r="C282" t="s">
        <v>1604</v>
      </c>
      <c r="D282" t="s">
        <v>1605</v>
      </c>
      <c r="E282" t="s">
        <v>54</v>
      </c>
      <c r="F282" t="s">
        <v>1606</v>
      </c>
      <c r="G282" t="s">
        <v>1607</v>
      </c>
      <c r="H282" t="s">
        <v>1397</v>
      </c>
      <c r="I282" t="s">
        <v>1398</v>
      </c>
      <c r="J282" t="s">
        <v>24</v>
      </c>
      <c r="K282" t="s">
        <v>310</v>
      </c>
      <c r="L282" t="s">
        <v>21</v>
      </c>
      <c r="M282">
        <v>919688136</v>
      </c>
      <c r="N282" t="s">
        <v>124</v>
      </c>
      <c r="O282">
        <v>3.51</v>
      </c>
      <c r="P282">
        <v>2012</v>
      </c>
      <c r="Q282">
        <v>1</v>
      </c>
      <c r="R282" t="s">
        <v>25</v>
      </c>
      <c r="S282" t="s">
        <v>25</v>
      </c>
      <c r="T282" t="s">
        <v>26</v>
      </c>
      <c r="U282">
        <v>63</v>
      </c>
    </row>
    <row r="283" spans="1:21">
      <c r="A283" t="s">
        <v>1608</v>
      </c>
      <c r="B283" t="s">
        <v>21</v>
      </c>
      <c r="C283" t="s">
        <v>1609</v>
      </c>
      <c r="D283" t="s">
        <v>95</v>
      </c>
      <c r="E283" t="s">
        <v>59</v>
      </c>
      <c r="F283" t="s">
        <v>1610</v>
      </c>
      <c r="G283" t="s">
        <v>1611</v>
      </c>
      <c r="H283" t="s">
        <v>1397</v>
      </c>
      <c r="I283" t="s">
        <v>1398</v>
      </c>
      <c r="J283" t="s">
        <v>24</v>
      </c>
      <c r="K283" t="s">
        <v>310</v>
      </c>
      <c r="L283" t="s">
        <v>21</v>
      </c>
      <c r="M283">
        <v>943036729</v>
      </c>
      <c r="N283" t="s">
        <v>124</v>
      </c>
      <c r="O283">
        <v>2.33</v>
      </c>
      <c r="P283">
        <v>2012</v>
      </c>
      <c r="Q283">
        <v>1</v>
      </c>
      <c r="R283" t="s">
        <v>25</v>
      </c>
      <c r="S283" t="s">
        <v>25</v>
      </c>
      <c r="T283" t="s">
        <v>26</v>
      </c>
      <c r="U283">
        <v>39</v>
      </c>
    </row>
    <row r="284" spans="1:21">
      <c r="A284" t="s">
        <v>1612</v>
      </c>
      <c r="B284" t="s">
        <v>21</v>
      </c>
      <c r="C284" t="s">
        <v>120</v>
      </c>
      <c r="D284" t="s">
        <v>1613</v>
      </c>
      <c r="E284" t="s">
        <v>1614</v>
      </c>
      <c r="F284" t="s">
        <v>1615</v>
      </c>
      <c r="G284" t="s">
        <v>1616</v>
      </c>
      <c r="H284" t="s">
        <v>1397</v>
      </c>
      <c r="I284" t="s">
        <v>1398</v>
      </c>
      <c r="J284" t="s">
        <v>24</v>
      </c>
      <c r="K284" t="s">
        <v>310</v>
      </c>
      <c r="L284" t="s">
        <v>21</v>
      </c>
      <c r="M284">
        <v>919178547</v>
      </c>
      <c r="N284" t="s">
        <v>124</v>
      </c>
      <c r="O284">
        <v>3.96</v>
      </c>
      <c r="P284">
        <v>2012</v>
      </c>
      <c r="Q284">
        <v>1</v>
      </c>
      <c r="R284" t="s">
        <v>25</v>
      </c>
      <c r="S284" t="s">
        <v>25</v>
      </c>
      <c r="T284" t="s">
        <v>26</v>
      </c>
      <c r="U284">
        <v>62</v>
      </c>
    </row>
    <row r="285" spans="1:21">
      <c r="A285" t="s">
        <v>1617</v>
      </c>
      <c r="B285" t="s">
        <v>21</v>
      </c>
      <c r="C285" t="s">
        <v>370</v>
      </c>
      <c r="D285" t="s">
        <v>1618</v>
      </c>
      <c r="E285" t="s">
        <v>300</v>
      </c>
      <c r="F285" t="s">
        <v>1619</v>
      </c>
      <c r="G285" t="s">
        <v>1620</v>
      </c>
      <c r="H285" t="s">
        <v>1397</v>
      </c>
      <c r="I285" t="s">
        <v>1398</v>
      </c>
      <c r="J285" t="s">
        <v>24</v>
      </c>
      <c r="K285" t="s">
        <v>310</v>
      </c>
      <c r="L285" t="s">
        <v>21</v>
      </c>
      <c r="M285">
        <v>926299330</v>
      </c>
      <c r="N285" t="s">
        <v>124</v>
      </c>
      <c r="O285">
        <v>3.17</v>
      </c>
      <c r="P285">
        <v>2012</v>
      </c>
      <c r="Q285">
        <v>1</v>
      </c>
      <c r="R285" t="s">
        <v>25</v>
      </c>
      <c r="S285" t="s">
        <v>25</v>
      </c>
      <c r="T285" t="s">
        <v>26</v>
      </c>
      <c r="U285">
        <v>37</v>
      </c>
    </row>
    <row r="286" spans="1:21">
      <c r="A286" t="s">
        <v>1621</v>
      </c>
      <c r="B286" t="s">
        <v>21</v>
      </c>
      <c r="C286" t="s">
        <v>362</v>
      </c>
      <c r="D286" t="s">
        <v>1613</v>
      </c>
      <c r="E286" t="s">
        <v>1614</v>
      </c>
      <c r="F286" t="s">
        <v>1622</v>
      </c>
      <c r="G286" t="s">
        <v>1623</v>
      </c>
      <c r="H286" t="s">
        <v>1397</v>
      </c>
      <c r="I286" t="s">
        <v>1398</v>
      </c>
      <c r="J286" t="s">
        <v>24</v>
      </c>
      <c r="K286" t="s">
        <v>310</v>
      </c>
      <c r="L286" t="s">
        <v>21</v>
      </c>
      <c r="M286">
        <v>941381328</v>
      </c>
      <c r="N286" t="s">
        <v>124</v>
      </c>
      <c r="O286">
        <v>3.97</v>
      </c>
      <c r="P286">
        <v>2012</v>
      </c>
      <c r="Q286">
        <v>1</v>
      </c>
      <c r="R286" t="s">
        <v>25</v>
      </c>
      <c r="S286" t="s">
        <v>25</v>
      </c>
      <c r="T286" t="s">
        <v>26</v>
      </c>
      <c r="U286">
        <v>71</v>
      </c>
    </row>
    <row r="287" spans="1:21">
      <c r="A287" t="s">
        <v>1624</v>
      </c>
      <c r="B287" t="s">
        <v>21</v>
      </c>
      <c r="C287" t="s">
        <v>282</v>
      </c>
      <c r="D287" t="s">
        <v>287</v>
      </c>
      <c r="E287" t="s">
        <v>1139</v>
      </c>
      <c r="F287" t="s">
        <v>1625</v>
      </c>
      <c r="G287" t="s">
        <v>1626</v>
      </c>
      <c r="H287" t="s">
        <v>1397</v>
      </c>
      <c r="I287" t="s">
        <v>1398</v>
      </c>
      <c r="J287" t="s">
        <v>24</v>
      </c>
      <c r="K287" t="s">
        <v>310</v>
      </c>
      <c r="L287" t="s">
        <v>21</v>
      </c>
      <c r="M287">
        <v>943068919</v>
      </c>
      <c r="N287" t="s">
        <v>124</v>
      </c>
      <c r="O287">
        <v>3.83</v>
      </c>
      <c r="P287">
        <v>2012</v>
      </c>
      <c r="Q287">
        <v>1</v>
      </c>
      <c r="R287" t="s">
        <v>25</v>
      </c>
      <c r="S287" t="s">
        <v>25</v>
      </c>
      <c r="T287" t="s">
        <v>26</v>
      </c>
      <c r="U287">
        <v>77</v>
      </c>
    </row>
    <row r="288" spans="1:21">
      <c r="A288" t="s">
        <v>1627</v>
      </c>
      <c r="B288" t="s">
        <v>21</v>
      </c>
      <c r="C288" t="s">
        <v>193</v>
      </c>
      <c r="D288" t="s">
        <v>1628</v>
      </c>
      <c r="E288" t="s">
        <v>139</v>
      </c>
      <c r="F288" t="s">
        <v>1629</v>
      </c>
      <c r="G288" t="s">
        <v>1630</v>
      </c>
      <c r="H288" t="s">
        <v>1397</v>
      </c>
      <c r="I288" t="s">
        <v>1398</v>
      </c>
      <c r="J288" t="s">
        <v>33</v>
      </c>
      <c r="K288" t="s">
        <v>310</v>
      </c>
      <c r="L288" t="s">
        <v>21</v>
      </c>
      <c r="M288">
        <v>947155292</v>
      </c>
      <c r="N288" t="s">
        <v>124</v>
      </c>
      <c r="O288">
        <v>3.56</v>
      </c>
      <c r="P288">
        <v>2012</v>
      </c>
      <c r="Q288">
        <v>1</v>
      </c>
      <c r="R288" t="s">
        <v>25</v>
      </c>
      <c r="S288" t="s">
        <v>25</v>
      </c>
      <c r="T288" t="s">
        <v>26</v>
      </c>
      <c r="U288">
        <v>60</v>
      </c>
    </row>
    <row r="289" spans="1:21">
      <c r="A289" t="s">
        <v>1631</v>
      </c>
      <c r="B289" t="s">
        <v>21</v>
      </c>
      <c r="C289" t="s">
        <v>1632</v>
      </c>
      <c r="D289" t="s">
        <v>119</v>
      </c>
      <c r="E289" t="s">
        <v>65</v>
      </c>
      <c r="F289" t="s">
        <v>1633</v>
      </c>
      <c r="G289" t="s">
        <v>1634</v>
      </c>
      <c r="H289" t="s">
        <v>1635</v>
      </c>
      <c r="I289" t="s">
        <v>1636</v>
      </c>
      <c r="J289" t="s">
        <v>24</v>
      </c>
      <c r="K289" t="s">
        <v>310</v>
      </c>
      <c r="L289" t="s">
        <v>21</v>
      </c>
      <c r="M289">
        <v>953476040</v>
      </c>
      <c r="N289" t="s">
        <v>124</v>
      </c>
      <c r="O289">
        <v>2.48</v>
      </c>
      <c r="P289">
        <v>2012</v>
      </c>
      <c r="Q289">
        <v>1</v>
      </c>
      <c r="R289" t="s">
        <v>25</v>
      </c>
      <c r="S289" t="s">
        <v>25</v>
      </c>
      <c r="T289" t="s">
        <v>26</v>
      </c>
      <c r="U289">
        <v>36</v>
      </c>
    </row>
    <row r="290" spans="1:21">
      <c r="A290" t="s">
        <v>1637</v>
      </c>
      <c r="B290" t="s">
        <v>21</v>
      </c>
      <c r="C290" t="s">
        <v>44</v>
      </c>
      <c r="D290" t="s">
        <v>1638</v>
      </c>
      <c r="E290" t="s">
        <v>1639</v>
      </c>
      <c r="F290" t="s">
        <v>1640</v>
      </c>
      <c r="G290" t="s">
        <v>1641</v>
      </c>
      <c r="H290" t="s">
        <v>1635</v>
      </c>
      <c r="I290" t="s">
        <v>1636</v>
      </c>
      <c r="J290" t="s">
        <v>24</v>
      </c>
      <c r="K290" t="s">
        <v>310</v>
      </c>
      <c r="L290" t="s">
        <v>21</v>
      </c>
      <c r="M290">
        <v>910467578</v>
      </c>
      <c r="N290" t="s">
        <v>124</v>
      </c>
      <c r="O290">
        <v>3.17</v>
      </c>
      <c r="P290">
        <v>2012</v>
      </c>
      <c r="Q290">
        <v>1</v>
      </c>
      <c r="R290" t="s">
        <v>25</v>
      </c>
      <c r="S290" t="s">
        <v>25</v>
      </c>
      <c r="T290" t="s">
        <v>26</v>
      </c>
      <c r="U290">
        <v>46</v>
      </c>
    </row>
    <row r="291" spans="1:21">
      <c r="A291" t="s">
        <v>1642</v>
      </c>
      <c r="B291" t="s">
        <v>21</v>
      </c>
      <c r="C291" t="s">
        <v>1643</v>
      </c>
      <c r="D291" t="s">
        <v>868</v>
      </c>
      <c r="E291" t="s">
        <v>1644</v>
      </c>
      <c r="F291" t="s">
        <v>1645</v>
      </c>
      <c r="G291" t="s">
        <v>1646</v>
      </c>
      <c r="H291" t="s">
        <v>1635</v>
      </c>
      <c r="I291" t="s">
        <v>1636</v>
      </c>
      <c r="J291" t="s">
        <v>33</v>
      </c>
      <c r="K291" t="s">
        <v>310</v>
      </c>
      <c r="L291" t="s">
        <v>21</v>
      </c>
      <c r="M291">
        <v>963444969</v>
      </c>
      <c r="N291" t="s">
        <v>124</v>
      </c>
      <c r="O291">
        <v>2.2400000000000002</v>
      </c>
      <c r="P291">
        <v>2012</v>
      </c>
      <c r="Q291">
        <v>1</v>
      </c>
      <c r="R291" t="s">
        <v>25</v>
      </c>
      <c r="S291" t="s">
        <v>25</v>
      </c>
      <c r="T291" t="s">
        <v>26</v>
      </c>
      <c r="U291">
        <v>34</v>
      </c>
    </row>
    <row r="292" spans="1:21">
      <c r="A292" t="s">
        <v>1647</v>
      </c>
      <c r="B292" t="s">
        <v>21</v>
      </c>
      <c r="C292" t="s">
        <v>93</v>
      </c>
      <c r="D292" t="s">
        <v>216</v>
      </c>
      <c r="E292" t="s">
        <v>91</v>
      </c>
      <c r="F292" t="s">
        <v>1648</v>
      </c>
      <c r="G292" t="s">
        <v>1649</v>
      </c>
      <c r="H292" t="s">
        <v>1635</v>
      </c>
      <c r="I292" t="s">
        <v>1636</v>
      </c>
      <c r="J292" t="s">
        <v>24</v>
      </c>
      <c r="K292" t="s">
        <v>310</v>
      </c>
      <c r="L292" t="s">
        <v>21</v>
      </c>
      <c r="M292">
        <v>925493874</v>
      </c>
      <c r="N292" t="s">
        <v>124</v>
      </c>
      <c r="O292">
        <v>3.87</v>
      </c>
      <c r="P292">
        <v>2012</v>
      </c>
      <c r="Q292">
        <v>1</v>
      </c>
      <c r="R292" t="s">
        <v>25</v>
      </c>
      <c r="S292" t="s">
        <v>25</v>
      </c>
      <c r="T292" t="s">
        <v>26</v>
      </c>
      <c r="U292">
        <v>64</v>
      </c>
    </row>
    <row r="293" spans="1:21">
      <c r="A293" t="s">
        <v>1650</v>
      </c>
      <c r="B293" t="s">
        <v>21</v>
      </c>
      <c r="C293" t="s">
        <v>1651</v>
      </c>
      <c r="D293" t="s">
        <v>1652</v>
      </c>
      <c r="E293" t="s">
        <v>114</v>
      </c>
      <c r="F293" t="s">
        <v>1653</v>
      </c>
      <c r="G293" t="s">
        <v>1654</v>
      </c>
      <c r="H293" t="s">
        <v>1635</v>
      </c>
      <c r="I293" t="s">
        <v>1636</v>
      </c>
      <c r="J293" t="s">
        <v>33</v>
      </c>
      <c r="K293" t="s">
        <v>310</v>
      </c>
      <c r="L293" t="s">
        <v>21</v>
      </c>
      <c r="M293">
        <v>975075851</v>
      </c>
      <c r="N293" t="s">
        <v>124</v>
      </c>
      <c r="O293">
        <v>2.5099999999999998</v>
      </c>
      <c r="P293">
        <v>2012</v>
      </c>
      <c r="Q293">
        <v>1</v>
      </c>
      <c r="R293" t="s">
        <v>25</v>
      </c>
      <c r="S293" t="s">
        <v>25</v>
      </c>
      <c r="T293" t="s">
        <v>26</v>
      </c>
      <c r="U293">
        <v>37</v>
      </c>
    </row>
    <row r="294" spans="1:21">
      <c r="A294" t="s">
        <v>1655</v>
      </c>
      <c r="B294" t="s">
        <v>21</v>
      </c>
      <c r="C294" t="s">
        <v>132</v>
      </c>
      <c r="D294" t="s">
        <v>148</v>
      </c>
      <c r="E294" t="s">
        <v>400</v>
      </c>
      <c r="F294" t="s">
        <v>1656</v>
      </c>
      <c r="G294" t="s">
        <v>1657</v>
      </c>
      <c r="H294" t="s">
        <v>1635</v>
      </c>
      <c r="I294" t="s">
        <v>1636</v>
      </c>
      <c r="J294" t="s">
        <v>24</v>
      </c>
      <c r="K294" t="s">
        <v>310</v>
      </c>
      <c r="L294" t="s">
        <v>21</v>
      </c>
      <c r="M294">
        <v>985338701</v>
      </c>
      <c r="N294" t="s">
        <v>124</v>
      </c>
      <c r="O294">
        <v>3.32</v>
      </c>
      <c r="P294">
        <v>2012</v>
      </c>
      <c r="Q294">
        <v>1</v>
      </c>
      <c r="R294" t="s">
        <v>25</v>
      </c>
      <c r="S294" t="s">
        <v>25</v>
      </c>
      <c r="T294" t="s">
        <v>26</v>
      </c>
      <c r="U294">
        <v>36</v>
      </c>
    </row>
    <row r="295" spans="1:21">
      <c r="A295" t="s">
        <v>1658</v>
      </c>
      <c r="B295" t="s">
        <v>21</v>
      </c>
      <c r="C295" t="s">
        <v>1659</v>
      </c>
      <c r="D295" t="s">
        <v>1660</v>
      </c>
      <c r="E295" t="s">
        <v>1661</v>
      </c>
      <c r="F295" t="s">
        <v>1662</v>
      </c>
      <c r="G295" t="s">
        <v>1663</v>
      </c>
      <c r="H295" t="s">
        <v>1635</v>
      </c>
      <c r="I295" t="s">
        <v>1636</v>
      </c>
      <c r="J295" t="s">
        <v>33</v>
      </c>
      <c r="K295" t="s">
        <v>310</v>
      </c>
      <c r="L295" t="s">
        <v>21</v>
      </c>
      <c r="M295">
        <v>961083245</v>
      </c>
      <c r="N295" t="s">
        <v>124</v>
      </c>
      <c r="O295">
        <v>2.59</v>
      </c>
      <c r="P295">
        <v>2012</v>
      </c>
      <c r="Q295">
        <v>1</v>
      </c>
      <c r="R295" t="s">
        <v>25</v>
      </c>
      <c r="S295" t="s">
        <v>25</v>
      </c>
      <c r="T295" t="s">
        <v>26</v>
      </c>
      <c r="U295">
        <v>41</v>
      </c>
    </row>
    <row r="296" spans="1:21">
      <c r="A296" t="s">
        <v>1664</v>
      </c>
      <c r="B296" t="s">
        <v>21</v>
      </c>
      <c r="C296" t="s">
        <v>1665</v>
      </c>
      <c r="D296" t="s">
        <v>1666</v>
      </c>
      <c r="E296" t="s">
        <v>1667</v>
      </c>
      <c r="F296" t="s">
        <v>1668</v>
      </c>
      <c r="G296" t="s">
        <v>1669</v>
      </c>
      <c r="H296" t="s">
        <v>1635</v>
      </c>
      <c r="I296" t="s">
        <v>1636</v>
      </c>
      <c r="J296" t="s">
        <v>24</v>
      </c>
      <c r="K296" t="s">
        <v>310</v>
      </c>
      <c r="L296" t="s">
        <v>21</v>
      </c>
      <c r="M296">
        <v>945451914</v>
      </c>
      <c r="N296" t="s">
        <v>124</v>
      </c>
      <c r="O296">
        <v>2.74</v>
      </c>
      <c r="P296">
        <v>2012</v>
      </c>
      <c r="Q296">
        <v>1</v>
      </c>
      <c r="R296" t="s">
        <v>25</v>
      </c>
      <c r="S296" t="s">
        <v>25</v>
      </c>
      <c r="T296" t="s">
        <v>26</v>
      </c>
      <c r="U296">
        <v>23</v>
      </c>
    </row>
    <row r="297" spans="1:21">
      <c r="A297" t="s">
        <v>1670</v>
      </c>
      <c r="B297" t="s">
        <v>21</v>
      </c>
      <c r="C297" t="s">
        <v>1671</v>
      </c>
      <c r="D297" t="s">
        <v>1672</v>
      </c>
      <c r="E297" t="s">
        <v>1673</v>
      </c>
      <c r="F297" t="s">
        <v>1674</v>
      </c>
      <c r="G297" t="s">
        <v>1675</v>
      </c>
      <c r="H297" t="s">
        <v>1635</v>
      </c>
      <c r="I297" t="s">
        <v>1636</v>
      </c>
      <c r="J297" t="s">
        <v>24</v>
      </c>
      <c r="K297" t="s">
        <v>310</v>
      </c>
      <c r="L297" t="s">
        <v>21</v>
      </c>
      <c r="M297">
        <v>985231116</v>
      </c>
      <c r="N297" t="s">
        <v>124</v>
      </c>
      <c r="O297">
        <v>2.67</v>
      </c>
      <c r="P297">
        <v>2012</v>
      </c>
      <c r="Q297">
        <v>1</v>
      </c>
      <c r="R297" t="s">
        <v>25</v>
      </c>
      <c r="S297" t="s">
        <v>25</v>
      </c>
      <c r="T297" t="s">
        <v>26</v>
      </c>
      <c r="U297">
        <v>45</v>
      </c>
    </row>
    <row r="298" spans="1:21">
      <c r="A298" t="s">
        <v>1676</v>
      </c>
      <c r="B298" t="s">
        <v>21</v>
      </c>
      <c r="C298" t="s">
        <v>1677</v>
      </c>
      <c r="D298" t="s">
        <v>689</v>
      </c>
      <c r="E298" t="s">
        <v>1678</v>
      </c>
      <c r="F298" t="s">
        <v>1679</v>
      </c>
      <c r="G298" t="s">
        <v>1680</v>
      </c>
      <c r="H298" t="s">
        <v>1635</v>
      </c>
      <c r="I298" t="s">
        <v>1636</v>
      </c>
      <c r="J298" t="s">
        <v>24</v>
      </c>
      <c r="K298" t="s">
        <v>310</v>
      </c>
      <c r="L298" t="s">
        <v>21</v>
      </c>
      <c r="M298">
        <v>910467578</v>
      </c>
      <c r="N298" t="s">
        <v>124</v>
      </c>
      <c r="O298">
        <v>3.65</v>
      </c>
      <c r="P298">
        <v>2012</v>
      </c>
      <c r="Q298">
        <v>1</v>
      </c>
      <c r="R298" t="s">
        <v>25</v>
      </c>
      <c r="S298" t="s">
        <v>25</v>
      </c>
      <c r="T298" t="s">
        <v>26</v>
      </c>
      <c r="U298">
        <v>54</v>
      </c>
    </row>
    <row r="299" spans="1:21">
      <c r="A299" t="s">
        <v>1681</v>
      </c>
      <c r="B299" t="s">
        <v>21</v>
      </c>
      <c r="C299" t="s">
        <v>219</v>
      </c>
      <c r="D299" t="s">
        <v>221</v>
      </c>
      <c r="E299" t="s">
        <v>144</v>
      </c>
      <c r="F299" t="s">
        <v>1682</v>
      </c>
      <c r="G299" t="s">
        <v>1683</v>
      </c>
      <c r="H299" t="s">
        <v>1635</v>
      </c>
      <c r="I299" t="s">
        <v>1636</v>
      </c>
      <c r="J299" t="s">
        <v>24</v>
      </c>
      <c r="K299" t="s">
        <v>310</v>
      </c>
      <c r="L299" t="s">
        <v>21</v>
      </c>
      <c r="M299">
        <v>924139075</v>
      </c>
      <c r="N299" t="s">
        <v>124</v>
      </c>
      <c r="O299">
        <v>2.64</v>
      </c>
      <c r="P299">
        <v>2012</v>
      </c>
      <c r="Q299">
        <v>1</v>
      </c>
      <c r="R299" t="s">
        <v>25</v>
      </c>
      <c r="S299" t="s">
        <v>25</v>
      </c>
      <c r="T299" t="s">
        <v>26</v>
      </c>
      <c r="U299">
        <v>36</v>
      </c>
    </row>
    <row r="300" spans="1:21">
      <c r="A300" t="s">
        <v>1684</v>
      </c>
      <c r="B300" t="s">
        <v>21</v>
      </c>
      <c r="C300" t="s">
        <v>63</v>
      </c>
      <c r="D300" t="s">
        <v>64</v>
      </c>
      <c r="E300" t="s">
        <v>169</v>
      </c>
      <c r="F300" t="s">
        <v>1685</v>
      </c>
      <c r="G300" t="s">
        <v>1686</v>
      </c>
      <c r="H300" t="s">
        <v>1635</v>
      </c>
      <c r="I300" t="s">
        <v>1636</v>
      </c>
      <c r="J300" t="s">
        <v>24</v>
      </c>
      <c r="K300" t="s">
        <v>310</v>
      </c>
      <c r="L300" t="s">
        <v>21</v>
      </c>
      <c r="M300">
        <v>953982583</v>
      </c>
      <c r="N300" t="s">
        <v>124</v>
      </c>
      <c r="O300">
        <v>3.65</v>
      </c>
      <c r="P300">
        <v>2012</v>
      </c>
      <c r="Q300">
        <v>1</v>
      </c>
      <c r="R300" t="s">
        <v>25</v>
      </c>
      <c r="S300" t="s">
        <v>25</v>
      </c>
      <c r="T300" t="s">
        <v>26</v>
      </c>
      <c r="U300">
        <v>56</v>
      </c>
    </row>
    <row r="301" spans="1:21">
      <c r="A301" t="s">
        <v>1687</v>
      </c>
      <c r="B301" t="s">
        <v>21</v>
      </c>
      <c r="C301" t="s">
        <v>63</v>
      </c>
      <c r="D301" t="s">
        <v>1688</v>
      </c>
      <c r="E301" t="s">
        <v>1689</v>
      </c>
      <c r="F301" t="s">
        <v>1690</v>
      </c>
      <c r="G301" t="s">
        <v>1691</v>
      </c>
      <c r="H301" t="s">
        <v>1635</v>
      </c>
      <c r="I301" t="s">
        <v>1636</v>
      </c>
      <c r="J301" t="s">
        <v>24</v>
      </c>
      <c r="K301" t="s">
        <v>310</v>
      </c>
      <c r="L301" t="s">
        <v>21</v>
      </c>
      <c r="M301">
        <v>937611184</v>
      </c>
      <c r="N301" t="s">
        <v>124</v>
      </c>
      <c r="O301">
        <v>3.61</v>
      </c>
      <c r="P301">
        <v>2012</v>
      </c>
      <c r="Q301">
        <v>1</v>
      </c>
      <c r="R301" t="s">
        <v>25</v>
      </c>
      <c r="S301" t="s">
        <v>25</v>
      </c>
      <c r="T301" t="s">
        <v>26</v>
      </c>
      <c r="U301">
        <v>45</v>
      </c>
    </row>
    <row r="302" spans="1:21">
      <c r="A302" t="s">
        <v>1692</v>
      </c>
      <c r="B302" t="s">
        <v>21</v>
      </c>
      <c r="C302" t="s">
        <v>1693</v>
      </c>
      <c r="D302" t="s">
        <v>1694</v>
      </c>
      <c r="E302" t="s">
        <v>253</v>
      </c>
      <c r="F302" t="s">
        <v>1695</v>
      </c>
      <c r="G302" t="s">
        <v>1696</v>
      </c>
      <c r="H302" t="s">
        <v>1635</v>
      </c>
      <c r="I302" t="s">
        <v>1636</v>
      </c>
      <c r="J302" t="s">
        <v>33</v>
      </c>
      <c r="K302" t="s">
        <v>310</v>
      </c>
      <c r="L302" t="s">
        <v>21</v>
      </c>
      <c r="M302">
        <v>943615218</v>
      </c>
      <c r="N302" t="s">
        <v>124</v>
      </c>
      <c r="O302">
        <v>2.44</v>
      </c>
      <c r="P302">
        <v>2012</v>
      </c>
      <c r="Q302">
        <v>1</v>
      </c>
      <c r="R302" t="s">
        <v>25</v>
      </c>
      <c r="S302" t="s">
        <v>25</v>
      </c>
      <c r="T302" t="s">
        <v>26</v>
      </c>
      <c r="U302">
        <v>30</v>
      </c>
    </row>
    <row r="303" spans="1:21">
      <c r="A303" t="s">
        <v>1697</v>
      </c>
      <c r="B303" t="s">
        <v>21</v>
      </c>
      <c r="C303" t="s">
        <v>1698</v>
      </c>
      <c r="D303" t="s">
        <v>726</v>
      </c>
      <c r="E303" t="s">
        <v>1699</v>
      </c>
      <c r="F303" t="s">
        <v>1700</v>
      </c>
      <c r="G303" t="s">
        <v>1701</v>
      </c>
      <c r="H303" t="s">
        <v>1635</v>
      </c>
      <c r="I303" t="s">
        <v>1636</v>
      </c>
      <c r="J303" t="s">
        <v>33</v>
      </c>
      <c r="K303" t="s">
        <v>310</v>
      </c>
      <c r="L303" t="s">
        <v>21</v>
      </c>
      <c r="M303">
        <v>954056026</v>
      </c>
      <c r="N303" t="s">
        <v>124</v>
      </c>
      <c r="O303">
        <v>2.86</v>
      </c>
      <c r="P303">
        <v>2012</v>
      </c>
      <c r="Q303">
        <v>1</v>
      </c>
      <c r="R303" t="s">
        <v>25</v>
      </c>
      <c r="S303" t="s">
        <v>25</v>
      </c>
      <c r="T303" t="s">
        <v>26</v>
      </c>
      <c r="U303">
        <v>42</v>
      </c>
    </row>
    <row r="304" spans="1:21">
      <c r="A304" t="s">
        <v>1702</v>
      </c>
      <c r="B304" t="s">
        <v>21</v>
      </c>
      <c r="C304" t="s">
        <v>359</v>
      </c>
      <c r="D304" t="s">
        <v>83</v>
      </c>
      <c r="E304" t="s">
        <v>195</v>
      </c>
      <c r="F304" t="s">
        <v>1703</v>
      </c>
      <c r="G304" t="s">
        <v>1704</v>
      </c>
      <c r="H304" t="s">
        <v>1635</v>
      </c>
      <c r="I304" t="s">
        <v>1636</v>
      </c>
      <c r="J304" t="s">
        <v>24</v>
      </c>
      <c r="K304" t="s">
        <v>310</v>
      </c>
      <c r="L304" t="s">
        <v>21</v>
      </c>
      <c r="M304">
        <v>909944220</v>
      </c>
      <c r="N304" t="s">
        <v>124</v>
      </c>
      <c r="O304">
        <v>2.57</v>
      </c>
      <c r="P304">
        <v>2012</v>
      </c>
      <c r="Q304">
        <v>1</v>
      </c>
      <c r="R304" t="s">
        <v>25</v>
      </c>
      <c r="S304" t="s">
        <v>25</v>
      </c>
      <c r="T304" t="s">
        <v>26</v>
      </c>
    </row>
    <row r="305" spans="1:21">
      <c r="A305" t="s">
        <v>1705</v>
      </c>
      <c r="B305" t="s">
        <v>21</v>
      </c>
      <c r="C305" t="s">
        <v>128</v>
      </c>
      <c r="D305" t="s">
        <v>64</v>
      </c>
      <c r="E305" t="s">
        <v>1706</v>
      </c>
      <c r="F305" t="s">
        <v>1707</v>
      </c>
      <c r="G305" t="s">
        <v>1708</v>
      </c>
      <c r="H305" t="s">
        <v>1635</v>
      </c>
      <c r="I305" t="s">
        <v>1636</v>
      </c>
      <c r="J305" t="s">
        <v>24</v>
      </c>
      <c r="K305" t="s">
        <v>310</v>
      </c>
      <c r="L305" t="s">
        <v>21</v>
      </c>
      <c r="M305">
        <v>933191881</v>
      </c>
      <c r="N305" t="s">
        <v>124</v>
      </c>
      <c r="O305">
        <v>3.31</v>
      </c>
      <c r="P305">
        <v>2012</v>
      </c>
      <c r="Q305">
        <v>1</v>
      </c>
      <c r="R305" t="s">
        <v>25</v>
      </c>
      <c r="S305" t="s">
        <v>25</v>
      </c>
      <c r="T305" t="s">
        <v>26</v>
      </c>
      <c r="U305">
        <v>47</v>
      </c>
    </row>
    <row r="306" spans="1:21">
      <c r="A306" t="s">
        <v>1709</v>
      </c>
      <c r="B306" t="s">
        <v>21</v>
      </c>
      <c r="C306" t="s">
        <v>1710</v>
      </c>
      <c r="D306" t="s">
        <v>272</v>
      </c>
      <c r="E306" t="s">
        <v>1711</v>
      </c>
      <c r="F306" t="s">
        <v>1712</v>
      </c>
      <c r="G306" t="s">
        <v>1713</v>
      </c>
      <c r="H306" t="s">
        <v>1635</v>
      </c>
      <c r="I306" t="s">
        <v>1636</v>
      </c>
      <c r="J306" t="s">
        <v>24</v>
      </c>
      <c r="K306" t="s">
        <v>310</v>
      </c>
      <c r="L306" t="s">
        <v>21</v>
      </c>
      <c r="M306">
        <v>968192858</v>
      </c>
      <c r="N306" t="s">
        <v>124</v>
      </c>
      <c r="O306">
        <v>2.44</v>
      </c>
      <c r="P306">
        <v>2012</v>
      </c>
      <c r="Q306">
        <v>1</v>
      </c>
      <c r="R306" t="s">
        <v>25</v>
      </c>
      <c r="S306" t="s">
        <v>25</v>
      </c>
      <c r="T306" t="s">
        <v>26</v>
      </c>
      <c r="U306">
        <v>35</v>
      </c>
    </row>
    <row r="307" spans="1:21">
      <c r="A307" t="s">
        <v>1714</v>
      </c>
      <c r="B307" t="s">
        <v>21</v>
      </c>
      <c r="C307" t="s">
        <v>1710</v>
      </c>
      <c r="D307" t="s">
        <v>1715</v>
      </c>
      <c r="E307" t="s">
        <v>59</v>
      </c>
      <c r="F307" t="s">
        <v>1716</v>
      </c>
      <c r="G307" t="s">
        <v>1717</v>
      </c>
      <c r="H307" t="s">
        <v>1635</v>
      </c>
      <c r="I307" t="s">
        <v>1636</v>
      </c>
      <c r="J307" t="s">
        <v>24</v>
      </c>
      <c r="K307" t="s">
        <v>310</v>
      </c>
      <c r="L307" t="s">
        <v>21</v>
      </c>
      <c r="M307">
        <v>993658163</v>
      </c>
      <c r="N307" t="s">
        <v>124</v>
      </c>
      <c r="O307">
        <v>2.65</v>
      </c>
      <c r="P307">
        <v>2012</v>
      </c>
      <c r="Q307">
        <v>1</v>
      </c>
      <c r="R307" t="s">
        <v>25</v>
      </c>
      <c r="S307" t="s">
        <v>25</v>
      </c>
      <c r="T307" t="s">
        <v>26</v>
      </c>
      <c r="U307">
        <v>41</v>
      </c>
    </row>
    <row r="308" spans="1:21">
      <c r="A308" t="s">
        <v>1718</v>
      </c>
      <c r="B308" t="s">
        <v>21</v>
      </c>
      <c r="C308" t="s">
        <v>1710</v>
      </c>
      <c r="D308" t="s">
        <v>250</v>
      </c>
      <c r="E308" t="s">
        <v>1719</v>
      </c>
      <c r="F308" t="s">
        <v>1720</v>
      </c>
      <c r="G308" t="s">
        <v>1721</v>
      </c>
      <c r="H308" t="s">
        <v>1635</v>
      </c>
      <c r="I308" t="s">
        <v>1636</v>
      </c>
      <c r="J308" t="s">
        <v>33</v>
      </c>
      <c r="K308" t="s">
        <v>310</v>
      </c>
      <c r="L308" t="s">
        <v>21</v>
      </c>
      <c r="M308">
        <v>991720158</v>
      </c>
      <c r="N308" t="s">
        <v>124</v>
      </c>
      <c r="O308">
        <v>2.13</v>
      </c>
      <c r="P308">
        <v>2012</v>
      </c>
      <c r="Q308">
        <v>1</v>
      </c>
      <c r="R308" t="s">
        <v>25</v>
      </c>
      <c r="S308" t="s">
        <v>25</v>
      </c>
      <c r="T308" t="s">
        <v>26</v>
      </c>
      <c r="U308">
        <v>30</v>
      </c>
    </row>
    <row r="309" spans="1:21">
      <c r="A309" t="s">
        <v>1722</v>
      </c>
      <c r="B309" t="s">
        <v>21</v>
      </c>
      <c r="C309" t="s">
        <v>67</v>
      </c>
      <c r="D309" t="s">
        <v>203</v>
      </c>
      <c r="E309" t="s">
        <v>1723</v>
      </c>
      <c r="F309" t="s">
        <v>1724</v>
      </c>
      <c r="G309" t="s">
        <v>1725</v>
      </c>
      <c r="H309" t="s">
        <v>1635</v>
      </c>
      <c r="I309" t="s">
        <v>1636</v>
      </c>
      <c r="J309" t="s">
        <v>33</v>
      </c>
      <c r="K309" t="s">
        <v>310</v>
      </c>
      <c r="L309" t="s">
        <v>21</v>
      </c>
      <c r="M309">
        <v>955933012</v>
      </c>
      <c r="N309" t="s">
        <v>124</v>
      </c>
      <c r="O309">
        <v>2.41</v>
      </c>
      <c r="P309">
        <v>2012</v>
      </c>
      <c r="Q309">
        <v>1</v>
      </c>
      <c r="R309" t="s">
        <v>25</v>
      </c>
      <c r="S309" t="s">
        <v>25</v>
      </c>
      <c r="T309" t="s">
        <v>26</v>
      </c>
      <c r="U309">
        <v>34</v>
      </c>
    </row>
    <row r="310" spans="1:21">
      <c r="A310" t="s">
        <v>1726</v>
      </c>
      <c r="B310" t="s">
        <v>21</v>
      </c>
      <c r="C310" t="s">
        <v>67</v>
      </c>
      <c r="D310" t="s">
        <v>1727</v>
      </c>
      <c r="E310" t="s">
        <v>209</v>
      </c>
      <c r="F310" t="s">
        <v>1728</v>
      </c>
      <c r="G310" t="s">
        <v>1729</v>
      </c>
      <c r="H310" t="s">
        <v>1635</v>
      </c>
      <c r="I310" t="s">
        <v>1636</v>
      </c>
      <c r="J310" t="s">
        <v>24</v>
      </c>
      <c r="K310" t="s">
        <v>310</v>
      </c>
      <c r="L310" t="s">
        <v>21</v>
      </c>
      <c r="M310">
        <v>904113658</v>
      </c>
      <c r="N310" t="s">
        <v>124</v>
      </c>
      <c r="O310">
        <v>3.03</v>
      </c>
      <c r="P310">
        <v>2012</v>
      </c>
      <c r="Q310">
        <v>1</v>
      </c>
      <c r="R310" t="s">
        <v>25</v>
      </c>
      <c r="S310" t="s">
        <v>25</v>
      </c>
      <c r="T310" t="s">
        <v>26</v>
      </c>
      <c r="U310">
        <v>38</v>
      </c>
    </row>
    <row r="311" spans="1:21">
      <c r="A311" t="s">
        <v>1730</v>
      </c>
      <c r="B311" t="s">
        <v>21</v>
      </c>
      <c r="C311" t="s">
        <v>58</v>
      </c>
      <c r="D311" t="s">
        <v>141</v>
      </c>
      <c r="E311" t="s">
        <v>1731</v>
      </c>
      <c r="F311" t="s">
        <v>1732</v>
      </c>
      <c r="G311" t="s">
        <v>1733</v>
      </c>
      <c r="H311" t="s">
        <v>1635</v>
      </c>
      <c r="I311" t="s">
        <v>1636</v>
      </c>
      <c r="J311" t="s">
        <v>33</v>
      </c>
      <c r="K311" t="s">
        <v>310</v>
      </c>
      <c r="L311" t="s">
        <v>21</v>
      </c>
      <c r="M311">
        <v>996635971</v>
      </c>
      <c r="N311" t="s">
        <v>124</v>
      </c>
      <c r="O311">
        <v>2.57</v>
      </c>
      <c r="P311">
        <v>2012</v>
      </c>
      <c r="Q311">
        <v>1</v>
      </c>
      <c r="R311" t="s">
        <v>25</v>
      </c>
      <c r="S311" t="s">
        <v>25</v>
      </c>
      <c r="T311" t="s">
        <v>26</v>
      </c>
      <c r="U311">
        <v>24</v>
      </c>
    </row>
    <row r="312" spans="1:21">
      <c r="A312" t="s">
        <v>1734</v>
      </c>
      <c r="B312" t="s">
        <v>21</v>
      </c>
      <c r="C312" t="s">
        <v>58</v>
      </c>
      <c r="D312" t="s">
        <v>376</v>
      </c>
      <c r="E312" t="s">
        <v>82</v>
      </c>
      <c r="F312" t="s">
        <v>1735</v>
      </c>
      <c r="G312" t="s">
        <v>1736</v>
      </c>
      <c r="H312" t="s">
        <v>1635</v>
      </c>
      <c r="I312" t="s">
        <v>1636</v>
      </c>
      <c r="J312" t="s">
        <v>24</v>
      </c>
      <c r="K312" t="s">
        <v>310</v>
      </c>
      <c r="L312" t="s">
        <v>21</v>
      </c>
      <c r="M312">
        <v>963505428</v>
      </c>
      <c r="N312" t="s">
        <v>124</v>
      </c>
      <c r="O312">
        <v>3.64</v>
      </c>
      <c r="P312">
        <v>2012</v>
      </c>
      <c r="Q312">
        <v>1</v>
      </c>
      <c r="R312" t="s">
        <v>25</v>
      </c>
      <c r="S312" t="s">
        <v>25</v>
      </c>
      <c r="T312" t="s">
        <v>26</v>
      </c>
      <c r="U312">
        <v>63</v>
      </c>
    </row>
    <row r="313" spans="1:21">
      <c r="A313" t="s">
        <v>1737</v>
      </c>
      <c r="B313" t="s">
        <v>21</v>
      </c>
      <c r="C313" t="s">
        <v>341</v>
      </c>
      <c r="D313" t="s">
        <v>203</v>
      </c>
      <c r="E313" t="s">
        <v>384</v>
      </c>
      <c r="F313" t="s">
        <v>1738</v>
      </c>
      <c r="G313" t="s">
        <v>1739</v>
      </c>
      <c r="H313" t="s">
        <v>1635</v>
      </c>
      <c r="I313" t="s">
        <v>1636</v>
      </c>
      <c r="J313" t="s">
        <v>33</v>
      </c>
      <c r="K313" t="s">
        <v>310</v>
      </c>
      <c r="L313" t="s">
        <v>21</v>
      </c>
      <c r="M313">
        <v>955933012</v>
      </c>
      <c r="N313" t="s">
        <v>124</v>
      </c>
      <c r="O313">
        <v>2.68</v>
      </c>
      <c r="P313">
        <v>2012</v>
      </c>
      <c r="Q313">
        <v>1</v>
      </c>
      <c r="R313" t="s">
        <v>25</v>
      </c>
      <c r="S313" t="s">
        <v>25</v>
      </c>
      <c r="T313" t="s">
        <v>26</v>
      </c>
      <c r="U313">
        <v>39</v>
      </c>
    </row>
    <row r="314" spans="1:21">
      <c r="A314" t="s">
        <v>1740</v>
      </c>
      <c r="B314" t="s">
        <v>21</v>
      </c>
      <c r="C314" t="s">
        <v>1741</v>
      </c>
      <c r="D314" t="s">
        <v>1742</v>
      </c>
      <c r="E314" t="s">
        <v>50</v>
      </c>
      <c r="F314" t="s">
        <v>1743</v>
      </c>
      <c r="G314" t="s">
        <v>1744</v>
      </c>
      <c r="H314" t="s">
        <v>1635</v>
      </c>
      <c r="I314" t="s">
        <v>1636</v>
      </c>
      <c r="J314" t="s">
        <v>33</v>
      </c>
      <c r="K314" t="s">
        <v>310</v>
      </c>
      <c r="L314" t="s">
        <v>21</v>
      </c>
      <c r="M314">
        <v>945801777</v>
      </c>
      <c r="N314" t="s">
        <v>124</v>
      </c>
      <c r="O314">
        <v>3.16</v>
      </c>
      <c r="P314">
        <v>2012</v>
      </c>
      <c r="Q314">
        <v>1</v>
      </c>
      <c r="R314" t="s">
        <v>25</v>
      </c>
      <c r="S314" t="s">
        <v>25</v>
      </c>
      <c r="T314" t="s">
        <v>26</v>
      </c>
      <c r="U314">
        <v>35</v>
      </c>
    </row>
    <row r="315" spans="1:21">
      <c r="A315" t="s">
        <v>1745</v>
      </c>
      <c r="B315" t="s">
        <v>21</v>
      </c>
      <c r="C315" t="s">
        <v>451</v>
      </c>
      <c r="D315" t="s">
        <v>1746</v>
      </c>
      <c r="E315" t="s">
        <v>41</v>
      </c>
      <c r="F315" t="s">
        <v>1747</v>
      </c>
      <c r="G315" t="s">
        <v>1748</v>
      </c>
      <c r="H315" t="s">
        <v>1635</v>
      </c>
      <c r="I315" t="s">
        <v>1636</v>
      </c>
      <c r="J315" t="s">
        <v>33</v>
      </c>
      <c r="K315" t="s">
        <v>310</v>
      </c>
      <c r="L315" t="s">
        <v>21</v>
      </c>
      <c r="M315">
        <v>970037045</v>
      </c>
      <c r="N315" t="s">
        <v>124</v>
      </c>
      <c r="O315">
        <v>2.83</v>
      </c>
      <c r="P315">
        <v>2012</v>
      </c>
      <c r="Q315">
        <v>1</v>
      </c>
      <c r="R315" t="s">
        <v>25</v>
      </c>
      <c r="S315" t="s">
        <v>25</v>
      </c>
      <c r="T315" t="s">
        <v>26</v>
      </c>
      <c r="U315">
        <v>37</v>
      </c>
    </row>
    <row r="316" spans="1:21">
      <c r="A316" t="s">
        <v>1749</v>
      </c>
      <c r="B316" t="s">
        <v>21</v>
      </c>
      <c r="C316" t="s">
        <v>451</v>
      </c>
      <c r="D316" t="s">
        <v>1750</v>
      </c>
      <c r="E316" t="s">
        <v>385</v>
      </c>
      <c r="F316" t="s">
        <v>1751</v>
      </c>
      <c r="G316" t="s">
        <v>1752</v>
      </c>
      <c r="H316" t="s">
        <v>1635</v>
      </c>
      <c r="I316" t="s">
        <v>1636</v>
      </c>
      <c r="J316" t="s">
        <v>33</v>
      </c>
      <c r="K316" t="s">
        <v>310</v>
      </c>
      <c r="L316" t="s">
        <v>21</v>
      </c>
      <c r="M316">
        <v>901036907</v>
      </c>
      <c r="N316" t="s">
        <v>124</v>
      </c>
      <c r="O316">
        <v>2.88</v>
      </c>
      <c r="P316">
        <v>2012</v>
      </c>
      <c r="Q316">
        <v>1</v>
      </c>
      <c r="R316" t="s">
        <v>25</v>
      </c>
      <c r="S316" t="s">
        <v>25</v>
      </c>
      <c r="T316" t="s">
        <v>26</v>
      </c>
      <c r="U316">
        <v>43</v>
      </c>
    </row>
    <row r="317" spans="1:21">
      <c r="A317" t="s">
        <v>1753</v>
      </c>
      <c r="B317" t="s">
        <v>21</v>
      </c>
      <c r="C317" t="s">
        <v>457</v>
      </c>
      <c r="D317" t="s">
        <v>877</v>
      </c>
      <c r="E317" t="s">
        <v>32</v>
      </c>
      <c r="F317" t="s">
        <v>1754</v>
      </c>
      <c r="G317" t="s">
        <v>1755</v>
      </c>
      <c r="H317" t="s">
        <v>1635</v>
      </c>
      <c r="I317" t="s">
        <v>1636</v>
      </c>
      <c r="J317" t="s">
        <v>33</v>
      </c>
      <c r="K317" t="s">
        <v>310</v>
      </c>
      <c r="L317" t="s">
        <v>21</v>
      </c>
      <c r="M317">
        <v>983340853</v>
      </c>
      <c r="N317" t="s">
        <v>124</v>
      </c>
      <c r="O317">
        <v>3.26</v>
      </c>
      <c r="P317">
        <v>2012</v>
      </c>
      <c r="Q317">
        <v>1</v>
      </c>
      <c r="R317" t="s">
        <v>25</v>
      </c>
      <c r="S317" t="s">
        <v>25</v>
      </c>
      <c r="T317" t="s">
        <v>26</v>
      </c>
      <c r="U317">
        <v>61</v>
      </c>
    </row>
    <row r="318" spans="1:21">
      <c r="A318" t="s">
        <v>1756</v>
      </c>
      <c r="B318" t="s">
        <v>21</v>
      </c>
      <c r="C318" t="s">
        <v>105</v>
      </c>
      <c r="D318" t="s">
        <v>106</v>
      </c>
      <c r="E318" t="s">
        <v>1757</v>
      </c>
      <c r="F318" t="s">
        <v>1758</v>
      </c>
      <c r="G318" t="s">
        <v>1759</v>
      </c>
      <c r="H318" t="s">
        <v>1635</v>
      </c>
      <c r="I318" t="s">
        <v>1636</v>
      </c>
      <c r="J318" t="s">
        <v>24</v>
      </c>
      <c r="K318" t="s">
        <v>310</v>
      </c>
      <c r="L318" t="s">
        <v>21</v>
      </c>
      <c r="M318">
        <v>923936661</v>
      </c>
      <c r="N318" t="s">
        <v>124</v>
      </c>
      <c r="O318">
        <v>3.24</v>
      </c>
      <c r="P318">
        <v>2012</v>
      </c>
      <c r="Q318">
        <v>1</v>
      </c>
      <c r="R318" t="s">
        <v>25</v>
      </c>
      <c r="S318" t="s">
        <v>25</v>
      </c>
      <c r="T318" t="s">
        <v>26</v>
      </c>
      <c r="U318">
        <v>51</v>
      </c>
    </row>
    <row r="319" spans="1:21">
      <c r="A319" t="s">
        <v>1760</v>
      </c>
      <c r="B319" t="s">
        <v>21</v>
      </c>
      <c r="C319" t="s">
        <v>1761</v>
      </c>
      <c r="D319" t="s">
        <v>167</v>
      </c>
      <c r="E319" t="s">
        <v>367</v>
      </c>
      <c r="F319" t="s">
        <v>1762</v>
      </c>
      <c r="G319" t="s">
        <v>1763</v>
      </c>
      <c r="H319" t="s">
        <v>1635</v>
      </c>
      <c r="I319" t="s">
        <v>1636</v>
      </c>
      <c r="J319" t="s">
        <v>33</v>
      </c>
      <c r="K319" t="s">
        <v>310</v>
      </c>
      <c r="L319" t="s">
        <v>21</v>
      </c>
      <c r="M319">
        <v>902335863</v>
      </c>
      <c r="N319" t="s">
        <v>124</v>
      </c>
      <c r="O319">
        <v>2.83</v>
      </c>
      <c r="P319">
        <v>2012</v>
      </c>
      <c r="Q319">
        <v>1</v>
      </c>
      <c r="R319" t="s">
        <v>25</v>
      </c>
      <c r="S319" t="s">
        <v>25</v>
      </c>
      <c r="T319" t="s">
        <v>26</v>
      </c>
      <c r="U319">
        <v>34</v>
      </c>
    </row>
    <row r="320" spans="1:21">
      <c r="A320" t="s">
        <v>1764</v>
      </c>
      <c r="B320" t="s">
        <v>21</v>
      </c>
      <c r="C320" t="s">
        <v>475</v>
      </c>
      <c r="D320" t="s">
        <v>321</v>
      </c>
      <c r="E320" t="s">
        <v>1765</v>
      </c>
      <c r="F320" t="s">
        <v>1766</v>
      </c>
      <c r="G320" t="s">
        <v>1767</v>
      </c>
      <c r="H320" t="s">
        <v>1635</v>
      </c>
      <c r="I320" t="s">
        <v>1636</v>
      </c>
      <c r="J320" t="s">
        <v>33</v>
      </c>
      <c r="K320" t="s">
        <v>310</v>
      </c>
      <c r="L320" t="s">
        <v>21</v>
      </c>
      <c r="M320">
        <v>967497169</v>
      </c>
      <c r="N320" t="s">
        <v>124</v>
      </c>
      <c r="O320">
        <v>2.58</v>
      </c>
      <c r="P320">
        <v>2012</v>
      </c>
      <c r="Q320">
        <v>1</v>
      </c>
      <c r="R320" t="s">
        <v>25</v>
      </c>
      <c r="S320" t="s">
        <v>25</v>
      </c>
      <c r="T320" t="s">
        <v>26</v>
      </c>
      <c r="U320">
        <v>36</v>
      </c>
    </row>
    <row r="321" spans="1:21">
      <c r="A321" t="s">
        <v>1768</v>
      </c>
      <c r="B321" t="s">
        <v>21</v>
      </c>
      <c r="C321" t="s">
        <v>475</v>
      </c>
      <c r="D321" t="s">
        <v>384</v>
      </c>
      <c r="E321" t="s">
        <v>203</v>
      </c>
      <c r="F321" t="s">
        <v>1769</v>
      </c>
      <c r="G321" t="s">
        <v>1770</v>
      </c>
      <c r="H321" t="s">
        <v>1635</v>
      </c>
      <c r="I321" t="s">
        <v>1636</v>
      </c>
      <c r="J321" t="s">
        <v>33</v>
      </c>
      <c r="K321" t="s">
        <v>310</v>
      </c>
      <c r="L321" t="s">
        <v>21</v>
      </c>
      <c r="M321">
        <v>945458859</v>
      </c>
      <c r="N321" t="s">
        <v>124</v>
      </c>
      <c r="O321">
        <v>2.9</v>
      </c>
      <c r="P321">
        <v>2012</v>
      </c>
      <c r="Q321">
        <v>1</v>
      </c>
      <c r="R321" t="s">
        <v>25</v>
      </c>
      <c r="S321" t="s">
        <v>25</v>
      </c>
      <c r="T321" t="s">
        <v>26</v>
      </c>
      <c r="U321">
        <v>34</v>
      </c>
    </row>
    <row r="322" spans="1:21">
      <c r="A322" t="s">
        <v>1771</v>
      </c>
      <c r="B322" t="s">
        <v>21</v>
      </c>
      <c r="C322" t="s">
        <v>475</v>
      </c>
      <c r="D322" t="s">
        <v>36</v>
      </c>
      <c r="E322" t="s">
        <v>141</v>
      </c>
      <c r="F322" t="s">
        <v>1772</v>
      </c>
      <c r="G322" t="s">
        <v>1773</v>
      </c>
      <c r="H322" t="s">
        <v>1635</v>
      </c>
      <c r="I322" t="s">
        <v>1636</v>
      </c>
      <c r="J322" t="s">
        <v>33</v>
      </c>
      <c r="K322" t="s">
        <v>310</v>
      </c>
      <c r="L322" t="s">
        <v>21</v>
      </c>
      <c r="M322">
        <v>975341506</v>
      </c>
      <c r="N322" t="s">
        <v>124</v>
      </c>
      <c r="O322">
        <v>3.31</v>
      </c>
      <c r="P322">
        <v>2012</v>
      </c>
      <c r="Q322">
        <v>1</v>
      </c>
      <c r="R322" t="s">
        <v>25</v>
      </c>
      <c r="S322" t="s">
        <v>25</v>
      </c>
      <c r="T322" t="s">
        <v>26</v>
      </c>
      <c r="U322">
        <v>40</v>
      </c>
    </row>
    <row r="323" spans="1:21">
      <c r="A323" t="s">
        <v>1774</v>
      </c>
      <c r="B323" t="s">
        <v>21</v>
      </c>
      <c r="C323" t="s">
        <v>475</v>
      </c>
      <c r="D323" t="s">
        <v>96</v>
      </c>
      <c r="E323" t="s">
        <v>1775</v>
      </c>
      <c r="F323" t="s">
        <v>1776</v>
      </c>
      <c r="G323" t="s">
        <v>1777</v>
      </c>
      <c r="H323" t="s">
        <v>1635</v>
      </c>
      <c r="I323" t="s">
        <v>1636</v>
      </c>
      <c r="J323" t="s">
        <v>33</v>
      </c>
      <c r="K323" t="s">
        <v>310</v>
      </c>
      <c r="L323" t="s">
        <v>21</v>
      </c>
      <c r="M323">
        <v>929492091</v>
      </c>
      <c r="N323" t="s">
        <v>124</v>
      </c>
      <c r="O323">
        <v>2.6</v>
      </c>
      <c r="P323">
        <v>2012</v>
      </c>
      <c r="Q323">
        <v>1</v>
      </c>
      <c r="R323" t="s">
        <v>25</v>
      </c>
      <c r="S323" t="s">
        <v>25</v>
      </c>
      <c r="T323" t="s">
        <v>26</v>
      </c>
      <c r="U323">
        <v>29</v>
      </c>
    </row>
    <row r="324" spans="1:21">
      <c r="A324" t="s">
        <v>1778</v>
      </c>
      <c r="B324" t="s">
        <v>21</v>
      </c>
      <c r="C324" t="s">
        <v>1779</v>
      </c>
      <c r="D324" t="s">
        <v>1513</v>
      </c>
      <c r="E324" t="s">
        <v>487</v>
      </c>
      <c r="F324" t="s">
        <v>1780</v>
      </c>
      <c r="G324" t="s">
        <v>1781</v>
      </c>
      <c r="H324" t="s">
        <v>1635</v>
      </c>
      <c r="I324" t="s">
        <v>1636</v>
      </c>
      <c r="J324" t="s">
        <v>33</v>
      </c>
      <c r="K324" t="s">
        <v>310</v>
      </c>
      <c r="L324" t="s">
        <v>21</v>
      </c>
      <c r="M324">
        <v>915639056</v>
      </c>
      <c r="N324" t="s">
        <v>124</v>
      </c>
      <c r="O324">
        <v>2.2400000000000002</v>
      </c>
      <c r="P324">
        <v>2012</v>
      </c>
      <c r="Q324">
        <v>1</v>
      </c>
      <c r="R324" t="s">
        <v>25</v>
      </c>
      <c r="S324" t="s">
        <v>25</v>
      </c>
      <c r="T324" t="s">
        <v>26</v>
      </c>
      <c r="U324">
        <v>26</v>
      </c>
    </row>
    <row r="325" spans="1:21">
      <c r="A325" t="s">
        <v>1782</v>
      </c>
      <c r="B325" t="s">
        <v>21</v>
      </c>
      <c r="C325" t="s">
        <v>130</v>
      </c>
      <c r="D325" t="s">
        <v>1783</v>
      </c>
      <c r="E325" t="s">
        <v>38</v>
      </c>
      <c r="F325" t="s">
        <v>1784</v>
      </c>
      <c r="G325" t="s">
        <v>1785</v>
      </c>
      <c r="H325" t="s">
        <v>1635</v>
      </c>
      <c r="I325" t="s">
        <v>1636</v>
      </c>
      <c r="J325" t="s">
        <v>24</v>
      </c>
      <c r="K325" t="s">
        <v>310</v>
      </c>
      <c r="L325" t="s">
        <v>21</v>
      </c>
      <c r="M325">
        <v>924138023</v>
      </c>
      <c r="N325" t="s">
        <v>124</v>
      </c>
      <c r="O325">
        <v>2.79</v>
      </c>
      <c r="P325">
        <v>2012</v>
      </c>
      <c r="Q325">
        <v>1</v>
      </c>
      <c r="R325" t="s">
        <v>25</v>
      </c>
      <c r="S325" t="s">
        <v>25</v>
      </c>
      <c r="T325" t="s">
        <v>26</v>
      </c>
      <c r="U325">
        <v>37</v>
      </c>
    </row>
    <row r="326" spans="1:21">
      <c r="A326" t="s">
        <v>1786</v>
      </c>
      <c r="B326" t="s">
        <v>21</v>
      </c>
      <c r="C326" t="s">
        <v>1787</v>
      </c>
      <c r="D326" t="s">
        <v>1788</v>
      </c>
      <c r="E326" t="s">
        <v>1789</v>
      </c>
      <c r="F326" t="s">
        <v>1790</v>
      </c>
      <c r="G326" t="s">
        <v>1791</v>
      </c>
      <c r="H326" t="s">
        <v>1635</v>
      </c>
      <c r="I326" t="s">
        <v>1636</v>
      </c>
      <c r="J326" t="s">
        <v>33</v>
      </c>
      <c r="K326" t="s">
        <v>310</v>
      </c>
      <c r="L326" t="s">
        <v>21</v>
      </c>
      <c r="M326">
        <v>923787461</v>
      </c>
      <c r="N326" t="s">
        <v>124</v>
      </c>
      <c r="O326">
        <v>3.57</v>
      </c>
      <c r="P326">
        <v>2012</v>
      </c>
      <c r="Q326">
        <v>1</v>
      </c>
      <c r="R326" t="s">
        <v>25</v>
      </c>
      <c r="S326" t="s">
        <v>25</v>
      </c>
      <c r="T326" t="s">
        <v>26</v>
      </c>
      <c r="U326">
        <v>69</v>
      </c>
    </row>
    <row r="327" spans="1:21">
      <c r="A327" t="s">
        <v>1792</v>
      </c>
      <c r="B327" t="s">
        <v>21</v>
      </c>
      <c r="C327" t="s">
        <v>1793</v>
      </c>
      <c r="D327" t="s">
        <v>171</v>
      </c>
      <c r="E327" t="s">
        <v>869</v>
      </c>
      <c r="F327" t="s">
        <v>1794</v>
      </c>
      <c r="G327" t="s">
        <v>1795</v>
      </c>
      <c r="H327" t="s">
        <v>1635</v>
      </c>
      <c r="I327" t="s">
        <v>1636</v>
      </c>
      <c r="J327" t="s">
        <v>24</v>
      </c>
      <c r="K327" t="s">
        <v>310</v>
      </c>
      <c r="L327" t="s">
        <v>21</v>
      </c>
      <c r="M327">
        <v>924772919</v>
      </c>
      <c r="N327" t="s">
        <v>124</v>
      </c>
      <c r="O327">
        <v>3.56</v>
      </c>
      <c r="P327">
        <v>2012</v>
      </c>
      <c r="Q327">
        <v>1</v>
      </c>
      <c r="R327" t="s">
        <v>25</v>
      </c>
      <c r="S327" t="s">
        <v>25</v>
      </c>
      <c r="T327" t="s">
        <v>26</v>
      </c>
      <c r="U327">
        <v>62</v>
      </c>
    </row>
    <row r="328" spans="1:21">
      <c r="A328" t="s">
        <v>1796</v>
      </c>
      <c r="B328" t="s">
        <v>21</v>
      </c>
      <c r="C328" t="s">
        <v>118</v>
      </c>
      <c r="D328" t="s">
        <v>1797</v>
      </c>
      <c r="E328" t="s">
        <v>138</v>
      </c>
      <c r="F328" t="s">
        <v>1798</v>
      </c>
      <c r="G328" t="s">
        <v>1799</v>
      </c>
      <c r="H328" t="s">
        <v>1635</v>
      </c>
      <c r="I328" t="s">
        <v>1636</v>
      </c>
      <c r="J328" t="s">
        <v>33</v>
      </c>
      <c r="K328" t="s">
        <v>310</v>
      </c>
      <c r="L328" t="s">
        <v>21</v>
      </c>
      <c r="M328">
        <v>961010197</v>
      </c>
      <c r="N328" t="s">
        <v>124</v>
      </c>
      <c r="O328">
        <v>2.4</v>
      </c>
      <c r="P328">
        <v>2012</v>
      </c>
      <c r="Q328">
        <v>1</v>
      </c>
      <c r="R328" t="s">
        <v>25</v>
      </c>
      <c r="S328" t="s">
        <v>25</v>
      </c>
      <c r="T328" t="s">
        <v>26</v>
      </c>
      <c r="U328">
        <v>28</v>
      </c>
    </row>
    <row r="329" spans="1:21">
      <c r="A329" t="s">
        <v>1800</v>
      </c>
      <c r="B329" t="s">
        <v>21</v>
      </c>
      <c r="C329" t="s">
        <v>845</v>
      </c>
      <c r="D329" t="s">
        <v>38</v>
      </c>
      <c r="E329" t="s">
        <v>271</v>
      </c>
      <c r="F329" t="s">
        <v>1801</v>
      </c>
      <c r="G329" t="s">
        <v>1802</v>
      </c>
      <c r="H329" t="s">
        <v>1635</v>
      </c>
      <c r="I329" t="s">
        <v>1636</v>
      </c>
      <c r="J329" t="s">
        <v>24</v>
      </c>
      <c r="K329" t="s">
        <v>310</v>
      </c>
      <c r="L329" t="s">
        <v>21</v>
      </c>
      <c r="M329">
        <v>919579366</v>
      </c>
      <c r="N329" t="s">
        <v>124</v>
      </c>
      <c r="O329">
        <v>3.24</v>
      </c>
      <c r="P329">
        <v>2012</v>
      </c>
      <c r="Q329">
        <v>1</v>
      </c>
      <c r="R329" t="s">
        <v>25</v>
      </c>
      <c r="S329" t="s">
        <v>25</v>
      </c>
      <c r="T329" t="s">
        <v>26</v>
      </c>
      <c r="U329">
        <v>45</v>
      </c>
    </row>
    <row r="330" spans="1:21">
      <c r="A330" t="s">
        <v>1803</v>
      </c>
      <c r="B330" t="s">
        <v>21</v>
      </c>
      <c r="C330" t="s">
        <v>1804</v>
      </c>
      <c r="D330" t="s">
        <v>70</v>
      </c>
      <c r="E330" t="s">
        <v>59</v>
      </c>
      <c r="F330" t="s">
        <v>1805</v>
      </c>
      <c r="G330" t="s">
        <v>1806</v>
      </c>
      <c r="H330" t="s">
        <v>1635</v>
      </c>
      <c r="I330" t="s">
        <v>1636</v>
      </c>
      <c r="J330" t="s">
        <v>24</v>
      </c>
      <c r="K330" t="s">
        <v>310</v>
      </c>
      <c r="L330" t="s">
        <v>21</v>
      </c>
      <c r="M330">
        <v>964600674</v>
      </c>
      <c r="N330" t="s">
        <v>124</v>
      </c>
      <c r="O330">
        <v>2.86</v>
      </c>
      <c r="P330">
        <v>2012</v>
      </c>
      <c r="Q330">
        <v>1</v>
      </c>
      <c r="R330" t="s">
        <v>25</v>
      </c>
      <c r="S330" t="s">
        <v>25</v>
      </c>
      <c r="T330" t="s">
        <v>26</v>
      </c>
      <c r="U330">
        <v>40</v>
      </c>
    </row>
    <row r="331" spans="1:21">
      <c r="A331" t="s">
        <v>1807</v>
      </c>
      <c r="B331" t="s">
        <v>21</v>
      </c>
      <c r="C331" t="s">
        <v>1808</v>
      </c>
      <c r="D331" t="s">
        <v>205</v>
      </c>
      <c r="E331" t="s">
        <v>139</v>
      </c>
      <c r="F331" t="s">
        <v>1809</v>
      </c>
      <c r="G331" t="s">
        <v>1810</v>
      </c>
      <c r="H331" t="s">
        <v>1635</v>
      </c>
      <c r="I331" t="s">
        <v>1636</v>
      </c>
      <c r="J331" t="s">
        <v>24</v>
      </c>
      <c r="K331" t="s">
        <v>310</v>
      </c>
      <c r="L331" t="s">
        <v>21</v>
      </c>
      <c r="M331">
        <v>968911812</v>
      </c>
      <c r="N331" t="s">
        <v>124</v>
      </c>
      <c r="O331">
        <v>3.58</v>
      </c>
      <c r="P331">
        <v>2012</v>
      </c>
      <c r="Q331">
        <v>1</v>
      </c>
      <c r="R331" t="s">
        <v>25</v>
      </c>
      <c r="S331" t="s">
        <v>25</v>
      </c>
      <c r="T331" t="s">
        <v>26</v>
      </c>
      <c r="U331">
        <v>62</v>
      </c>
    </row>
    <row r="332" spans="1:21">
      <c r="A332" t="s">
        <v>1811</v>
      </c>
      <c r="B332" t="s">
        <v>21</v>
      </c>
      <c r="C332" t="s">
        <v>1812</v>
      </c>
      <c r="D332" t="s">
        <v>1813</v>
      </c>
      <c r="E332" t="s">
        <v>1814</v>
      </c>
      <c r="F332" t="s">
        <v>1815</v>
      </c>
      <c r="G332" t="s">
        <v>1816</v>
      </c>
      <c r="H332" t="s">
        <v>1635</v>
      </c>
      <c r="I332" t="s">
        <v>1636</v>
      </c>
      <c r="J332" t="s">
        <v>24</v>
      </c>
      <c r="K332" t="s">
        <v>310</v>
      </c>
      <c r="L332" t="s">
        <v>21</v>
      </c>
      <c r="M332">
        <v>969442270</v>
      </c>
      <c r="N332" t="s">
        <v>124</v>
      </c>
      <c r="O332">
        <v>3.61</v>
      </c>
      <c r="P332">
        <v>2012</v>
      </c>
      <c r="Q332">
        <v>1</v>
      </c>
      <c r="R332" t="s">
        <v>25</v>
      </c>
      <c r="S332" t="s">
        <v>25</v>
      </c>
      <c r="T332" t="s">
        <v>26</v>
      </c>
      <c r="U332">
        <v>51</v>
      </c>
    </row>
    <row r="333" spans="1:21">
      <c r="A333" t="s">
        <v>1817</v>
      </c>
      <c r="B333" t="s">
        <v>21</v>
      </c>
      <c r="C333" t="s">
        <v>1818</v>
      </c>
      <c r="D333" t="s">
        <v>389</v>
      </c>
      <c r="E333" t="s">
        <v>1819</v>
      </c>
      <c r="F333" t="s">
        <v>1820</v>
      </c>
      <c r="G333" t="s">
        <v>1821</v>
      </c>
      <c r="H333" t="s">
        <v>1635</v>
      </c>
      <c r="I333" t="s">
        <v>1636</v>
      </c>
      <c r="J333" t="s">
        <v>24</v>
      </c>
      <c r="K333" t="s">
        <v>310</v>
      </c>
      <c r="L333" t="s">
        <v>21</v>
      </c>
      <c r="M333">
        <v>973157128</v>
      </c>
      <c r="N333" t="s">
        <v>124</v>
      </c>
      <c r="O333">
        <v>3.35</v>
      </c>
      <c r="P333">
        <v>2012</v>
      </c>
      <c r="Q333">
        <v>1</v>
      </c>
      <c r="R333" t="s">
        <v>25</v>
      </c>
      <c r="S333" t="s">
        <v>25</v>
      </c>
      <c r="T333" t="s">
        <v>26</v>
      </c>
      <c r="U333">
        <v>56</v>
      </c>
    </row>
    <row r="334" spans="1:21">
      <c r="A334" t="s">
        <v>1822</v>
      </c>
      <c r="B334" t="s">
        <v>21</v>
      </c>
      <c r="C334" t="s">
        <v>1823</v>
      </c>
      <c r="D334" t="s">
        <v>1824</v>
      </c>
      <c r="E334" t="s">
        <v>400</v>
      </c>
      <c r="F334" t="s">
        <v>1825</v>
      </c>
      <c r="G334" t="s">
        <v>1826</v>
      </c>
      <c r="H334" t="s">
        <v>1635</v>
      </c>
      <c r="I334" t="s">
        <v>1636</v>
      </c>
      <c r="J334" t="s">
        <v>24</v>
      </c>
      <c r="K334" t="s">
        <v>310</v>
      </c>
      <c r="L334" t="s">
        <v>21</v>
      </c>
      <c r="M334">
        <v>910274410</v>
      </c>
      <c r="N334" t="s">
        <v>124</v>
      </c>
      <c r="O334">
        <v>3.08</v>
      </c>
      <c r="P334">
        <v>2012</v>
      </c>
      <c r="Q334">
        <v>1</v>
      </c>
      <c r="R334" t="s">
        <v>25</v>
      </c>
      <c r="S334" t="s">
        <v>25</v>
      </c>
      <c r="T334" t="s">
        <v>26</v>
      </c>
      <c r="U334">
        <v>54</v>
      </c>
    </row>
    <row r="335" spans="1:21">
      <c r="A335" t="s">
        <v>1827</v>
      </c>
      <c r="B335" t="s">
        <v>21</v>
      </c>
      <c r="C335" t="s">
        <v>180</v>
      </c>
      <c r="D335" t="s">
        <v>367</v>
      </c>
      <c r="E335" t="s">
        <v>1828</v>
      </c>
      <c r="F335" t="s">
        <v>1829</v>
      </c>
      <c r="G335" t="s">
        <v>1830</v>
      </c>
      <c r="H335" t="s">
        <v>1635</v>
      </c>
      <c r="I335" t="s">
        <v>1636</v>
      </c>
      <c r="J335" t="s">
        <v>24</v>
      </c>
      <c r="K335" t="s">
        <v>310</v>
      </c>
      <c r="L335" t="s">
        <v>21</v>
      </c>
      <c r="M335">
        <v>923076453</v>
      </c>
      <c r="N335" t="s">
        <v>124</v>
      </c>
      <c r="O335">
        <v>3.89</v>
      </c>
      <c r="P335">
        <v>2012</v>
      </c>
      <c r="Q335">
        <v>1</v>
      </c>
      <c r="R335" t="s">
        <v>25</v>
      </c>
      <c r="S335" t="s">
        <v>25</v>
      </c>
      <c r="T335" t="s">
        <v>26</v>
      </c>
      <c r="U335">
        <v>75</v>
      </c>
    </row>
    <row r="336" spans="1:21">
      <c r="A336" t="s">
        <v>1831</v>
      </c>
      <c r="B336" t="s">
        <v>21</v>
      </c>
      <c r="C336" t="s">
        <v>1832</v>
      </c>
      <c r="D336" t="s">
        <v>1833</v>
      </c>
      <c r="E336" t="s">
        <v>1797</v>
      </c>
      <c r="F336" t="s">
        <v>1834</v>
      </c>
      <c r="G336" t="s">
        <v>1835</v>
      </c>
      <c r="H336" t="s">
        <v>1635</v>
      </c>
      <c r="I336" t="s">
        <v>1636</v>
      </c>
      <c r="J336" t="s">
        <v>33</v>
      </c>
      <c r="K336" t="s">
        <v>310</v>
      </c>
      <c r="L336" t="s">
        <v>21</v>
      </c>
      <c r="M336">
        <v>923662002</v>
      </c>
      <c r="N336" t="s">
        <v>124</v>
      </c>
      <c r="O336">
        <v>3.59</v>
      </c>
      <c r="P336">
        <v>2012</v>
      </c>
      <c r="Q336">
        <v>1</v>
      </c>
      <c r="R336" t="s">
        <v>25</v>
      </c>
      <c r="S336" t="s">
        <v>25</v>
      </c>
      <c r="T336" t="s">
        <v>26</v>
      </c>
      <c r="U336">
        <v>55</v>
      </c>
    </row>
    <row r="337" spans="1:21">
      <c r="A337" t="s">
        <v>1836</v>
      </c>
      <c r="B337" t="s">
        <v>21</v>
      </c>
      <c r="C337" t="s">
        <v>1837</v>
      </c>
      <c r="D337" t="s">
        <v>371</v>
      </c>
      <c r="E337" t="s">
        <v>1828</v>
      </c>
      <c r="F337" t="s">
        <v>1838</v>
      </c>
      <c r="G337" t="s">
        <v>1839</v>
      </c>
      <c r="H337" t="s">
        <v>1635</v>
      </c>
      <c r="I337" t="s">
        <v>1636</v>
      </c>
      <c r="J337" t="s">
        <v>33</v>
      </c>
      <c r="K337" t="s">
        <v>310</v>
      </c>
      <c r="L337" t="s">
        <v>21</v>
      </c>
      <c r="M337">
        <v>979546394</v>
      </c>
      <c r="N337" t="s">
        <v>124</v>
      </c>
      <c r="O337">
        <v>2.4900000000000002</v>
      </c>
      <c r="P337">
        <v>2012</v>
      </c>
      <c r="Q337">
        <v>1</v>
      </c>
      <c r="R337" t="s">
        <v>25</v>
      </c>
      <c r="S337" t="s">
        <v>25</v>
      </c>
      <c r="T337" t="s">
        <v>26</v>
      </c>
      <c r="U337">
        <v>26</v>
      </c>
    </row>
    <row r="338" spans="1:21">
      <c r="A338" t="s">
        <v>1840</v>
      </c>
      <c r="B338" t="s">
        <v>21</v>
      </c>
      <c r="C338" t="s">
        <v>1841</v>
      </c>
      <c r="D338" t="s">
        <v>1842</v>
      </c>
      <c r="E338" t="s">
        <v>1843</v>
      </c>
      <c r="F338" t="s">
        <v>1844</v>
      </c>
      <c r="G338" t="s">
        <v>1845</v>
      </c>
      <c r="H338" t="s">
        <v>1635</v>
      </c>
      <c r="I338" t="s">
        <v>1636</v>
      </c>
      <c r="J338" t="s">
        <v>24</v>
      </c>
      <c r="K338" t="s">
        <v>310</v>
      </c>
      <c r="L338" t="s">
        <v>21</v>
      </c>
      <c r="M338">
        <v>910396827</v>
      </c>
      <c r="N338" t="s">
        <v>124</v>
      </c>
      <c r="O338">
        <v>2.96</v>
      </c>
      <c r="P338">
        <v>2012</v>
      </c>
      <c r="Q338">
        <v>1</v>
      </c>
      <c r="R338" t="s">
        <v>25</v>
      </c>
      <c r="S338" t="s">
        <v>25</v>
      </c>
      <c r="T338" t="s">
        <v>26</v>
      </c>
      <c r="U338">
        <v>49</v>
      </c>
    </row>
    <row r="339" spans="1:21">
      <c r="A339" t="s">
        <v>1846</v>
      </c>
      <c r="B339" t="s">
        <v>21</v>
      </c>
      <c r="C339" t="s">
        <v>1372</v>
      </c>
      <c r="D339" t="s">
        <v>1847</v>
      </c>
      <c r="E339" t="s">
        <v>1848</v>
      </c>
      <c r="F339" t="s">
        <v>1849</v>
      </c>
      <c r="G339" t="s">
        <v>1850</v>
      </c>
      <c r="H339" t="s">
        <v>1635</v>
      </c>
      <c r="I339" t="s">
        <v>1636</v>
      </c>
      <c r="J339" t="s">
        <v>24</v>
      </c>
      <c r="K339" t="s">
        <v>310</v>
      </c>
      <c r="L339" t="s">
        <v>21</v>
      </c>
      <c r="M339">
        <v>954151278</v>
      </c>
      <c r="N339" t="s">
        <v>124</v>
      </c>
      <c r="O339">
        <v>2.79</v>
      </c>
      <c r="P339">
        <v>2012</v>
      </c>
      <c r="Q339">
        <v>1</v>
      </c>
      <c r="R339" t="s">
        <v>25</v>
      </c>
      <c r="S339" t="s">
        <v>25</v>
      </c>
      <c r="T339" t="s">
        <v>26</v>
      </c>
      <c r="U339">
        <v>44</v>
      </c>
    </row>
    <row r="340" spans="1:21">
      <c r="A340" t="s">
        <v>1851</v>
      </c>
      <c r="B340" t="s">
        <v>21</v>
      </c>
      <c r="C340" t="s">
        <v>1372</v>
      </c>
      <c r="D340" t="s">
        <v>1797</v>
      </c>
      <c r="E340" t="s">
        <v>41</v>
      </c>
      <c r="F340" t="s">
        <v>1852</v>
      </c>
      <c r="G340" t="s">
        <v>1853</v>
      </c>
      <c r="H340" t="s">
        <v>1635</v>
      </c>
      <c r="I340" t="s">
        <v>1636</v>
      </c>
      <c r="J340" t="s">
        <v>24</v>
      </c>
      <c r="K340" t="s">
        <v>310</v>
      </c>
      <c r="L340" t="s">
        <v>21</v>
      </c>
      <c r="M340">
        <v>930650501</v>
      </c>
      <c r="N340" t="s">
        <v>124</v>
      </c>
      <c r="O340">
        <v>2.66</v>
      </c>
      <c r="P340">
        <v>2012</v>
      </c>
      <c r="Q340">
        <v>1</v>
      </c>
      <c r="R340" t="s">
        <v>25</v>
      </c>
      <c r="S340" t="s">
        <v>25</v>
      </c>
      <c r="T340" t="s">
        <v>26</v>
      </c>
      <c r="U340">
        <v>22</v>
      </c>
    </row>
    <row r="341" spans="1:21">
      <c r="A341" t="s">
        <v>1854</v>
      </c>
      <c r="B341" t="s">
        <v>21</v>
      </c>
      <c r="C341" t="s">
        <v>521</v>
      </c>
      <c r="D341" t="s">
        <v>119</v>
      </c>
      <c r="E341" t="s">
        <v>306</v>
      </c>
      <c r="F341" t="s">
        <v>1855</v>
      </c>
      <c r="G341" t="s">
        <v>1856</v>
      </c>
      <c r="H341" t="s">
        <v>1635</v>
      </c>
      <c r="I341" t="s">
        <v>1636</v>
      </c>
      <c r="J341" t="s">
        <v>33</v>
      </c>
      <c r="K341" t="s">
        <v>310</v>
      </c>
      <c r="L341" t="s">
        <v>21</v>
      </c>
      <c r="M341">
        <v>923694721</v>
      </c>
      <c r="N341" t="s">
        <v>124</v>
      </c>
      <c r="O341">
        <v>2.4300000000000002</v>
      </c>
      <c r="P341">
        <v>2012</v>
      </c>
      <c r="Q341">
        <v>1</v>
      </c>
      <c r="R341" t="s">
        <v>25</v>
      </c>
      <c r="S341" t="s">
        <v>25</v>
      </c>
      <c r="T341" t="s">
        <v>26</v>
      </c>
      <c r="U341">
        <v>36</v>
      </c>
    </row>
    <row r="342" spans="1:21">
      <c r="A342" t="s">
        <v>1857</v>
      </c>
      <c r="B342" t="s">
        <v>21</v>
      </c>
      <c r="C342" t="s">
        <v>1493</v>
      </c>
      <c r="D342" t="s">
        <v>73</v>
      </c>
      <c r="E342" t="s">
        <v>243</v>
      </c>
      <c r="F342" t="s">
        <v>1858</v>
      </c>
      <c r="G342" t="s">
        <v>1859</v>
      </c>
      <c r="H342" t="s">
        <v>1635</v>
      </c>
      <c r="I342" t="s">
        <v>1636</v>
      </c>
      <c r="J342" t="s">
        <v>24</v>
      </c>
      <c r="K342" t="s">
        <v>310</v>
      </c>
      <c r="L342" t="s">
        <v>21</v>
      </c>
      <c r="M342">
        <v>920387592</v>
      </c>
      <c r="N342" t="s">
        <v>124</v>
      </c>
      <c r="O342">
        <v>3.02</v>
      </c>
      <c r="P342">
        <v>2012</v>
      </c>
      <c r="Q342">
        <v>1</v>
      </c>
      <c r="R342" t="s">
        <v>25</v>
      </c>
      <c r="S342" t="s">
        <v>25</v>
      </c>
      <c r="T342" t="s">
        <v>26</v>
      </c>
      <c r="U342">
        <v>44</v>
      </c>
    </row>
    <row r="343" spans="1:21">
      <c r="A343" t="s">
        <v>1860</v>
      </c>
      <c r="B343" t="s">
        <v>21</v>
      </c>
      <c r="C343" t="s">
        <v>1861</v>
      </c>
      <c r="D343" t="s">
        <v>1862</v>
      </c>
      <c r="E343" t="s">
        <v>54</v>
      </c>
      <c r="F343" t="s">
        <v>1863</v>
      </c>
      <c r="G343" t="s">
        <v>1864</v>
      </c>
      <c r="H343" t="s">
        <v>1635</v>
      </c>
      <c r="I343" t="s">
        <v>1636</v>
      </c>
      <c r="J343" t="s">
        <v>24</v>
      </c>
      <c r="K343" t="s">
        <v>310</v>
      </c>
      <c r="L343" t="s">
        <v>21</v>
      </c>
      <c r="M343">
        <v>940155347</v>
      </c>
      <c r="N343" t="s">
        <v>124</v>
      </c>
      <c r="O343">
        <v>3.47</v>
      </c>
      <c r="P343">
        <v>2012</v>
      </c>
      <c r="Q343">
        <v>1</v>
      </c>
      <c r="R343" t="s">
        <v>25</v>
      </c>
      <c r="S343" t="s">
        <v>25</v>
      </c>
      <c r="T343" t="s">
        <v>26</v>
      </c>
      <c r="U343">
        <v>52</v>
      </c>
    </row>
    <row r="344" spans="1:21">
      <c r="A344" t="s">
        <v>1865</v>
      </c>
      <c r="B344" t="s">
        <v>21</v>
      </c>
      <c r="C344" t="s">
        <v>1866</v>
      </c>
      <c r="D344" t="s">
        <v>1867</v>
      </c>
      <c r="E344" t="s">
        <v>71</v>
      </c>
      <c r="F344" t="s">
        <v>1868</v>
      </c>
      <c r="G344" t="s">
        <v>1869</v>
      </c>
      <c r="H344" t="s">
        <v>1635</v>
      </c>
      <c r="I344" t="s">
        <v>1636</v>
      </c>
      <c r="J344" t="s">
        <v>24</v>
      </c>
      <c r="K344" t="s">
        <v>310</v>
      </c>
      <c r="L344" t="s">
        <v>21</v>
      </c>
      <c r="M344">
        <v>962790098</v>
      </c>
      <c r="N344" t="s">
        <v>124</v>
      </c>
      <c r="O344">
        <v>3.35</v>
      </c>
      <c r="P344">
        <v>2012</v>
      </c>
      <c r="Q344">
        <v>1</v>
      </c>
      <c r="R344" t="s">
        <v>25</v>
      </c>
      <c r="S344" t="s">
        <v>25</v>
      </c>
      <c r="T344" t="s">
        <v>26</v>
      </c>
      <c r="U344">
        <v>41</v>
      </c>
    </row>
    <row r="345" spans="1:21">
      <c r="A345" t="s">
        <v>1870</v>
      </c>
      <c r="B345" t="s">
        <v>21</v>
      </c>
      <c r="C345" t="s">
        <v>119</v>
      </c>
      <c r="D345" t="s">
        <v>1613</v>
      </c>
      <c r="E345" t="s">
        <v>203</v>
      </c>
      <c r="F345" t="s">
        <v>1871</v>
      </c>
      <c r="G345" t="s">
        <v>1872</v>
      </c>
      <c r="H345" t="s">
        <v>1635</v>
      </c>
      <c r="I345" t="s">
        <v>1636</v>
      </c>
      <c r="J345" t="s">
        <v>24</v>
      </c>
      <c r="K345" t="s">
        <v>310</v>
      </c>
      <c r="L345" t="s">
        <v>21</v>
      </c>
      <c r="M345">
        <v>934122422</v>
      </c>
      <c r="N345" t="s">
        <v>124</v>
      </c>
      <c r="O345">
        <v>2.38</v>
      </c>
      <c r="P345">
        <v>2012</v>
      </c>
      <c r="Q345">
        <v>1</v>
      </c>
      <c r="R345" t="s">
        <v>25</v>
      </c>
      <c r="S345" t="s">
        <v>25</v>
      </c>
      <c r="T345" t="s">
        <v>26</v>
      </c>
      <c r="U345">
        <v>33</v>
      </c>
    </row>
    <row r="346" spans="1:21">
      <c r="A346" t="s">
        <v>1873</v>
      </c>
      <c r="B346" t="s">
        <v>21</v>
      </c>
      <c r="C346" t="s">
        <v>119</v>
      </c>
      <c r="D346" t="s">
        <v>38</v>
      </c>
      <c r="E346" t="s">
        <v>1461</v>
      </c>
      <c r="F346" t="s">
        <v>1874</v>
      </c>
      <c r="G346" t="s">
        <v>1875</v>
      </c>
      <c r="H346" t="s">
        <v>1635</v>
      </c>
      <c r="I346" t="s">
        <v>1636</v>
      </c>
      <c r="J346" t="s">
        <v>24</v>
      </c>
      <c r="K346" t="s">
        <v>310</v>
      </c>
      <c r="L346" t="s">
        <v>21</v>
      </c>
      <c r="M346">
        <v>910467578</v>
      </c>
      <c r="N346" t="s">
        <v>124</v>
      </c>
      <c r="O346">
        <v>2.88</v>
      </c>
      <c r="P346">
        <v>2012</v>
      </c>
      <c r="Q346">
        <v>1</v>
      </c>
      <c r="R346" t="s">
        <v>25</v>
      </c>
      <c r="S346" t="s">
        <v>25</v>
      </c>
      <c r="T346" t="s">
        <v>26</v>
      </c>
      <c r="U346">
        <v>43</v>
      </c>
    </row>
    <row r="347" spans="1:21">
      <c r="A347" t="s">
        <v>1876</v>
      </c>
      <c r="B347" t="s">
        <v>21</v>
      </c>
      <c r="C347" t="s">
        <v>119</v>
      </c>
      <c r="D347" t="s">
        <v>50</v>
      </c>
      <c r="E347" t="s">
        <v>136</v>
      </c>
      <c r="F347" t="s">
        <v>1877</v>
      </c>
      <c r="G347" t="s">
        <v>1878</v>
      </c>
      <c r="H347" t="s">
        <v>1635</v>
      </c>
      <c r="I347" t="s">
        <v>1636</v>
      </c>
      <c r="J347" t="s">
        <v>24</v>
      </c>
      <c r="K347" t="s">
        <v>310</v>
      </c>
      <c r="L347" t="s">
        <v>21</v>
      </c>
      <c r="M347">
        <v>910467578</v>
      </c>
      <c r="N347" t="s">
        <v>124</v>
      </c>
      <c r="O347">
        <v>3.08</v>
      </c>
      <c r="P347">
        <v>2012</v>
      </c>
      <c r="Q347">
        <v>1</v>
      </c>
      <c r="R347" t="s">
        <v>25</v>
      </c>
      <c r="S347" t="s">
        <v>25</v>
      </c>
      <c r="T347" t="s">
        <v>26</v>
      </c>
      <c r="U347">
        <v>56</v>
      </c>
    </row>
    <row r="348" spans="1:21">
      <c r="A348" t="s">
        <v>1879</v>
      </c>
      <c r="B348" t="s">
        <v>21</v>
      </c>
      <c r="C348" t="s">
        <v>30</v>
      </c>
      <c r="D348" t="s">
        <v>144</v>
      </c>
      <c r="E348" t="s">
        <v>1880</v>
      </c>
      <c r="F348" t="s">
        <v>1881</v>
      </c>
      <c r="G348" t="s">
        <v>1882</v>
      </c>
      <c r="H348" t="s">
        <v>1635</v>
      </c>
      <c r="I348" t="s">
        <v>1636</v>
      </c>
      <c r="J348" t="s">
        <v>33</v>
      </c>
      <c r="K348" t="s">
        <v>310</v>
      </c>
      <c r="L348" t="s">
        <v>21</v>
      </c>
      <c r="M348">
        <v>962391224</v>
      </c>
      <c r="N348" t="s">
        <v>124</v>
      </c>
      <c r="O348">
        <v>2.58</v>
      </c>
      <c r="P348">
        <v>2012</v>
      </c>
      <c r="Q348">
        <v>1</v>
      </c>
      <c r="R348" t="s">
        <v>25</v>
      </c>
      <c r="S348" t="s">
        <v>25</v>
      </c>
      <c r="T348" t="s">
        <v>26</v>
      </c>
      <c r="U348">
        <v>41</v>
      </c>
    </row>
    <row r="349" spans="1:21">
      <c r="A349" t="s">
        <v>1883</v>
      </c>
      <c r="B349" t="s">
        <v>21</v>
      </c>
      <c r="C349" t="s">
        <v>1884</v>
      </c>
      <c r="D349" t="s">
        <v>1885</v>
      </c>
      <c r="E349" t="s">
        <v>104</v>
      </c>
      <c r="F349" t="s">
        <v>1886</v>
      </c>
      <c r="G349" t="s">
        <v>1887</v>
      </c>
      <c r="H349" t="s">
        <v>1635</v>
      </c>
      <c r="I349" t="s">
        <v>1636</v>
      </c>
      <c r="J349" t="s">
        <v>24</v>
      </c>
      <c r="K349" t="s">
        <v>310</v>
      </c>
      <c r="L349" t="s">
        <v>21</v>
      </c>
      <c r="M349">
        <v>982098328</v>
      </c>
      <c r="N349" t="s">
        <v>124</v>
      </c>
      <c r="O349">
        <v>2.34</v>
      </c>
      <c r="P349">
        <v>2012</v>
      </c>
      <c r="Q349">
        <v>1</v>
      </c>
      <c r="R349" t="s">
        <v>25</v>
      </c>
      <c r="S349" t="s">
        <v>25</v>
      </c>
      <c r="T349" t="s">
        <v>26</v>
      </c>
      <c r="U349">
        <v>30</v>
      </c>
    </row>
    <row r="350" spans="1:21">
      <c r="A350" t="s">
        <v>1888</v>
      </c>
      <c r="B350" t="s">
        <v>21</v>
      </c>
      <c r="C350" t="s">
        <v>1889</v>
      </c>
      <c r="D350" t="s">
        <v>32</v>
      </c>
      <c r="E350" t="s">
        <v>1890</v>
      </c>
      <c r="F350" t="s">
        <v>1891</v>
      </c>
      <c r="G350" t="s">
        <v>1892</v>
      </c>
      <c r="H350" t="s">
        <v>1635</v>
      </c>
      <c r="I350" t="s">
        <v>1636</v>
      </c>
      <c r="J350" t="s">
        <v>33</v>
      </c>
      <c r="K350" t="s">
        <v>310</v>
      </c>
      <c r="L350" t="s">
        <v>21</v>
      </c>
      <c r="M350">
        <v>910467578</v>
      </c>
      <c r="N350" t="s">
        <v>124</v>
      </c>
      <c r="O350">
        <v>2.6</v>
      </c>
      <c r="P350">
        <v>2012</v>
      </c>
      <c r="Q350">
        <v>1</v>
      </c>
      <c r="R350" t="s">
        <v>25</v>
      </c>
      <c r="S350" t="s">
        <v>25</v>
      </c>
      <c r="T350" t="s">
        <v>26</v>
      </c>
      <c r="U350">
        <v>33</v>
      </c>
    </row>
    <row r="351" spans="1:21">
      <c r="A351" t="s">
        <v>1893</v>
      </c>
      <c r="B351" t="s">
        <v>21</v>
      </c>
      <c r="C351" t="s">
        <v>1894</v>
      </c>
      <c r="D351" t="s">
        <v>1895</v>
      </c>
      <c r="E351" t="s">
        <v>141</v>
      </c>
      <c r="F351" t="s">
        <v>1896</v>
      </c>
      <c r="G351" t="s">
        <v>1897</v>
      </c>
      <c r="H351" t="s">
        <v>1635</v>
      </c>
      <c r="I351" t="s">
        <v>1636</v>
      </c>
      <c r="J351" t="s">
        <v>33</v>
      </c>
      <c r="K351" t="s">
        <v>310</v>
      </c>
      <c r="L351" t="s">
        <v>21</v>
      </c>
      <c r="M351">
        <v>910467578</v>
      </c>
      <c r="N351" t="s">
        <v>124</v>
      </c>
      <c r="O351">
        <v>2.67</v>
      </c>
      <c r="P351">
        <v>2012</v>
      </c>
      <c r="Q351">
        <v>1</v>
      </c>
      <c r="R351" t="s">
        <v>25</v>
      </c>
      <c r="S351" t="s">
        <v>25</v>
      </c>
      <c r="T351" t="s">
        <v>26</v>
      </c>
      <c r="U351">
        <v>30</v>
      </c>
    </row>
    <row r="352" spans="1:21">
      <c r="A352" t="s">
        <v>1898</v>
      </c>
      <c r="B352" t="s">
        <v>21</v>
      </c>
      <c r="C352" t="s">
        <v>374</v>
      </c>
      <c r="D352" t="s">
        <v>809</v>
      </c>
      <c r="E352" t="s">
        <v>1899</v>
      </c>
      <c r="F352" t="s">
        <v>1900</v>
      </c>
      <c r="G352" t="s">
        <v>1901</v>
      </c>
      <c r="H352" t="s">
        <v>1635</v>
      </c>
      <c r="I352" t="s">
        <v>1636</v>
      </c>
      <c r="J352" t="s">
        <v>33</v>
      </c>
      <c r="K352" t="s">
        <v>310</v>
      </c>
      <c r="L352" t="s">
        <v>21</v>
      </c>
      <c r="M352">
        <v>910467578</v>
      </c>
      <c r="N352" t="s">
        <v>124</v>
      </c>
      <c r="O352">
        <v>2.65</v>
      </c>
      <c r="P352">
        <v>2012</v>
      </c>
      <c r="Q352">
        <v>1</v>
      </c>
      <c r="R352" t="s">
        <v>25</v>
      </c>
      <c r="S352" t="s">
        <v>25</v>
      </c>
      <c r="T352" t="s">
        <v>26</v>
      </c>
      <c r="U352">
        <v>35</v>
      </c>
    </row>
    <row r="353" spans="1:21">
      <c r="A353" t="s">
        <v>1902</v>
      </c>
      <c r="B353" t="s">
        <v>21</v>
      </c>
      <c r="C353" t="s">
        <v>1903</v>
      </c>
      <c r="D353" t="s">
        <v>348</v>
      </c>
      <c r="E353" t="s">
        <v>177</v>
      </c>
      <c r="F353" t="s">
        <v>1904</v>
      </c>
      <c r="G353" t="s">
        <v>1905</v>
      </c>
      <c r="H353" t="s">
        <v>1635</v>
      </c>
      <c r="I353" t="s">
        <v>1636</v>
      </c>
      <c r="J353" t="s">
        <v>24</v>
      </c>
      <c r="K353" t="s">
        <v>310</v>
      </c>
      <c r="L353" t="s">
        <v>21</v>
      </c>
      <c r="M353">
        <v>977643167</v>
      </c>
      <c r="N353" t="s">
        <v>124</v>
      </c>
      <c r="O353">
        <v>3.44</v>
      </c>
      <c r="P353">
        <v>2012</v>
      </c>
      <c r="Q353">
        <v>1</v>
      </c>
      <c r="R353" t="s">
        <v>25</v>
      </c>
      <c r="S353" t="s">
        <v>25</v>
      </c>
      <c r="T353" t="s">
        <v>26</v>
      </c>
      <c r="U353">
        <v>48</v>
      </c>
    </row>
    <row r="354" spans="1:21">
      <c r="A354" t="s">
        <v>1906</v>
      </c>
      <c r="B354" t="s">
        <v>21</v>
      </c>
      <c r="C354" t="s">
        <v>1907</v>
      </c>
      <c r="D354" t="s">
        <v>1908</v>
      </c>
      <c r="E354" t="s">
        <v>210</v>
      </c>
      <c r="F354" t="s">
        <v>1909</v>
      </c>
      <c r="G354" t="s">
        <v>1910</v>
      </c>
      <c r="H354" t="s">
        <v>1635</v>
      </c>
      <c r="I354" t="s">
        <v>1636</v>
      </c>
      <c r="J354" t="s">
        <v>24</v>
      </c>
      <c r="K354" t="s">
        <v>310</v>
      </c>
      <c r="L354" t="s">
        <v>21</v>
      </c>
      <c r="M354">
        <v>967565665</v>
      </c>
      <c r="N354" t="s">
        <v>124</v>
      </c>
      <c r="O354">
        <v>3.01</v>
      </c>
      <c r="P354">
        <v>2012</v>
      </c>
      <c r="Q354">
        <v>1</v>
      </c>
      <c r="R354" t="s">
        <v>25</v>
      </c>
      <c r="S354" t="s">
        <v>25</v>
      </c>
      <c r="T354" t="s">
        <v>26</v>
      </c>
      <c r="U354">
        <v>44</v>
      </c>
    </row>
    <row r="355" spans="1:21">
      <c r="A355" t="s">
        <v>1911</v>
      </c>
      <c r="B355" t="s">
        <v>21</v>
      </c>
      <c r="C355" t="s">
        <v>375</v>
      </c>
      <c r="D355" t="s">
        <v>96</v>
      </c>
      <c r="E355" t="s">
        <v>123</v>
      </c>
      <c r="F355" t="s">
        <v>1912</v>
      </c>
      <c r="G355" t="s">
        <v>1913</v>
      </c>
      <c r="H355" t="s">
        <v>1635</v>
      </c>
      <c r="I355" t="s">
        <v>1636</v>
      </c>
      <c r="J355" t="s">
        <v>24</v>
      </c>
      <c r="K355" t="s">
        <v>310</v>
      </c>
      <c r="L355" t="s">
        <v>21</v>
      </c>
      <c r="M355">
        <v>921180061</v>
      </c>
      <c r="N355" t="s">
        <v>124</v>
      </c>
      <c r="O355">
        <v>2.4500000000000002</v>
      </c>
      <c r="P355">
        <v>2012</v>
      </c>
      <c r="Q355">
        <v>1</v>
      </c>
      <c r="R355" t="s">
        <v>25</v>
      </c>
      <c r="S355" t="s">
        <v>25</v>
      </c>
      <c r="T355" t="s">
        <v>26</v>
      </c>
      <c r="U355">
        <v>35</v>
      </c>
    </row>
    <row r="356" spans="1:21">
      <c r="A356" t="s">
        <v>1914</v>
      </c>
      <c r="B356" t="s">
        <v>21</v>
      </c>
      <c r="C356" t="s">
        <v>232</v>
      </c>
      <c r="D356" t="s">
        <v>266</v>
      </c>
      <c r="E356" t="s">
        <v>741</v>
      </c>
      <c r="F356" t="s">
        <v>1915</v>
      </c>
      <c r="G356" t="s">
        <v>1916</v>
      </c>
      <c r="H356" t="s">
        <v>1635</v>
      </c>
      <c r="I356" t="s">
        <v>1636</v>
      </c>
      <c r="J356" t="s">
        <v>33</v>
      </c>
      <c r="K356" t="s">
        <v>310</v>
      </c>
      <c r="L356" t="s">
        <v>21</v>
      </c>
      <c r="M356">
        <v>935523977</v>
      </c>
      <c r="N356" t="s">
        <v>124</v>
      </c>
      <c r="O356">
        <v>3.16</v>
      </c>
      <c r="P356">
        <v>2012</v>
      </c>
      <c r="Q356">
        <v>1</v>
      </c>
      <c r="R356" t="s">
        <v>25</v>
      </c>
      <c r="S356" t="s">
        <v>25</v>
      </c>
      <c r="T356" t="s">
        <v>26</v>
      </c>
      <c r="U356">
        <v>44</v>
      </c>
    </row>
    <row r="357" spans="1:21">
      <c r="A357" t="s">
        <v>1917</v>
      </c>
      <c r="B357" t="s">
        <v>21</v>
      </c>
      <c r="C357" t="s">
        <v>232</v>
      </c>
      <c r="D357" t="s">
        <v>1918</v>
      </c>
      <c r="E357" t="s">
        <v>31</v>
      </c>
      <c r="F357" t="s">
        <v>1919</v>
      </c>
      <c r="G357" t="s">
        <v>1920</v>
      </c>
      <c r="H357" t="s">
        <v>1635</v>
      </c>
      <c r="I357" t="s">
        <v>1636</v>
      </c>
      <c r="J357" t="s">
        <v>33</v>
      </c>
      <c r="K357" t="s">
        <v>310</v>
      </c>
      <c r="L357" t="s">
        <v>21</v>
      </c>
      <c r="M357">
        <v>910467578</v>
      </c>
      <c r="N357" t="s">
        <v>124</v>
      </c>
      <c r="O357">
        <v>2.5499999999999998</v>
      </c>
      <c r="P357">
        <v>2012</v>
      </c>
      <c r="Q357">
        <v>1</v>
      </c>
      <c r="R357" t="s">
        <v>25</v>
      </c>
      <c r="S357" t="s">
        <v>25</v>
      </c>
      <c r="T357" t="s">
        <v>26</v>
      </c>
      <c r="U357">
        <v>29</v>
      </c>
    </row>
    <row r="358" spans="1:21">
      <c r="A358" t="s">
        <v>1921</v>
      </c>
      <c r="B358" t="s">
        <v>21</v>
      </c>
      <c r="C358" t="s">
        <v>1447</v>
      </c>
      <c r="D358" t="s">
        <v>1922</v>
      </c>
      <c r="E358" t="s">
        <v>1923</v>
      </c>
      <c r="F358" t="s">
        <v>1924</v>
      </c>
      <c r="G358" t="s">
        <v>1925</v>
      </c>
      <c r="H358" t="s">
        <v>1635</v>
      </c>
      <c r="I358" t="s">
        <v>1636</v>
      </c>
      <c r="J358" t="s">
        <v>24</v>
      </c>
      <c r="K358" t="s">
        <v>310</v>
      </c>
      <c r="L358" t="s">
        <v>21</v>
      </c>
      <c r="M358">
        <v>967076530</v>
      </c>
      <c r="N358" t="s">
        <v>124</v>
      </c>
      <c r="O358">
        <v>2.77</v>
      </c>
      <c r="P358">
        <v>2012</v>
      </c>
      <c r="Q358">
        <v>1</v>
      </c>
      <c r="R358" t="s">
        <v>25</v>
      </c>
      <c r="S358" t="s">
        <v>25</v>
      </c>
      <c r="T358" t="s">
        <v>26</v>
      </c>
      <c r="U358">
        <v>24</v>
      </c>
    </row>
    <row r="359" spans="1:21">
      <c r="A359" t="s">
        <v>1926</v>
      </c>
      <c r="B359" t="s">
        <v>21</v>
      </c>
      <c r="C359" t="s">
        <v>139</v>
      </c>
      <c r="D359" t="s">
        <v>93</v>
      </c>
      <c r="E359" t="s">
        <v>221</v>
      </c>
      <c r="F359" t="s">
        <v>1927</v>
      </c>
      <c r="G359" t="s">
        <v>1928</v>
      </c>
      <c r="H359" t="s">
        <v>1635</v>
      </c>
      <c r="I359" t="s">
        <v>1636</v>
      </c>
      <c r="J359" t="s">
        <v>24</v>
      </c>
      <c r="K359" t="s">
        <v>310</v>
      </c>
      <c r="L359" t="s">
        <v>21</v>
      </c>
      <c r="M359">
        <v>910467578</v>
      </c>
      <c r="N359" t="s">
        <v>124</v>
      </c>
      <c r="O359">
        <v>3.34</v>
      </c>
      <c r="P359">
        <v>2012</v>
      </c>
      <c r="Q359">
        <v>1</v>
      </c>
      <c r="R359" t="s">
        <v>25</v>
      </c>
      <c r="S359" t="s">
        <v>25</v>
      </c>
      <c r="T359" t="s">
        <v>26</v>
      </c>
      <c r="U359">
        <v>44</v>
      </c>
    </row>
    <row r="360" spans="1:21">
      <c r="A360" t="s">
        <v>1929</v>
      </c>
      <c r="B360" t="s">
        <v>21</v>
      </c>
      <c r="C360" t="s">
        <v>139</v>
      </c>
      <c r="D360" t="s">
        <v>1930</v>
      </c>
      <c r="E360" t="s">
        <v>1931</v>
      </c>
      <c r="F360" t="s">
        <v>1932</v>
      </c>
      <c r="G360" t="s">
        <v>1933</v>
      </c>
      <c r="H360" t="s">
        <v>1635</v>
      </c>
      <c r="I360" t="s">
        <v>1636</v>
      </c>
      <c r="J360" t="s">
        <v>24</v>
      </c>
      <c r="K360" t="s">
        <v>310</v>
      </c>
      <c r="L360" t="s">
        <v>21</v>
      </c>
      <c r="M360">
        <v>978507949</v>
      </c>
      <c r="N360" t="s">
        <v>124</v>
      </c>
      <c r="O360">
        <v>3.49</v>
      </c>
      <c r="P360">
        <v>2012</v>
      </c>
      <c r="Q360">
        <v>1</v>
      </c>
      <c r="R360" t="s">
        <v>25</v>
      </c>
      <c r="S360" t="s">
        <v>25</v>
      </c>
      <c r="T360" t="s">
        <v>26</v>
      </c>
      <c r="U360">
        <v>66</v>
      </c>
    </row>
    <row r="361" spans="1:21">
      <c r="A361" t="s">
        <v>1934</v>
      </c>
      <c r="B361" t="s">
        <v>21</v>
      </c>
      <c r="C361" t="s">
        <v>1935</v>
      </c>
      <c r="D361" t="s">
        <v>130</v>
      </c>
      <c r="E361" t="s">
        <v>1936</v>
      </c>
      <c r="F361" t="s">
        <v>1937</v>
      </c>
      <c r="G361" t="s">
        <v>1938</v>
      </c>
      <c r="H361" t="s">
        <v>1635</v>
      </c>
      <c r="I361" t="s">
        <v>1636</v>
      </c>
      <c r="J361" t="s">
        <v>24</v>
      </c>
      <c r="K361" t="s">
        <v>310</v>
      </c>
      <c r="L361" t="s">
        <v>21</v>
      </c>
      <c r="M361">
        <v>910467578</v>
      </c>
      <c r="N361" t="s">
        <v>124</v>
      </c>
      <c r="O361">
        <v>3.18</v>
      </c>
      <c r="P361">
        <v>2012</v>
      </c>
      <c r="Q361">
        <v>1</v>
      </c>
      <c r="R361" t="s">
        <v>25</v>
      </c>
      <c r="S361" t="s">
        <v>25</v>
      </c>
      <c r="T361" t="s">
        <v>26</v>
      </c>
      <c r="U361">
        <v>60</v>
      </c>
    </row>
    <row r="362" spans="1:21">
      <c r="A362" t="s">
        <v>1939</v>
      </c>
      <c r="B362" t="s">
        <v>21</v>
      </c>
      <c r="C362" t="s">
        <v>165</v>
      </c>
      <c r="D362" t="s">
        <v>1940</v>
      </c>
      <c r="E362" t="s">
        <v>59</v>
      </c>
      <c r="F362" t="s">
        <v>1941</v>
      </c>
      <c r="G362" t="s">
        <v>1942</v>
      </c>
      <c r="H362" t="s">
        <v>1635</v>
      </c>
      <c r="I362" t="s">
        <v>1636</v>
      </c>
      <c r="J362" t="s">
        <v>24</v>
      </c>
      <c r="K362" t="s">
        <v>310</v>
      </c>
      <c r="L362" t="s">
        <v>21</v>
      </c>
      <c r="M362">
        <v>941565730</v>
      </c>
      <c r="N362" t="s">
        <v>124</v>
      </c>
      <c r="O362">
        <v>3.81</v>
      </c>
      <c r="P362">
        <v>2012</v>
      </c>
      <c r="Q362">
        <v>1</v>
      </c>
      <c r="R362" t="s">
        <v>25</v>
      </c>
      <c r="S362" t="s">
        <v>25</v>
      </c>
      <c r="T362" t="s">
        <v>26</v>
      </c>
      <c r="U362">
        <v>69</v>
      </c>
    </row>
    <row r="363" spans="1:21">
      <c r="A363" t="s">
        <v>1943</v>
      </c>
      <c r="B363" t="s">
        <v>21</v>
      </c>
      <c r="C363" t="s">
        <v>1944</v>
      </c>
      <c r="D363" t="s">
        <v>363</v>
      </c>
      <c r="E363" t="s">
        <v>1945</v>
      </c>
      <c r="F363" t="s">
        <v>1946</v>
      </c>
      <c r="G363" t="s">
        <v>1947</v>
      </c>
      <c r="H363" t="s">
        <v>1635</v>
      </c>
      <c r="I363" t="s">
        <v>1636</v>
      </c>
      <c r="J363" t="s">
        <v>33</v>
      </c>
      <c r="K363" t="s">
        <v>310</v>
      </c>
      <c r="L363" t="s">
        <v>21</v>
      </c>
      <c r="M363">
        <v>910467578</v>
      </c>
      <c r="N363" t="s">
        <v>124</v>
      </c>
      <c r="O363">
        <v>3.13</v>
      </c>
      <c r="P363">
        <v>2012</v>
      </c>
      <c r="Q363">
        <v>1</v>
      </c>
      <c r="R363" t="s">
        <v>25</v>
      </c>
      <c r="S363" t="s">
        <v>25</v>
      </c>
      <c r="T363" t="s">
        <v>26</v>
      </c>
      <c r="U363">
        <v>47</v>
      </c>
    </row>
    <row r="364" spans="1:21">
      <c r="A364" t="s">
        <v>1948</v>
      </c>
      <c r="B364" t="s">
        <v>21</v>
      </c>
      <c r="C364" t="s">
        <v>32</v>
      </c>
      <c r="D364" t="s">
        <v>1227</v>
      </c>
      <c r="E364" t="s">
        <v>1949</v>
      </c>
      <c r="F364" t="s">
        <v>1950</v>
      </c>
      <c r="G364" t="s">
        <v>1951</v>
      </c>
      <c r="H364" t="s">
        <v>1635</v>
      </c>
      <c r="I364" t="s">
        <v>1636</v>
      </c>
      <c r="J364" t="s">
        <v>24</v>
      </c>
      <c r="K364" t="s">
        <v>310</v>
      </c>
      <c r="L364" t="s">
        <v>21</v>
      </c>
      <c r="M364">
        <v>910467578</v>
      </c>
      <c r="N364" t="s">
        <v>124</v>
      </c>
      <c r="O364">
        <v>3.19</v>
      </c>
      <c r="P364">
        <v>2012</v>
      </c>
      <c r="Q364">
        <v>1</v>
      </c>
      <c r="R364" t="s">
        <v>25</v>
      </c>
      <c r="S364" t="s">
        <v>25</v>
      </c>
      <c r="T364" t="s">
        <v>26</v>
      </c>
      <c r="U364">
        <v>52</v>
      </c>
    </row>
    <row r="365" spans="1:21">
      <c r="A365" t="s">
        <v>1952</v>
      </c>
      <c r="B365" t="s">
        <v>21</v>
      </c>
      <c r="C365" t="s">
        <v>32</v>
      </c>
      <c r="D365" t="s">
        <v>1953</v>
      </c>
      <c r="E365" t="s">
        <v>38</v>
      </c>
      <c r="F365" t="s">
        <v>1954</v>
      </c>
      <c r="G365" t="s">
        <v>1955</v>
      </c>
      <c r="H365" t="s">
        <v>1635</v>
      </c>
      <c r="I365" t="s">
        <v>1636</v>
      </c>
      <c r="J365" t="s">
        <v>24</v>
      </c>
      <c r="K365" t="s">
        <v>310</v>
      </c>
      <c r="L365" t="s">
        <v>21</v>
      </c>
      <c r="M365">
        <v>910467578</v>
      </c>
      <c r="N365" t="s">
        <v>124</v>
      </c>
      <c r="O365">
        <v>3.26</v>
      </c>
      <c r="P365">
        <v>2012</v>
      </c>
      <c r="Q365">
        <v>1</v>
      </c>
      <c r="R365" t="s">
        <v>25</v>
      </c>
      <c r="S365" t="s">
        <v>25</v>
      </c>
      <c r="T365" t="s">
        <v>26</v>
      </c>
      <c r="U365">
        <v>45</v>
      </c>
    </row>
    <row r="366" spans="1:21">
      <c r="A366" t="s">
        <v>1956</v>
      </c>
      <c r="B366" t="s">
        <v>21</v>
      </c>
      <c r="C366" t="s">
        <v>1957</v>
      </c>
      <c r="D366" t="s">
        <v>119</v>
      </c>
      <c r="E366" t="s">
        <v>1958</v>
      </c>
      <c r="F366" t="s">
        <v>1959</v>
      </c>
      <c r="G366" t="s">
        <v>1960</v>
      </c>
      <c r="H366" t="s">
        <v>1635</v>
      </c>
      <c r="I366" t="s">
        <v>1636</v>
      </c>
      <c r="J366" t="s">
        <v>33</v>
      </c>
      <c r="K366" t="s">
        <v>310</v>
      </c>
      <c r="L366" t="s">
        <v>21</v>
      </c>
      <c r="M366">
        <v>967601920</v>
      </c>
      <c r="N366" t="s">
        <v>124</v>
      </c>
      <c r="O366">
        <v>2.48</v>
      </c>
      <c r="P366">
        <v>2012</v>
      </c>
      <c r="Q366">
        <v>1</v>
      </c>
      <c r="R366" t="s">
        <v>25</v>
      </c>
      <c r="S366" t="s">
        <v>25</v>
      </c>
      <c r="T366" t="s">
        <v>26</v>
      </c>
      <c r="U366">
        <v>39</v>
      </c>
    </row>
    <row r="367" spans="1:21">
      <c r="A367" t="s">
        <v>1961</v>
      </c>
      <c r="B367" t="s">
        <v>21</v>
      </c>
      <c r="C367" t="s">
        <v>1962</v>
      </c>
      <c r="D367" t="s">
        <v>1963</v>
      </c>
      <c r="E367" t="s">
        <v>376</v>
      </c>
      <c r="F367" t="s">
        <v>1964</v>
      </c>
      <c r="G367" t="s">
        <v>1965</v>
      </c>
      <c r="H367" t="s">
        <v>1635</v>
      </c>
      <c r="I367" t="s">
        <v>1636</v>
      </c>
      <c r="J367" t="s">
        <v>24</v>
      </c>
      <c r="K367" t="s">
        <v>310</v>
      </c>
      <c r="L367" t="s">
        <v>21</v>
      </c>
      <c r="M367">
        <v>983830362</v>
      </c>
      <c r="N367" t="s">
        <v>124</v>
      </c>
      <c r="O367">
        <v>3.61</v>
      </c>
      <c r="P367">
        <v>2012</v>
      </c>
      <c r="Q367">
        <v>1</v>
      </c>
      <c r="R367" t="s">
        <v>25</v>
      </c>
      <c r="S367" t="s">
        <v>25</v>
      </c>
      <c r="T367" t="s">
        <v>26</v>
      </c>
      <c r="U367">
        <v>62</v>
      </c>
    </row>
    <row r="368" spans="1:21">
      <c r="A368" t="s">
        <v>1966</v>
      </c>
      <c r="B368" t="s">
        <v>21</v>
      </c>
      <c r="C368" t="s">
        <v>131</v>
      </c>
      <c r="D368" t="s">
        <v>1967</v>
      </c>
      <c r="E368" t="s">
        <v>70</v>
      </c>
      <c r="F368" t="s">
        <v>1968</v>
      </c>
      <c r="G368" t="s">
        <v>1969</v>
      </c>
      <c r="H368" t="s">
        <v>1635</v>
      </c>
      <c r="I368" t="s">
        <v>1636</v>
      </c>
      <c r="J368" t="s">
        <v>33</v>
      </c>
      <c r="K368" t="s">
        <v>310</v>
      </c>
      <c r="L368" t="s">
        <v>21</v>
      </c>
      <c r="M368">
        <v>910467578</v>
      </c>
      <c r="N368" t="s">
        <v>124</v>
      </c>
      <c r="O368">
        <v>3.19</v>
      </c>
      <c r="P368">
        <v>2012</v>
      </c>
      <c r="Q368">
        <v>1</v>
      </c>
      <c r="R368" t="s">
        <v>25</v>
      </c>
      <c r="S368" t="s">
        <v>25</v>
      </c>
      <c r="T368" t="s">
        <v>26</v>
      </c>
      <c r="U368">
        <v>33</v>
      </c>
    </row>
    <row r="369" spans="1:21">
      <c r="A369" t="s">
        <v>1970</v>
      </c>
      <c r="B369" t="s">
        <v>21</v>
      </c>
      <c r="C369" t="s">
        <v>1971</v>
      </c>
      <c r="D369" t="s">
        <v>1972</v>
      </c>
      <c r="E369" t="s">
        <v>1613</v>
      </c>
      <c r="F369" t="s">
        <v>1973</v>
      </c>
      <c r="G369" t="s">
        <v>1974</v>
      </c>
      <c r="H369" t="s">
        <v>1635</v>
      </c>
      <c r="I369" t="s">
        <v>1636</v>
      </c>
      <c r="J369" t="s">
        <v>33</v>
      </c>
      <c r="K369" t="s">
        <v>310</v>
      </c>
      <c r="L369" t="s">
        <v>21</v>
      </c>
      <c r="M369">
        <v>910467578</v>
      </c>
      <c r="N369" t="s">
        <v>124</v>
      </c>
      <c r="O369">
        <v>2.76</v>
      </c>
      <c r="P369">
        <v>2012</v>
      </c>
      <c r="Q369">
        <v>1</v>
      </c>
      <c r="R369" t="s">
        <v>25</v>
      </c>
      <c r="S369" t="s">
        <v>25</v>
      </c>
      <c r="T369" t="s">
        <v>26</v>
      </c>
      <c r="U369">
        <v>32</v>
      </c>
    </row>
    <row r="370" spans="1:21">
      <c r="A370" t="s">
        <v>1975</v>
      </c>
      <c r="B370" t="s">
        <v>21</v>
      </c>
      <c r="C370" t="s">
        <v>69</v>
      </c>
      <c r="D370" t="s">
        <v>137</v>
      </c>
      <c r="E370" t="s">
        <v>1848</v>
      </c>
      <c r="F370" t="s">
        <v>1976</v>
      </c>
      <c r="G370" t="s">
        <v>1977</v>
      </c>
      <c r="H370" t="s">
        <v>1635</v>
      </c>
      <c r="I370" t="s">
        <v>1636</v>
      </c>
      <c r="J370" t="s">
        <v>33</v>
      </c>
      <c r="K370" t="s">
        <v>310</v>
      </c>
      <c r="L370" t="s">
        <v>21</v>
      </c>
      <c r="M370">
        <v>910467578</v>
      </c>
      <c r="N370" t="s">
        <v>124</v>
      </c>
      <c r="O370">
        <v>2.97</v>
      </c>
      <c r="P370">
        <v>2012</v>
      </c>
      <c r="Q370">
        <v>1</v>
      </c>
      <c r="R370" t="s">
        <v>25</v>
      </c>
      <c r="S370" t="s">
        <v>25</v>
      </c>
      <c r="T370" t="s">
        <v>26</v>
      </c>
      <c r="U370">
        <v>46</v>
      </c>
    </row>
    <row r="371" spans="1:21">
      <c r="A371" t="s">
        <v>1978</v>
      </c>
      <c r="B371" t="s">
        <v>21</v>
      </c>
      <c r="C371" t="s">
        <v>322</v>
      </c>
      <c r="D371" t="s">
        <v>243</v>
      </c>
      <c r="E371" t="s">
        <v>1979</v>
      </c>
      <c r="F371" t="s">
        <v>1980</v>
      </c>
      <c r="G371" t="s">
        <v>1981</v>
      </c>
      <c r="H371" t="s">
        <v>1635</v>
      </c>
      <c r="I371" t="s">
        <v>1636</v>
      </c>
      <c r="J371" t="s">
        <v>33</v>
      </c>
      <c r="K371" t="s">
        <v>310</v>
      </c>
      <c r="L371" t="s">
        <v>21</v>
      </c>
      <c r="M371">
        <v>986161222</v>
      </c>
      <c r="N371" t="s">
        <v>124</v>
      </c>
      <c r="O371">
        <v>2.6</v>
      </c>
      <c r="P371">
        <v>2012</v>
      </c>
      <c r="Q371">
        <v>1</v>
      </c>
      <c r="R371" t="s">
        <v>25</v>
      </c>
      <c r="S371" t="s">
        <v>25</v>
      </c>
      <c r="T371" t="s">
        <v>26</v>
      </c>
      <c r="U371">
        <v>39</v>
      </c>
    </row>
    <row r="372" spans="1:21">
      <c r="A372" t="s">
        <v>1982</v>
      </c>
      <c r="B372" t="s">
        <v>21</v>
      </c>
      <c r="C372" t="s">
        <v>1983</v>
      </c>
      <c r="D372" t="s">
        <v>146</v>
      </c>
      <c r="E372" t="s">
        <v>1984</v>
      </c>
      <c r="F372" t="s">
        <v>1985</v>
      </c>
      <c r="G372" t="s">
        <v>1986</v>
      </c>
      <c r="H372" t="s">
        <v>1635</v>
      </c>
      <c r="I372" t="s">
        <v>1636</v>
      </c>
      <c r="J372" t="s">
        <v>33</v>
      </c>
      <c r="K372" t="s">
        <v>310</v>
      </c>
      <c r="L372" t="s">
        <v>21</v>
      </c>
      <c r="M372">
        <v>910467578</v>
      </c>
      <c r="N372" t="s">
        <v>124</v>
      </c>
      <c r="O372">
        <v>2.4500000000000002</v>
      </c>
      <c r="P372">
        <v>2012</v>
      </c>
      <c r="Q372">
        <v>1</v>
      </c>
      <c r="R372" t="s">
        <v>25</v>
      </c>
      <c r="S372" t="s">
        <v>25</v>
      </c>
      <c r="T372" t="s">
        <v>26</v>
      </c>
      <c r="U372">
        <v>27</v>
      </c>
    </row>
    <row r="373" spans="1:21">
      <c r="A373" t="s">
        <v>1987</v>
      </c>
      <c r="B373" t="s">
        <v>21</v>
      </c>
      <c r="C373" t="s">
        <v>114</v>
      </c>
      <c r="D373" t="s">
        <v>119</v>
      </c>
      <c r="E373" t="s">
        <v>964</v>
      </c>
      <c r="F373" t="s">
        <v>1988</v>
      </c>
      <c r="G373" t="s">
        <v>1989</v>
      </c>
      <c r="H373" t="s">
        <v>1635</v>
      </c>
      <c r="I373" t="s">
        <v>1636</v>
      </c>
      <c r="J373" t="s">
        <v>24</v>
      </c>
      <c r="K373" t="s">
        <v>310</v>
      </c>
      <c r="L373" t="s">
        <v>21</v>
      </c>
      <c r="M373">
        <v>988151201</v>
      </c>
      <c r="N373" t="s">
        <v>124</v>
      </c>
      <c r="O373">
        <v>2.91</v>
      </c>
      <c r="P373">
        <v>2012</v>
      </c>
      <c r="Q373">
        <v>1</v>
      </c>
      <c r="R373" t="s">
        <v>25</v>
      </c>
      <c r="S373" t="s">
        <v>25</v>
      </c>
      <c r="T373" t="s">
        <v>26</v>
      </c>
      <c r="U373">
        <v>38</v>
      </c>
    </row>
    <row r="374" spans="1:21">
      <c r="A374" t="s">
        <v>1990</v>
      </c>
      <c r="B374" t="s">
        <v>21</v>
      </c>
      <c r="C374" t="s">
        <v>114</v>
      </c>
      <c r="D374" t="s">
        <v>1991</v>
      </c>
      <c r="E374" t="s">
        <v>1992</v>
      </c>
      <c r="F374" t="s">
        <v>1993</v>
      </c>
      <c r="G374" t="s">
        <v>1994</v>
      </c>
      <c r="H374" t="s">
        <v>1635</v>
      </c>
      <c r="I374" t="s">
        <v>1636</v>
      </c>
      <c r="J374" t="s">
        <v>24</v>
      </c>
      <c r="K374" t="s">
        <v>310</v>
      </c>
      <c r="L374" t="s">
        <v>21</v>
      </c>
      <c r="M374">
        <v>933043311</v>
      </c>
      <c r="N374" t="s">
        <v>124</v>
      </c>
      <c r="O374">
        <v>3.52</v>
      </c>
      <c r="P374">
        <v>2012</v>
      </c>
      <c r="Q374">
        <v>1</v>
      </c>
      <c r="R374" t="s">
        <v>25</v>
      </c>
      <c r="S374" t="s">
        <v>25</v>
      </c>
      <c r="T374" t="s">
        <v>26</v>
      </c>
      <c r="U374">
        <v>52</v>
      </c>
    </row>
    <row r="375" spans="1:21">
      <c r="A375" t="s">
        <v>1995</v>
      </c>
      <c r="B375" t="s">
        <v>21</v>
      </c>
      <c r="C375" t="s">
        <v>1996</v>
      </c>
      <c r="D375" t="s">
        <v>1997</v>
      </c>
      <c r="E375" t="s">
        <v>1998</v>
      </c>
      <c r="F375" t="s">
        <v>1999</v>
      </c>
      <c r="G375" t="s">
        <v>2000</v>
      </c>
      <c r="H375" t="s">
        <v>1635</v>
      </c>
      <c r="I375" t="s">
        <v>1636</v>
      </c>
      <c r="J375" t="s">
        <v>33</v>
      </c>
      <c r="K375" t="s">
        <v>310</v>
      </c>
      <c r="L375" t="s">
        <v>21</v>
      </c>
      <c r="M375">
        <v>933001739</v>
      </c>
      <c r="N375" t="s">
        <v>124</v>
      </c>
      <c r="O375">
        <v>3.08</v>
      </c>
      <c r="P375">
        <v>2012</v>
      </c>
      <c r="Q375">
        <v>1</v>
      </c>
      <c r="R375" t="s">
        <v>25</v>
      </c>
      <c r="S375" t="s">
        <v>25</v>
      </c>
      <c r="T375" t="s">
        <v>26</v>
      </c>
      <c r="U375">
        <v>42</v>
      </c>
    </row>
    <row r="376" spans="1:21">
      <c r="A376" t="s">
        <v>2001</v>
      </c>
      <c r="B376" t="s">
        <v>21</v>
      </c>
      <c r="C376" t="s">
        <v>2002</v>
      </c>
      <c r="D376" t="s">
        <v>2003</v>
      </c>
      <c r="E376" t="s">
        <v>36</v>
      </c>
      <c r="F376" t="s">
        <v>2004</v>
      </c>
      <c r="G376" t="s">
        <v>2005</v>
      </c>
      <c r="H376" t="s">
        <v>1635</v>
      </c>
      <c r="I376" t="s">
        <v>1636</v>
      </c>
      <c r="J376" t="s">
        <v>33</v>
      </c>
      <c r="K376" t="s">
        <v>310</v>
      </c>
      <c r="L376" t="s">
        <v>21</v>
      </c>
      <c r="M376">
        <v>902517168</v>
      </c>
      <c r="N376" t="s">
        <v>124</v>
      </c>
      <c r="O376">
        <v>2.62</v>
      </c>
      <c r="P376">
        <v>2012</v>
      </c>
      <c r="Q376">
        <v>1</v>
      </c>
      <c r="R376" t="s">
        <v>25</v>
      </c>
      <c r="S376" t="s">
        <v>25</v>
      </c>
      <c r="T376" t="s">
        <v>26</v>
      </c>
      <c r="U376">
        <v>35</v>
      </c>
    </row>
    <row r="377" spans="1:21">
      <c r="A377" t="s">
        <v>2006</v>
      </c>
      <c r="B377" t="s">
        <v>21</v>
      </c>
      <c r="C377" t="s">
        <v>292</v>
      </c>
      <c r="D377" t="s">
        <v>243</v>
      </c>
      <c r="E377" t="s">
        <v>1861</v>
      </c>
      <c r="F377" t="s">
        <v>2007</v>
      </c>
      <c r="G377" t="s">
        <v>2008</v>
      </c>
      <c r="H377" t="s">
        <v>1635</v>
      </c>
      <c r="I377" t="s">
        <v>1636</v>
      </c>
      <c r="J377" t="s">
        <v>24</v>
      </c>
      <c r="K377" t="s">
        <v>310</v>
      </c>
      <c r="L377" t="s">
        <v>21</v>
      </c>
      <c r="M377">
        <v>983027412</v>
      </c>
      <c r="N377" t="s">
        <v>124</v>
      </c>
      <c r="O377">
        <v>3.72</v>
      </c>
      <c r="P377">
        <v>2012</v>
      </c>
      <c r="Q377">
        <v>1</v>
      </c>
      <c r="R377" t="s">
        <v>25</v>
      </c>
      <c r="S377" t="s">
        <v>25</v>
      </c>
      <c r="T377" t="s">
        <v>26</v>
      </c>
      <c r="U377">
        <v>51</v>
      </c>
    </row>
    <row r="378" spans="1:21">
      <c r="A378" t="s">
        <v>2009</v>
      </c>
      <c r="B378" t="s">
        <v>21</v>
      </c>
      <c r="C378" t="s">
        <v>292</v>
      </c>
      <c r="D378" t="s">
        <v>1489</v>
      </c>
      <c r="E378" t="s">
        <v>2010</v>
      </c>
      <c r="F378" t="s">
        <v>2011</v>
      </c>
      <c r="G378" t="s">
        <v>2012</v>
      </c>
      <c r="H378" t="s">
        <v>1635</v>
      </c>
      <c r="I378" t="s">
        <v>1636</v>
      </c>
      <c r="J378" t="s">
        <v>33</v>
      </c>
      <c r="K378" t="s">
        <v>310</v>
      </c>
      <c r="L378" t="s">
        <v>21</v>
      </c>
      <c r="M378">
        <v>910467578</v>
      </c>
      <c r="N378" t="s">
        <v>124</v>
      </c>
      <c r="O378">
        <v>2.75</v>
      </c>
      <c r="P378">
        <v>2012</v>
      </c>
      <c r="Q378">
        <v>1</v>
      </c>
      <c r="R378" t="s">
        <v>25</v>
      </c>
      <c r="S378" t="s">
        <v>25</v>
      </c>
      <c r="T378" t="s">
        <v>26</v>
      </c>
      <c r="U378">
        <v>37</v>
      </c>
    </row>
    <row r="379" spans="1:21">
      <c r="A379" t="s">
        <v>2013</v>
      </c>
      <c r="B379" t="s">
        <v>21</v>
      </c>
      <c r="C379" t="s">
        <v>117</v>
      </c>
      <c r="D379" t="s">
        <v>93</v>
      </c>
      <c r="E379" t="s">
        <v>1757</v>
      </c>
      <c r="F379" t="s">
        <v>2014</v>
      </c>
      <c r="G379" t="s">
        <v>2015</v>
      </c>
      <c r="H379" t="s">
        <v>1635</v>
      </c>
      <c r="I379" t="s">
        <v>1636</v>
      </c>
      <c r="J379" t="s">
        <v>33</v>
      </c>
      <c r="K379" t="s">
        <v>310</v>
      </c>
      <c r="L379" t="s">
        <v>21</v>
      </c>
      <c r="M379">
        <v>975075573</v>
      </c>
      <c r="N379" t="s">
        <v>124</v>
      </c>
      <c r="O379">
        <v>2.83</v>
      </c>
      <c r="P379">
        <v>2012</v>
      </c>
      <c r="Q379">
        <v>1</v>
      </c>
      <c r="R379" t="s">
        <v>25</v>
      </c>
      <c r="S379" t="s">
        <v>25</v>
      </c>
      <c r="T379" t="s">
        <v>26</v>
      </c>
      <c r="U379">
        <v>26</v>
      </c>
    </row>
    <row r="380" spans="1:21">
      <c r="A380" t="s">
        <v>2016</v>
      </c>
      <c r="B380" t="s">
        <v>21</v>
      </c>
      <c r="C380" t="s">
        <v>117</v>
      </c>
      <c r="D380" t="s">
        <v>376</v>
      </c>
      <c r="E380" t="s">
        <v>2017</v>
      </c>
      <c r="F380" t="s">
        <v>2018</v>
      </c>
      <c r="G380" t="s">
        <v>2019</v>
      </c>
      <c r="H380" t="s">
        <v>1635</v>
      </c>
      <c r="I380" t="s">
        <v>1636</v>
      </c>
      <c r="J380" t="s">
        <v>33</v>
      </c>
      <c r="K380" t="s">
        <v>310</v>
      </c>
      <c r="L380" t="s">
        <v>21</v>
      </c>
      <c r="M380">
        <v>962123975</v>
      </c>
      <c r="N380" t="s">
        <v>124</v>
      </c>
      <c r="O380">
        <v>2.77</v>
      </c>
      <c r="P380">
        <v>2012</v>
      </c>
      <c r="Q380">
        <v>1</v>
      </c>
      <c r="R380" t="s">
        <v>25</v>
      </c>
      <c r="S380" t="s">
        <v>25</v>
      </c>
      <c r="T380" t="s">
        <v>26</v>
      </c>
      <c r="U380">
        <v>31</v>
      </c>
    </row>
    <row r="381" spans="1:21">
      <c r="A381" t="s">
        <v>2020</v>
      </c>
      <c r="B381" t="s">
        <v>21</v>
      </c>
      <c r="C381" t="s">
        <v>43</v>
      </c>
      <c r="D381" t="s">
        <v>2021</v>
      </c>
      <c r="E381" t="s">
        <v>2022</v>
      </c>
      <c r="F381" t="s">
        <v>2023</v>
      </c>
      <c r="G381" t="s">
        <v>2024</v>
      </c>
      <c r="H381" t="s">
        <v>1635</v>
      </c>
      <c r="I381" t="s">
        <v>1636</v>
      </c>
      <c r="J381" t="s">
        <v>24</v>
      </c>
      <c r="K381" t="s">
        <v>310</v>
      </c>
      <c r="L381" t="s">
        <v>21</v>
      </c>
      <c r="M381">
        <v>965770829</v>
      </c>
      <c r="N381" t="s">
        <v>124</v>
      </c>
      <c r="O381">
        <v>3.03</v>
      </c>
      <c r="P381">
        <v>2012</v>
      </c>
      <c r="Q381">
        <v>1</v>
      </c>
      <c r="R381" t="s">
        <v>25</v>
      </c>
      <c r="S381" t="s">
        <v>25</v>
      </c>
      <c r="T381" t="s">
        <v>26</v>
      </c>
      <c r="U381">
        <v>32</v>
      </c>
    </row>
    <row r="382" spans="1:21">
      <c r="A382" t="s">
        <v>2025</v>
      </c>
      <c r="B382" t="s">
        <v>21</v>
      </c>
      <c r="C382" t="s">
        <v>43</v>
      </c>
      <c r="D382" t="s">
        <v>435</v>
      </c>
      <c r="E382" t="s">
        <v>2026</v>
      </c>
      <c r="F382" t="s">
        <v>2027</v>
      </c>
      <c r="G382" t="s">
        <v>2028</v>
      </c>
      <c r="H382" t="s">
        <v>1635</v>
      </c>
      <c r="I382" t="s">
        <v>1636</v>
      </c>
      <c r="J382" t="s">
        <v>24</v>
      </c>
      <c r="K382" t="s">
        <v>310</v>
      </c>
      <c r="L382" t="s">
        <v>21</v>
      </c>
      <c r="M382">
        <v>962855586</v>
      </c>
      <c r="N382" t="s">
        <v>124</v>
      </c>
      <c r="O382">
        <v>2.4300000000000002</v>
      </c>
      <c r="P382">
        <v>2012</v>
      </c>
      <c r="Q382">
        <v>1</v>
      </c>
      <c r="R382" t="s">
        <v>25</v>
      </c>
      <c r="S382" t="s">
        <v>25</v>
      </c>
      <c r="T382" t="s">
        <v>26</v>
      </c>
      <c r="U382">
        <v>21</v>
      </c>
    </row>
    <row r="383" spans="1:21">
      <c r="A383" t="s">
        <v>2029</v>
      </c>
      <c r="B383" t="s">
        <v>21</v>
      </c>
      <c r="C383" t="s">
        <v>2030</v>
      </c>
      <c r="D383" t="s">
        <v>2031</v>
      </c>
      <c r="E383" t="s">
        <v>2032</v>
      </c>
      <c r="F383" t="s">
        <v>2033</v>
      </c>
      <c r="G383" t="s">
        <v>2034</v>
      </c>
      <c r="H383" t="s">
        <v>1635</v>
      </c>
      <c r="I383" t="s">
        <v>1636</v>
      </c>
      <c r="J383" t="s">
        <v>33</v>
      </c>
      <c r="K383" t="s">
        <v>310</v>
      </c>
      <c r="L383" t="s">
        <v>21</v>
      </c>
      <c r="M383">
        <v>946446108</v>
      </c>
      <c r="N383" t="s">
        <v>124</v>
      </c>
      <c r="O383">
        <v>2.35</v>
      </c>
      <c r="P383">
        <v>2012</v>
      </c>
      <c r="Q383">
        <v>1</v>
      </c>
      <c r="R383" t="s">
        <v>25</v>
      </c>
      <c r="S383" t="s">
        <v>25</v>
      </c>
      <c r="T383" t="s">
        <v>26</v>
      </c>
      <c r="U383">
        <v>34</v>
      </c>
    </row>
    <row r="384" spans="1:21">
      <c r="A384" t="s">
        <v>2035</v>
      </c>
      <c r="B384" t="s">
        <v>21</v>
      </c>
      <c r="C384" t="s">
        <v>435</v>
      </c>
      <c r="D384" t="s">
        <v>208</v>
      </c>
      <c r="E384" t="s">
        <v>2036</v>
      </c>
      <c r="F384" t="s">
        <v>2037</v>
      </c>
      <c r="G384" t="s">
        <v>2038</v>
      </c>
      <c r="H384" t="s">
        <v>1635</v>
      </c>
      <c r="I384" t="s">
        <v>1636</v>
      </c>
      <c r="J384" t="s">
        <v>33</v>
      </c>
      <c r="K384" t="s">
        <v>310</v>
      </c>
      <c r="L384" t="s">
        <v>21</v>
      </c>
      <c r="M384">
        <v>914905204</v>
      </c>
      <c r="N384" t="s">
        <v>124</v>
      </c>
      <c r="O384">
        <v>2.87</v>
      </c>
      <c r="P384">
        <v>2012</v>
      </c>
      <c r="Q384">
        <v>1</v>
      </c>
      <c r="R384" t="s">
        <v>25</v>
      </c>
      <c r="S384" t="s">
        <v>25</v>
      </c>
      <c r="T384" t="s">
        <v>26</v>
      </c>
      <c r="U384">
        <v>45</v>
      </c>
    </row>
    <row r="385" spans="1:21">
      <c r="A385" t="s">
        <v>2039</v>
      </c>
      <c r="B385" t="s">
        <v>21</v>
      </c>
      <c r="C385" t="s">
        <v>435</v>
      </c>
      <c r="D385" t="s">
        <v>1797</v>
      </c>
      <c r="E385" t="s">
        <v>138</v>
      </c>
      <c r="F385" t="s">
        <v>2040</v>
      </c>
      <c r="G385" t="s">
        <v>2041</v>
      </c>
      <c r="H385" t="s">
        <v>1635</v>
      </c>
      <c r="I385" t="s">
        <v>1636</v>
      </c>
      <c r="J385" t="s">
        <v>33</v>
      </c>
      <c r="K385" t="s">
        <v>310</v>
      </c>
      <c r="L385" t="s">
        <v>21</v>
      </c>
      <c r="M385">
        <v>967997548</v>
      </c>
      <c r="N385" t="s">
        <v>124</v>
      </c>
      <c r="O385">
        <v>2.64</v>
      </c>
      <c r="P385">
        <v>2012</v>
      </c>
      <c r="Q385">
        <v>1</v>
      </c>
      <c r="R385" t="s">
        <v>25</v>
      </c>
      <c r="S385" t="s">
        <v>25</v>
      </c>
      <c r="T385" t="s">
        <v>26</v>
      </c>
      <c r="U385">
        <v>25</v>
      </c>
    </row>
    <row r="386" spans="1:21">
      <c r="A386" t="s">
        <v>2042</v>
      </c>
      <c r="B386" t="s">
        <v>21</v>
      </c>
      <c r="C386" t="s">
        <v>614</v>
      </c>
      <c r="D386" t="s">
        <v>2043</v>
      </c>
      <c r="E386" t="s">
        <v>2044</v>
      </c>
      <c r="F386" t="s">
        <v>2045</v>
      </c>
      <c r="G386" t="s">
        <v>2046</v>
      </c>
      <c r="H386" t="s">
        <v>1635</v>
      </c>
      <c r="I386" t="s">
        <v>1636</v>
      </c>
      <c r="J386" t="s">
        <v>33</v>
      </c>
      <c r="K386" t="s">
        <v>310</v>
      </c>
      <c r="L386" t="s">
        <v>21</v>
      </c>
      <c r="M386">
        <v>921137394</v>
      </c>
      <c r="N386" t="s">
        <v>124</v>
      </c>
      <c r="O386">
        <v>2.2000000000000002</v>
      </c>
      <c r="P386">
        <v>2012</v>
      </c>
      <c r="Q386">
        <v>1</v>
      </c>
      <c r="R386" t="s">
        <v>25</v>
      </c>
      <c r="S386" t="s">
        <v>25</v>
      </c>
      <c r="T386" t="s">
        <v>26</v>
      </c>
      <c r="U386">
        <v>36</v>
      </c>
    </row>
    <row r="387" spans="1:21">
      <c r="A387" t="s">
        <v>2047</v>
      </c>
      <c r="B387" t="s">
        <v>21</v>
      </c>
      <c r="C387" t="s">
        <v>614</v>
      </c>
      <c r="D387" t="s">
        <v>177</v>
      </c>
      <c r="E387" t="s">
        <v>2048</v>
      </c>
      <c r="F387" t="s">
        <v>2049</v>
      </c>
      <c r="G387" t="s">
        <v>2050</v>
      </c>
      <c r="H387" t="s">
        <v>1635</v>
      </c>
      <c r="I387" t="s">
        <v>1636</v>
      </c>
      <c r="J387" t="s">
        <v>33</v>
      </c>
      <c r="K387" t="s">
        <v>310</v>
      </c>
      <c r="L387" t="s">
        <v>21</v>
      </c>
      <c r="M387">
        <v>910467578</v>
      </c>
      <c r="N387" t="s">
        <v>124</v>
      </c>
      <c r="O387">
        <v>2.85</v>
      </c>
      <c r="P387">
        <v>2012</v>
      </c>
      <c r="Q387">
        <v>1</v>
      </c>
      <c r="R387" t="s">
        <v>25</v>
      </c>
      <c r="S387" t="s">
        <v>25</v>
      </c>
      <c r="T387" t="s">
        <v>26</v>
      </c>
      <c r="U387">
        <v>34</v>
      </c>
    </row>
    <row r="388" spans="1:21">
      <c r="A388" t="s">
        <v>2051</v>
      </c>
      <c r="B388" t="s">
        <v>21</v>
      </c>
      <c r="C388" t="s">
        <v>265</v>
      </c>
      <c r="D388" t="s">
        <v>216</v>
      </c>
      <c r="E388" t="s">
        <v>2052</v>
      </c>
      <c r="F388" t="s">
        <v>2053</v>
      </c>
      <c r="G388" t="s">
        <v>2054</v>
      </c>
      <c r="H388" t="s">
        <v>1635</v>
      </c>
      <c r="I388" t="s">
        <v>1636</v>
      </c>
      <c r="J388" t="s">
        <v>24</v>
      </c>
      <c r="K388" t="s">
        <v>310</v>
      </c>
      <c r="L388" t="s">
        <v>21</v>
      </c>
      <c r="M388">
        <v>910467578</v>
      </c>
      <c r="N388" t="s">
        <v>124</v>
      </c>
      <c r="O388">
        <v>2.71</v>
      </c>
      <c r="P388">
        <v>2012</v>
      </c>
      <c r="Q388">
        <v>1</v>
      </c>
      <c r="R388" t="s">
        <v>25</v>
      </c>
      <c r="S388" t="s">
        <v>25</v>
      </c>
      <c r="T388" t="s">
        <v>26</v>
      </c>
      <c r="U388">
        <v>41</v>
      </c>
    </row>
    <row r="389" spans="1:21">
      <c r="A389" t="s">
        <v>2055</v>
      </c>
      <c r="B389" t="s">
        <v>21</v>
      </c>
      <c r="C389" t="s">
        <v>265</v>
      </c>
      <c r="D389" t="s">
        <v>238</v>
      </c>
      <c r="E389" t="s">
        <v>2056</v>
      </c>
      <c r="F389" t="s">
        <v>2057</v>
      </c>
      <c r="G389" t="s">
        <v>2058</v>
      </c>
      <c r="H389" t="s">
        <v>1635</v>
      </c>
      <c r="I389" t="s">
        <v>1636</v>
      </c>
      <c r="J389" t="s">
        <v>24</v>
      </c>
      <c r="K389" t="s">
        <v>310</v>
      </c>
      <c r="L389" t="s">
        <v>21</v>
      </c>
      <c r="M389">
        <v>910467578</v>
      </c>
      <c r="N389" t="s">
        <v>124</v>
      </c>
      <c r="O389">
        <v>3.13</v>
      </c>
      <c r="P389">
        <v>2012</v>
      </c>
      <c r="Q389">
        <v>1</v>
      </c>
      <c r="R389" t="s">
        <v>25</v>
      </c>
      <c r="S389" t="s">
        <v>25</v>
      </c>
      <c r="T389" t="s">
        <v>26</v>
      </c>
      <c r="U389">
        <v>54</v>
      </c>
    </row>
    <row r="390" spans="1:21">
      <c r="A390" t="s">
        <v>2059</v>
      </c>
      <c r="B390" t="s">
        <v>21</v>
      </c>
      <c r="C390" t="s">
        <v>265</v>
      </c>
      <c r="D390" t="s">
        <v>2060</v>
      </c>
      <c r="E390" t="s">
        <v>134</v>
      </c>
      <c r="F390" t="s">
        <v>2061</v>
      </c>
      <c r="G390" t="s">
        <v>2062</v>
      </c>
      <c r="H390" t="s">
        <v>1635</v>
      </c>
      <c r="I390" t="s">
        <v>1636</v>
      </c>
      <c r="J390" t="s">
        <v>24</v>
      </c>
      <c r="K390" t="s">
        <v>310</v>
      </c>
      <c r="L390" t="s">
        <v>21</v>
      </c>
      <c r="M390">
        <v>912049220</v>
      </c>
      <c r="N390" t="s">
        <v>124</v>
      </c>
      <c r="O390">
        <v>2.71</v>
      </c>
      <c r="P390">
        <v>2012</v>
      </c>
      <c r="Q390">
        <v>1</v>
      </c>
      <c r="R390" t="s">
        <v>25</v>
      </c>
      <c r="S390" t="s">
        <v>25</v>
      </c>
      <c r="T390" t="s">
        <v>26</v>
      </c>
      <c r="U390">
        <v>28</v>
      </c>
    </row>
    <row r="391" spans="1:21">
      <c r="A391" t="s">
        <v>2063</v>
      </c>
      <c r="B391" t="s">
        <v>21</v>
      </c>
      <c r="C391" t="s">
        <v>2064</v>
      </c>
      <c r="D391" t="s">
        <v>2065</v>
      </c>
      <c r="E391" t="s">
        <v>2066</v>
      </c>
      <c r="F391" t="s">
        <v>2067</v>
      </c>
      <c r="G391" t="s">
        <v>2068</v>
      </c>
      <c r="H391" t="s">
        <v>1635</v>
      </c>
      <c r="I391" t="s">
        <v>1636</v>
      </c>
      <c r="J391" t="s">
        <v>33</v>
      </c>
      <c r="K391" t="s">
        <v>310</v>
      </c>
      <c r="L391" t="s">
        <v>21</v>
      </c>
      <c r="M391">
        <v>942622934</v>
      </c>
      <c r="N391" t="s">
        <v>124</v>
      </c>
      <c r="O391">
        <v>3.19</v>
      </c>
      <c r="P391">
        <v>2012</v>
      </c>
      <c r="Q391">
        <v>1</v>
      </c>
      <c r="R391" t="s">
        <v>25</v>
      </c>
      <c r="S391" t="s">
        <v>25</v>
      </c>
      <c r="T391" t="s">
        <v>26</v>
      </c>
      <c r="U391">
        <v>42</v>
      </c>
    </row>
    <row r="392" spans="1:21">
      <c r="A392" t="s">
        <v>2069</v>
      </c>
      <c r="B392" t="s">
        <v>21</v>
      </c>
      <c r="C392" t="s">
        <v>2070</v>
      </c>
      <c r="D392" t="s">
        <v>93</v>
      </c>
      <c r="E392" t="s">
        <v>1351</v>
      </c>
      <c r="F392" t="s">
        <v>2071</v>
      </c>
      <c r="G392" t="s">
        <v>2072</v>
      </c>
      <c r="H392" t="s">
        <v>1635</v>
      </c>
      <c r="I392" t="s">
        <v>1636</v>
      </c>
      <c r="J392" t="s">
        <v>33</v>
      </c>
      <c r="K392" t="s">
        <v>310</v>
      </c>
      <c r="L392" t="s">
        <v>21</v>
      </c>
      <c r="M392">
        <v>967568987</v>
      </c>
      <c r="N392" t="s">
        <v>124</v>
      </c>
      <c r="O392">
        <v>2.4500000000000002</v>
      </c>
      <c r="P392">
        <v>2012</v>
      </c>
      <c r="Q392">
        <v>1</v>
      </c>
      <c r="R392" t="s">
        <v>25</v>
      </c>
      <c r="S392" t="s">
        <v>25</v>
      </c>
      <c r="T392" t="s">
        <v>26</v>
      </c>
      <c r="U392">
        <v>28</v>
      </c>
    </row>
    <row r="393" spans="1:21">
      <c r="A393" t="s">
        <v>2073</v>
      </c>
      <c r="B393" t="s">
        <v>21</v>
      </c>
      <c r="C393" t="s">
        <v>2070</v>
      </c>
      <c r="D393" t="s">
        <v>223</v>
      </c>
      <c r="E393" t="s">
        <v>2074</v>
      </c>
      <c r="F393" t="s">
        <v>2075</v>
      </c>
      <c r="G393" t="s">
        <v>2076</v>
      </c>
      <c r="H393" t="s">
        <v>1635</v>
      </c>
      <c r="I393" t="s">
        <v>1636</v>
      </c>
      <c r="J393" t="s">
        <v>24</v>
      </c>
      <c r="K393" t="s">
        <v>310</v>
      </c>
      <c r="L393" t="s">
        <v>21</v>
      </c>
      <c r="M393">
        <v>979985120</v>
      </c>
      <c r="N393" t="s">
        <v>124</v>
      </c>
      <c r="O393">
        <v>2.86</v>
      </c>
      <c r="P393">
        <v>2012</v>
      </c>
      <c r="Q393">
        <v>1</v>
      </c>
      <c r="R393" t="s">
        <v>25</v>
      </c>
      <c r="S393" t="s">
        <v>25</v>
      </c>
      <c r="T393" t="s">
        <v>26</v>
      </c>
      <c r="U393">
        <v>36</v>
      </c>
    </row>
    <row r="394" spans="1:21">
      <c r="A394" t="s">
        <v>2077</v>
      </c>
      <c r="B394" t="s">
        <v>21</v>
      </c>
      <c r="C394" t="s">
        <v>377</v>
      </c>
      <c r="D394" t="s">
        <v>2078</v>
      </c>
      <c r="E394" t="s">
        <v>59</v>
      </c>
      <c r="F394" t="s">
        <v>2079</v>
      </c>
      <c r="G394" t="s">
        <v>2080</v>
      </c>
      <c r="H394" t="s">
        <v>1635</v>
      </c>
      <c r="I394" t="s">
        <v>1636</v>
      </c>
      <c r="J394" t="s">
        <v>33</v>
      </c>
      <c r="K394" t="s">
        <v>310</v>
      </c>
      <c r="L394" t="s">
        <v>21</v>
      </c>
      <c r="M394">
        <v>910467578</v>
      </c>
      <c r="N394" t="s">
        <v>124</v>
      </c>
      <c r="O394">
        <v>2.46</v>
      </c>
      <c r="P394">
        <v>2012</v>
      </c>
      <c r="Q394">
        <v>1</v>
      </c>
      <c r="R394" t="s">
        <v>25</v>
      </c>
      <c r="S394" t="s">
        <v>25</v>
      </c>
      <c r="T394" t="s">
        <v>26</v>
      </c>
      <c r="U394">
        <v>33</v>
      </c>
    </row>
    <row r="395" spans="1:21">
      <c r="A395" t="s">
        <v>2081</v>
      </c>
      <c r="B395" t="s">
        <v>21</v>
      </c>
      <c r="C395" t="s">
        <v>1666</v>
      </c>
      <c r="D395" t="s">
        <v>70</v>
      </c>
      <c r="E395" t="s">
        <v>2082</v>
      </c>
      <c r="F395" t="s">
        <v>2083</v>
      </c>
      <c r="G395" t="s">
        <v>2084</v>
      </c>
      <c r="H395" t="s">
        <v>1635</v>
      </c>
      <c r="I395" t="s">
        <v>1636</v>
      </c>
      <c r="J395" t="s">
        <v>33</v>
      </c>
      <c r="K395" t="s">
        <v>310</v>
      </c>
      <c r="L395" t="s">
        <v>21</v>
      </c>
      <c r="M395">
        <v>906141975</v>
      </c>
      <c r="N395" t="s">
        <v>124</v>
      </c>
      <c r="O395">
        <v>2.5</v>
      </c>
      <c r="P395">
        <v>2012</v>
      </c>
      <c r="Q395">
        <v>1</v>
      </c>
      <c r="R395" t="s">
        <v>25</v>
      </c>
      <c r="S395" t="s">
        <v>25</v>
      </c>
      <c r="T395" t="s">
        <v>26</v>
      </c>
      <c r="U395">
        <v>28</v>
      </c>
    </row>
    <row r="396" spans="1:21">
      <c r="A396" t="s">
        <v>2085</v>
      </c>
      <c r="B396" t="s">
        <v>21</v>
      </c>
      <c r="C396" t="s">
        <v>2086</v>
      </c>
      <c r="D396" t="s">
        <v>139</v>
      </c>
      <c r="E396" t="s">
        <v>2087</v>
      </c>
      <c r="F396" t="s">
        <v>2088</v>
      </c>
      <c r="G396" t="s">
        <v>2089</v>
      </c>
      <c r="H396" t="s">
        <v>1635</v>
      </c>
      <c r="I396" t="s">
        <v>1636</v>
      </c>
      <c r="J396" t="s">
        <v>33</v>
      </c>
      <c r="K396" t="s">
        <v>310</v>
      </c>
      <c r="L396" t="s">
        <v>21</v>
      </c>
      <c r="M396">
        <v>983325869</v>
      </c>
      <c r="N396" t="s">
        <v>124</v>
      </c>
      <c r="O396">
        <v>2.61</v>
      </c>
      <c r="P396">
        <v>2012</v>
      </c>
      <c r="Q396">
        <v>1</v>
      </c>
      <c r="R396" t="s">
        <v>25</v>
      </c>
      <c r="S396" t="s">
        <v>25</v>
      </c>
      <c r="T396" t="s">
        <v>26</v>
      </c>
      <c r="U396">
        <v>41</v>
      </c>
    </row>
    <row r="397" spans="1:21">
      <c r="A397" t="s">
        <v>2090</v>
      </c>
      <c r="B397" t="s">
        <v>21</v>
      </c>
      <c r="C397" t="s">
        <v>2091</v>
      </c>
      <c r="D397" t="s">
        <v>2092</v>
      </c>
      <c r="E397" t="s">
        <v>62</v>
      </c>
      <c r="F397" t="s">
        <v>2093</v>
      </c>
      <c r="G397" t="s">
        <v>2094</v>
      </c>
      <c r="H397" t="s">
        <v>1635</v>
      </c>
      <c r="I397" t="s">
        <v>1636</v>
      </c>
      <c r="J397" t="s">
        <v>33</v>
      </c>
      <c r="K397" t="s">
        <v>310</v>
      </c>
      <c r="L397" t="s">
        <v>21</v>
      </c>
      <c r="M397">
        <v>979549455</v>
      </c>
      <c r="N397" t="s">
        <v>124</v>
      </c>
      <c r="O397">
        <v>2.6</v>
      </c>
      <c r="P397">
        <v>2012</v>
      </c>
      <c r="Q397">
        <v>1</v>
      </c>
      <c r="R397" t="s">
        <v>25</v>
      </c>
      <c r="S397" t="s">
        <v>25</v>
      </c>
      <c r="T397" t="s">
        <v>26</v>
      </c>
      <c r="U397">
        <v>37</v>
      </c>
    </row>
    <row r="398" spans="1:21">
      <c r="A398" t="s">
        <v>2095</v>
      </c>
      <c r="B398" t="s">
        <v>21</v>
      </c>
      <c r="C398" t="s">
        <v>2096</v>
      </c>
      <c r="D398" t="s">
        <v>487</v>
      </c>
      <c r="E398" t="s">
        <v>70</v>
      </c>
      <c r="F398" t="s">
        <v>2097</v>
      </c>
      <c r="G398" t="s">
        <v>2098</v>
      </c>
      <c r="H398" t="s">
        <v>1635</v>
      </c>
      <c r="I398" t="s">
        <v>1636</v>
      </c>
      <c r="J398" t="s">
        <v>24</v>
      </c>
      <c r="K398" t="s">
        <v>310</v>
      </c>
      <c r="L398" t="s">
        <v>21</v>
      </c>
      <c r="M398">
        <v>954293973</v>
      </c>
      <c r="N398" t="s">
        <v>124</v>
      </c>
      <c r="O398">
        <v>2.42</v>
      </c>
      <c r="P398">
        <v>2012</v>
      </c>
      <c r="Q398">
        <v>1</v>
      </c>
      <c r="R398" t="s">
        <v>25</v>
      </c>
      <c r="S398" t="s">
        <v>25</v>
      </c>
      <c r="T398" t="s">
        <v>26</v>
      </c>
      <c r="U398">
        <v>20</v>
      </c>
    </row>
    <row r="399" spans="1:21">
      <c r="A399" t="s">
        <v>2099</v>
      </c>
      <c r="B399" t="s">
        <v>21</v>
      </c>
      <c r="C399" t="s">
        <v>2100</v>
      </c>
      <c r="D399" t="s">
        <v>856</v>
      </c>
      <c r="E399" t="s">
        <v>382</v>
      </c>
      <c r="F399" t="s">
        <v>2101</v>
      </c>
      <c r="G399" t="s">
        <v>2102</v>
      </c>
      <c r="H399" t="s">
        <v>1635</v>
      </c>
      <c r="I399" t="s">
        <v>1636</v>
      </c>
      <c r="J399" t="s">
        <v>24</v>
      </c>
      <c r="K399" t="s">
        <v>310</v>
      </c>
      <c r="L399" t="s">
        <v>21</v>
      </c>
      <c r="M399">
        <v>992116106</v>
      </c>
      <c r="N399" t="s">
        <v>124</v>
      </c>
      <c r="O399">
        <v>2.73</v>
      </c>
      <c r="P399">
        <v>2012</v>
      </c>
      <c r="Q399">
        <v>1</v>
      </c>
      <c r="R399" t="s">
        <v>25</v>
      </c>
      <c r="S399" t="s">
        <v>25</v>
      </c>
      <c r="T399" t="s">
        <v>26</v>
      </c>
      <c r="U399">
        <v>35</v>
      </c>
    </row>
    <row r="400" spans="1:21">
      <c r="A400" t="s">
        <v>2103</v>
      </c>
      <c r="B400" t="s">
        <v>21</v>
      </c>
      <c r="C400" t="s">
        <v>384</v>
      </c>
      <c r="D400" t="s">
        <v>242</v>
      </c>
      <c r="E400" t="s">
        <v>826</v>
      </c>
      <c r="F400" t="s">
        <v>2104</v>
      </c>
      <c r="G400" t="s">
        <v>2105</v>
      </c>
      <c r="H400" t="s">
        <v>1635</v>
      </c>
      <c r="I400" t="s">
        <v>1636</v>
      </c>
      <c r="J400" t="s">
        <v>24</v>
      </c>
      <c r="K400" t="s">
        <v>310</v>
      </c>
      <c r="L400" t="s">
        <v>21</v>
      </c>
      <c r="M400">
        <v>943184530</v>
      </c>
      <c r="N400" t="s">
        <v>124</v>
      </c>
      <c r="O400">
        <v>2.73</v>
      </c>
      <c r="P400">
        <v>2012</v>
      </c>
      <c r="Q400">
        <v>1</v>
      </c>
      <c r="R400" t="s">
        <v>25</v>
      </c>
      <c r="S400" t="s">
        <v>25</v>
      </c>
      <c r="T400" t="s">
        <v>26</v>
      </c>
      <c r="U400">
        <v>34</v>
      </c>
    </row>
    <row r="401" spans="1:21">
      <c r="A401" t="s">
        <v>2106</v>
      </c>
      <c r="B401" t="s">
        <v>21</v>
      </c>
      <c r="C401" t="s">
        <v>215</v>
      </c>
      <c r="D401" t="s">
        <v>1269</v>
      </c>
      <c r="E401" t="s">
        <v>2107</v>
      </c>
      <c r="F401" t="s">
        <v>2108</v>
      </c>
      <c r="G401" t="s">
        <v>2109</v>
      </c>
      <c r="H401" t="s">
        <v>1635</v>
      </c>
      <c r="I401" t="s">
        <v>1636</v>
      </c>
      <c r="J401" t="s">
        <v>24</v>
      </c>
      <c r="K401" t="s">
        <v>310</v>
      </c>
      <c r="L401" t="s">
        <v>21</v>
      </c>
      <c r="M401">
        <v>923165176</v>
      </c>
      <c r="N401" t="s">
        <v>124</v>
      </c>
      <c r="O401">
        <v>2.1800000000000002</v>
      </c>
      <c r="P401">
        <v>2012</v>
      </c>
      <c r="Q401">
        <v>1</v>
      </c>
      <c r="R401" t="s">
        <v>25</v>
      </c>
      <c r="S401" t="s">
        <v>25</v>
      </c>
      <c r="T401" t="s">
        <v>26</v>
      </c>
      <c r="U401">
        <v>28</v>
      </c>
    </row>
    <row r="402" spans="1:21">
      <c r="A402" t="s">
        <v>2110</v>
      </c>
      <c r="B402" t="s">
        <v>21</v>
      </c>
      <c r="C402" t="s">
        <v>215</v>
      </c>
      <c r="D402" t="s">
        <v>362</v>
      </c>
      <c r="E402" t="s">
        <v>2111</v>
      </c>
      <c r="F402" t="s">
        <v>2112</v>
      </c>
      <c r="G402" t="s">
        <v>2113</v>
      </c>
      <c r="H402" t="s">
        <v>1635</v>
      </c>
      <c r="I402" t="s">
        <v>1636</v>
      </c>
      <c r="J402" t="s">
        <v>24</v>
      </c>
      <c r="K402" t="s">
        <v>310</v>
      </c>
      <c r="L402" t="s">
        <v>21</v>
      </c>
      <c r="M402">
        <v>962251184</v>
      </c>
      <c r="N402" t="s">
        <v>124</v>
      </c>
      <c r="O402">
        <v>2.77</v>
      </c>
      <c r="P402">
        <v>2012</v>
      </c>
      <c r="Q402">
        <v>1</v>
      </c>
      <c r="R402" t="s">
        <v>25</v>
      </c>
      <c r="S402" t="s">
        <v>25</v>
      </c>
      <c r="T402" t="s">
        <v>26</v>
      </c>
      <c r="U402">
        <v>24</v>
      </c>
    </row>
    <row r="403" spans="1:21">
      <c r="A403" t="s">
        <v>2114</v>
      </c>
      <c r="B403" t="s">
        <v>21</v>
      </c>
      <c r="C403" t="s">
        <v>2115</v>
      </c>
      <c r="D403" t="s">
        <v>427</v>
      </c>
      <c r="E403" t="s">
        <v>1049</v>
      </c>
      <c r="F403" t="s">
        <v>2116</v>
      </c>
      <c r="G403" t="s">
        <v>2117</v>
      </c>
      <c r="H403" t="s">
        <v>1635</v>
      </c>
      <c r="I403" t="s">
        <v>1636</v>
      </c>
      <c r="J403" t="s">
        <v>33</v>
      </c>
      <c r="K403" t="s">
        <v>310</v>
      </c>
      <c r="L403" t="s">
        <v>21</v>
      </c>
      <c r="M403">
        <v>910617373</v>
      </c>
      <c r="N403" t="s">
        <v>124</v>
      </c>
      <c r="O403">
        <v>2.5299999999999998</v>
      </c>
      <c r="P403">
        <v>2012</v>
      </c>
      <c r="Q403">
        <v>1</v>
      </c>
      <c r="R403" t="s">
        <v>25</v>
      </c>
      <c r="S403" t="s">
        <v>25</v>
      </c>
      <c r="T403" t="s">
        <v>26</v>
      </c>
      <c r="U403">
        <v>29</v>
      </c>
    </row>
    <row r="404" spans="1:21">
      <c r="A404" t="s">
        <v>2118</v>
      </c>
      <c r="B404" t="s">
        <v>21</v>
      </c>
      <c r="C404" t="s">
        <v>178</v>
      </c>
      <c r="D404" t="s">
        <v>2119</v>
      </c>
      <c r="E404" t="s">
        <v>1628</v>
      </c>
      <c r="F404" t="s">
        <v>2120</v>
      </c>
      <c r="G404" t="s">
        <v>2121</v>
      </c>
      <c r="H404" t="s">
        <v>1635</v>
      </c>
      <c r="I404" t="s">
        <v>1636</v>
      </c>
      <c r="J404" t="s">
        <v>24</v>
      </c>
      <c r="K404" t="s">
        <v>310</v>
      </c>
      <c r="L404" t="s">
        <v>21</v>
      </c>
      <c r="M404">
        <v>932792781</v>
      </c>
      <c r="N404" t="s">
        <v>124</v>
      </c>
      <c r="O404">
        <v>3.31</v>
      </c>
      <c r="P404">
        <v>2012</v>
      </c>
      <c r="Q404">
        <v>1</v>
      </c>
      <c r="R404" t="s">
        <v>25</v>
      </c>
      <c r="S404" t="s">
        <v>25</v>
      </c>
      <c r="T404" t="s">
        <v>26</v>
      </c>
      <c r="U404">
        <v>53</v>
      </c>
    </row>
    <row r="405" spans="1:21">
      <c r="A405" t="s">
        <v>2122</v>
      </c>
      <c r="B405" t="s">
        <v>21</v>
      </c>
      <c r="C405" t="s">
        <v>178</v>
      </c>
      <c r="D405" t="s">
        <v>91</v>
      </c>
      <c r="E405" t="s">
        <v>2123</v>
      </c>
      <c r="F405" t="s">
        <v>2124</v>
      </c>
      <c r="G405" t="s">
        <v>2125</v>
      </c>
      <c r="H405" t="s">
        <v>1635</v>
      </c>
      <c r="I405" t="s">
        <v>1636</v>
      </c>
      <c r="J405" t="s">
        <v>24</v>
      </c>
      <c r="K405" t="s">
        <v>310</v>
      </c>
      <c r="L405" t="s">
        <v>21</v>
      </c>
      <c r="M405">
        <v>942606376</v>
      </c>
      <c r="N405" t="s">
        <v>124</v>
      </c>
      <c r="O405">
        <v>3.58</v>
      </c>
      <c r="P405">
        <v>2012</v>
      </c>
      <c r="Q405">
        <v>1</v>
      </c>
      <c r="R405" t="s">
        <v>25</v>
      </c>
      <c r="S405" t="s">
        <v>25</v>
      </c>
      <c r="T405" t="s">
        <v>26</v>
      </c>
      <c r="U405">
        <v>55</v>
      </c>
    </row>
    <row r="406" spans="1:21">
      <c r="A406" t="s">
        <v>2126</v>
      </c>
      <c r="B406" t="s">
        <v>21</v>
      </c>
      <c r="C406" t="s">
        <v>178</v>
      </c>
      <c r="D406" t="s">
        <v>144</v>
      </c>
      <c r="E406" t="s">
        <v>2127</v>
      </c>
      <c r="F406" t="s">
        <v>2128</v>
      </c>
      <c r="G406" t="s">
        <v>2129</v>
      </c>
      <c r="H406" t="s">
        <v>1635</v>
      </c>
      <c r="I406" t="s">
        <v>1636</v>
      </c>
      <c r="J406" t="s">
        <v>24</v>
      </c>
      <c r="K406" t="s">
        <v>310</v>
      </c>
      <c r="L406" t="s">
        <v>21</v>
      </c>
      <c r="M406">
        <v>921137747</v>
      </c>
      <c r="N406" t="s">
        <v>124</v>
      </c>
      <c r="O406">
        <v>2.78</v>
      </c>
      <c r="P406">
        <v>2012</v>
      </c>
      <c r="Q406">
        <v>1</v>
      </c>
      <c r="R406" t="s">
        <v>25</v>
      </c>
      <c r="S406" t="s">
        <v>25</v>
      </c>
      <c r="T406" t="s">
        <v>26</v>
      </c>
      <c r="U406">
        <v>32</v>
      </c>
    </row>
    <row r="407" spans="1:21">
      <c r="A407" t="s">
        <v>2130</v>
      </c>
      <c r="B407" t="s">
        <v>21</v>
      </c>
      <c r="C407" t="s">
        <v>2131</v>
      </c>
      <c r="D407" t="s">
        <v>2132</v>
      </c>
      <c r="E407" t="s">
        <v>2133</v>
      </c>
      <c r="F407" t="s">
        <v>2134</v>
      </c>
      <c r="G407" t="s">
        <v>2135</v>
      </c>
      <c r="H407" t="s">
        <v>1635</v>
      </c>
      <c r="I407" t="s">
        <v>1636</v>
      </c>
      <c r="J407" t="s">
        <v>33</v>
      </c>
      <c r="K407" t="s">
        <v>310</v>
      </c>
      <c r="L407" t="s">
        <v>21</v>
      </c>
      <c r="M407">
        <v>953997413</v>
      </c>
      <c r="N407" t="s">
        <v>124</v>
      </c>
      <c r="O407">
        <v>2.65</v>
      </c>
      <c r="P407">
        <v>2012</v>
      </c>
      <c r="Q407">
        <v>1</v>
      </c>
      <c r="R407" t="s">
        <v>25</v>
      </c>
      <c r="S407" t="s">
        <v>25</v>
      </c>
      <c r="T407" t="s">
        <v>26</v>
      </c>
      <c r="U407">
        <v>37</v>
      </c>
    </row>
    <row r="408" spans="1:21">
      <c r="A408" t="s">
        <v>2136</v>
      </c>
      <c r="B408" t="s">
        <v>21</v>
      </c>
      <c r="C408" t="s">
        <v>181</v>
      </c>
      <c r="D408" t="s">
        <v>2137</v>
      </c>
      <c r="E408" t="s">
        <v>2138</v>
      </c>
      <c r="F408" t="s">
        <v>2139</v>
      </c>
      <c r="G408" t="s">
        <v>2140</v>
      </c>
      <c r="H408" t="s">
        <v>1635</v>
      </c>
      <c r="I408" t="s">
        <v>1636</v>
      </c>
      <c r="J408" t="s">
        <v>24</v>
      </c>
      <c r="K408" t="s">
        <v>310</v>
      </c>
      <c r="L408" t="s">
        <v>21</v>
      </c>
      <c r="M408">
        <v>946690717</v>
      </c>
      <c r="N408" t="s">
        <v>124</v>
      </c>
      <c r="O408">
        <v>2.67</v>
      </c>
      <c r="P408">
        <v>2012</v>
      </c>
      <c r="Q408">
        <v>1</v>
      </c>
      <c r="R408" t="s">
        <v>25</v>
      </c>
      <c r="S408" t="s">
        <v>25</v>
      </c>
      <c r="T408" t="s">
        <v>26</v>
      </c>
      <c r="U408">
        <v>29</v>
      </c>
    </row>
    <row r="409" spans="1:21">
      <c r="A409" t="s">
        <v>2141</v>
      </c>
      <c r="B409" t="s">
        <v>21</v>
      </c>
      <c r="C409" t="s">
        <v>65</v>
      </c>
      <c r="D409" t="s">
        <v>2142</v>
      </c>
      <c r="E409" t="s">
        <v>99</v>
      </c>
      <c r="F409" t="s">
        <v>2143</v>
      </c>
      <c r="G409" t="s">
        <v>2144</v>
      </c>
      <c r="H409" t="s">
        <v>1635</v>
      </c>
      <c r="I409" t="s">
        <v>1636</v>
      </c>
      <c r="J409" t="s">
        <v>24</v>
      </c>
      <c r="K409" t="s">
        <v>310</v>
      </c>
      <c r="L409" t="s">
        <v>21</v>
      </c>
      <c r="M409">
        <v>915507929</v>
      </c>
      <c r="N409" t="s">
        <v>124</v>
      </c>
      <c r="O409">
        <v>3.39</v>
      </c>
      <c r="P409">
        <v>2012</v>
      </c>
      <c r="Q409">
        <v>1</v>
      </c>
      <c r="R409" t="s">
        <v>25</v>
      </c>
      <c r="S409" t="s">
        <v>25</v>
      </c>
      <c r="T409" t="s">
        <v>26</v>
      </c>
      <c r="U409">
        <v>62</v>
      </c>
    </row>
    <row r="410" spans="1:21">
      <c r="A410" t="s">
        <v>2145</v>
      </c>
      <c r="B410" t="s">
        <v>21</v>
      </c>
      <c r="C410" t="s">
        <v>2146</v>
      </c>
      <c r="D410" t="s">
        <v>38</v>
      </c>
      <c r="E410" t="s">
        <v>103</v>
      </c>
      <c r="F410" t="s">
        <v>2147</v>
      </c>
      <c r="G410" t="s">
        <v>2148</v>
      </c>
      <c r="H410" t="s">
        <v>1635</v>
      </c>
      <c r="I410" t="s">
        <v>1636</v>
      </c>
      <c r="J410" t="s">
        <v>24</v>
      </c>
      <c r="K410" t="s">
        <v>310</v>
      </c>
      <c r="L410" t="s">
        <v>21</v>
      </c>
      <c r="M410">
        <v>977269809</v>
      </c>
      <c r="N410" t="s">
        <v>124</v>
      </c>
      <c r="O410">
        <v>2.56</v>
      </c>
      <c r="P410">
        <v>2012</v>
      </c>
      <c r="Q410">
        <v>1</v>
      </c>
      <c r="R410" t="s">
        <v>25</v>
      </c>
      <c r="S410" t="s">
        <v>25</v>
      </c>
      <c r="T410" t="s">
        <v>26</v>
      </c>
      <c r="U410">
        <v>26</v>
      </c>
    </row>
    <row r="411" spans="1:21">
      <c r="A411" t="s">
        <v>2149</v>
      </c>
      <c r="B411" t="s">
        <v>21</v>
      </c>
      <c r="C411" t="s">
        <v>2150</v>
      </c>
      <c r="D411" t="s">
        <v>2021</v>
      </c>
      <c r="E411" t="s">
        <v>1688</v>
      </c>
      <c r="F411" t="s">
        <v>2151</v>
      </c>
      <c r="G411" t="s">
        <v>2152</v>
      </c>
      <c r="H411" t="s">
        <v>1635</v>
      </c>
      <c r="I411" t="s">
        <v>1636</v>
      </c>
      <c r="J411" t="s">
        <v>24</v>
      </c>
      <c r="K411" t="s">
        <v>310</v>
      </c>
      <c r="L411" t="s">
        <v>21</v>
      </c>
      <c r="M411">
        <v>912212107</v>
      </c>
      <c r="N411" t="s">
        <v>124</v>
      </c>
      <c r="O411">
        <v>3.28</v>
      </c>
      <c r="P411">
        <v>2012</v>
      </c>
      <c r="Q411">
        <v>1</v>
      </c>
      <c r="R411" t="s">
        <v>25</v>
      </c>
      <c r="S411" t="s">
        <v>25</v>
      </c>
      <c r="T411" t="s">
        <v>26</v>
      </c>
      <c r="U411">
        <v>45</v>
      </c>
    </row>
    <row r="412" spans="1:21">
      <c r="A412" t="s">
        <v>2153</v>
      </c>
      <c r="B412" t="s">
        <v>21</v>
      </c>
      <c r="C412" t="s">
        <v>2150</v>
      </c>
      <c r="D412" t="s">
        <v>2154</v>
      </c>
      <c r="E412" t="s">
        <v>741</v>
      </c>
      <c r="F412" t="s">
        <v>2155</v>
      </c>
      <c r="G412" t="s">
        <v>2156</v>
      </c>
      <c r="H412" t="s">
        <v>1635</v>
      </c>
      <c r="I412" t="s">
        <v>1636</v>
      </c>
      <c r="J412" t="s">
        <v>24</v>
      </c>
      <c r="K412" t="s">
        <v>310</v>
      </c>
      <c r="L412" t="s">
        <v>21</v>
      </c>
      <c r="M412">
        <v>921500093</v>
      </c>
      <c r="N412" t="s">
        <v>124</v>
      </c>
      <c r="O412">
        <v>2.57</v>
      </c>
      <c r="P412">
        <v>2012</v>
      </c>
      <c r="Q412">
        <v>1</v>
      </c>
      <c r="R412" t="s">
        <v>25</v>
      </c>
      <c r="S412" t="s">
        <v>25</v>
      </c>
      <c r="T412" t="s">
        <v>26</v>
      </c>
      <c r="U412">
        <v>27</v>
      </c>
    </row>
    <row r="413" spans="1:21">
      <c r="A413" t="s">
        <v>2157</v>
      </c>
      <c r="B413" t="s">
        <v>21</v>
      </c>
      <c r="C413" t="s">
        <v>253</v>
      </c>
      <c r="D413" t="s">
        <v>826</v>
      </c>
      <c r="E413" t="s">
        <v>2158</v>
      </c>
      <c r="F413" t="s">
        <v>2159</v>
      </c>
      <c r="G413" t="s">
        <v>2160</v>
      </c>
      <c r="H413" t="s">
        <v>1635</v>
      </c>
      <c r="I413" t="s">
        <v>1636</v>
      </c>
      <c r="J413" t="s">
        <v>24</v>
      </c>
      <c r="K413" t="s">
        <v>310</v>
      </c>
      <c r="L413" t="s">
        <v>21</v>
      </c>
      <c r="M413">
        <v>922337746</v>
      </c>
      <c r="N413" t="s">
        <v>124</v>
      </c>
      <c r="O413">
        <v>3.41</v>
      </c>
      <c r="P413">
        <v>2012</v>
      </c>
      <c r="Q413">
        <v>1</v>
      </c>
      <c r="R413" t="s">
        <v>25</v>
      </c>
      <c r="S413" t="s">
        <v>25</v>
      </c>
      <c r="T413" t="s">
        <v>26</v>
      </c>
      <c r="U413">
        <v>57</v>
      </c>
    </row>
    <row r="414" spans="1:21">
      <c r="A414" t="s">
        <v>2161</v>
      </c>
      <c r="B414" t="s">
        <v>21</v>
      </c>
      <c r="C414" t="s">
        <v>83</v>
      </c>
      <c r="D414" t="s">
        <v>2162</v>
      </c>
      <c r="E414" t="s">
        <v>1173</v>
      </c>
      <c r="F414" t="s">
        <v>2163</v>
      </c>
      <c r="G414" t="s">
        <v>2164</v>
      </c>
      <c r="H414" t="s">
        <v>1635</v>
      </c>
      <c r="I414" t="s">
        <v>1636</v>
      </c>
      <c r="J414" t="s">
        <v>24</v>
      </c>
      <c r="K414" t="s">
        <v>310</v>
      </c>
      <c r="L414" t="s">
        <v>21</v>
      </c>
      <c r="M414">
        <v>910227797</v>
      </c>
      <c r="N414" t="s">
        <v>124</v>
      </c>
      <c r="O414">
        <v>2.97</v>
      </c>
      <c r="P414">
        <v>2012</v>
      </c>
      <c r="Q414">
        <v>1</v>
      </c>
      <c r="R414" t="s">
        <v>25</v>
      </c>
      <c r="S414" t="s">
        <v>25</v>
      </c>
      <c r="T414" t="s">
        <v>26</v>
      </c>
      <c r="U414">
        <v>25</v>
      </c>
    </row>
    <row r="415" spans="1:21">
      <c r="A415" t="s">
        <v>2165</v>
      </c>
      <c r="B415" t="s">
        <v>21</v>
      </c>
      <c r="C415" t="s">
        <v>83</v>
      </c>
      <c r="D415" t="s">
        <v>115</v>
      </c>
      <c r="E415" t="s">
        <v>117</v>
      </c>
      <c r="F415" t="s">
        <v>2166</v>
      </c>
      <c r="G415" t="s">
        <v>2167</v>
      </c>
      <c r="H415" t="s">
        <v>1635</v>
      </c>
      <c r="I415" t="s">
        <v>1636</v>
      </c>
      <c r="J415" t="s">
        <v>24</v>
      </c>
      <c r="K415" t="s">
        <v>310</v>
      </c>
      <c r="L415" t="s">
        <v>21</v>
      </c>
      <c r="M415">
        <v>926043371</v>
      </c>
      <c r="N415" t="s">
        <v>124</v>
      </c>
      <c r="O415">
        <v>2.2599999999999998</v>
      </c>
      <c r="P415">
        <v>2012</v>
      </c>
      <c r="Q415">
        <v>1</v>
      </c>
      <c r="R415" t="s">
        <v>25</v>
      </c>
      <c r="S415" t="s">
        <v>25</v>
      </c>
      <c r="T415" t="s">
        <v>26</v>
      </c>
      <c r="U415">
        <v>30</v>
      </c>
    </row>
    <row r="416" spans="1:21">
      <c r="A416" t="s">
        <v>2168</v>
      </c>
      <c r="B416" t="s">
        <v>21</v>
      </c>
      <c r="C416" t="s">
        <v>83</v>
      </c>
      <c r="D416" t="s">
        <v>2169</v>
      </c>
      <c r="E416" t="s">
        <v>188</v>
      </c>
      <c r="F416" t="s">
        <v>2170</v>
      </c>
      <c r="G416" t="s">
        <v>2171</v>
      </c>
      <c r="H416" t="s">
        <v>1635</v>
      </c>
      <c r="I416" t="s">
        <v>1636</v>
      </c>
      <c r="J416" t="s">
        <v>24</v>
      </c>
      <c r="K416" t="s">
        <v>310</v>
      </c>
      <c r="L416" t="s">
        <v>21</v>
      </c>
      <c r="M416">
        <v>973110238</v>
      </c>
      <c r="N416" t="s">
        <v>124</v>
      </c>
      <c r="O416">
        <v>2.21</v>
      </c>
      <c r="P416">
        <v>2012</v>
      </c>
      <c r="Q416">
        <v>1</v>
      </c>
      <c r="R416" t="s">
        <v>25</v>
      </c>
      <c r="S416" t="s">
        <v>25</v>
      </c>
      <c r="T416" t="s">
        <v>26</v>
      </c>
      <c r="U416">
        <v>23</v>
      </c>
    </row>
    <row r="417" spans="1:21">
      <c r="A417" t="s">
        <v>2172</v>
      </c>
      <c r="B417" t="s">
        <v>21</v>
      </c>
      <c r="C417" t="s">
        <v>83</v>
      </c>
      <c r="D417" t="s">
        <v>45</v>
      </c>
      <c r="E417" t="s">
        <v>393</v>
      </c>
      <c r="F417" t="s">
        <v>2173</v>
      </c>
      <c r="G417" t="s">
        <v>2174</v>
      </c>
      <c r="H417" t="s">
        <v>1635</v>
      </c>
      <c r="I417" t="s">
        <v>1636</v>
      </c>
      <c r="J417" t="s">
        <v>24</v>
      </c>
      <c r="K417" t="s">
        <v>310</v>
      </c>
      <c r="L417" t="s">
        <v>21</v>
      </c>
      <c r="M417">
        <v>983715616</v>
      </c>
      <c r="N417" t="s">
        <v>124</v>
      </c>
      <c r="O417">
        <v>2.97</v>
      </c>
      <c r="P417">
        <v>2012</v>
      </c>
      <c r="Q417">
        <v>1</v>
      </c>
      <c r="R417" t="s">
        <v>25</v>
      </c>
      <c r="S417" t="s">
        <v>25</v>
      </c>
      <c r="T417" t="s">
        <v>26</v>
      </c>
      <c r="U417">
        <v>38</v>
      </c>
    </row>
    <row r="418" spans="1:21">
      <c r="A418" t="s">
        <v>2175</v>
      </c>
      <c r="B418" t="s">
        <v>21</v>
      </c>
      <c r="C418" t="s">
        <v>236</v>
      </c>
      <c r="D418" t="s">
        <v>140</v>
      </c>
      <c r="E418" t="s">
        <v>95</v>
      </c>
      <c r="F418" t="s">
        <v>2176</v>
      </c>
      <c r="G418" t="s">
        <v>2177</v>
      </c>
      <c r="H418" t="s">
        <v>1635</v>
      </c>
      <c r="I418" t="s">
        <v>1636</v>
      </c>
      <c r="J418" t="s">
        <v>24</v>
      </c>
      <c r="K418" t="s">
        <v>310</v>
      </c>
      <c r="L418" t="s">
        <v>21</v>
      </c>
      <c r="M418">
        <v>931021265</v>
      </c>
      <c r="N418" t="s">
        <v>124</v>
      </c>
      <c r="O418">
        <v>3.36</v>
      </c>
      <c r="P418">
        <v>2012</v>
      </c>
      <c r="Q418">
        <v>1</v>
      </c>
      <c r="R418" t="s">
        <v>25</v>
      </c>
      <c r="S418" t="s">
        <v>25</v>
      </c>
      <c r="T418" t="s">
        <v>26</v>
      </c>
      <c r="U418">
        <v>67</v>
      </c>
    </row>
    <row r="419" spans="1:21">
      <c r="A419" t="s">
        <v>2178</v>
      </c>
      <c r="B419" t="s">
        <v>21</v>
      </c>
      <c r="C419" t="s">
        <v>293</v>
      </c>
      <c r="D419" t="s">
        <v>287</v>
      </c>
      <c r="E419" t="s">
        <v>788</v>
      </c>
      <c r="F419" t="s">
        <v>2179</v>
      </c>
      <c r="G419" t="s">
        <v>2180</v>
      </c>
      <c r="H419" t="s">
        <v>1635</v>
      </c>
      <c r="I419" t="s">
        <v>1636</v>
      </c>
      <c r="J419" t="s">
        <v>24</v>
      </c>
      <c r="K419" t="s">
        <v>310</v>
      </c>
      <c r="L419" t="s">
        <v>21</v>
      </c>
      <c r="M419">
        <v>961036256</v>
      </c>
      <c r="N419" t="s">
        <v>124</v>
      </c>
      <c r="O419">
        <v>2.95</v>
      </c>
      <c r="P419">
        <v>2012</v>
      </c>
      <c r="Q419">
        <v>1</v>
      </c>
      <c r="R419" t="s">
        <v>25</v>
      </c>
      <c r="S419" t="s">
        <v>25</v>
      </c>
      <c r="T419" t="s">
        <v>26</v>
      </c>
      <c r="U419">
        <v>35</v>
      </c>
    </row>
    <row r="420" spans="1:21">
      <c r="A420" t="s">
        <v>2181</v>
      </c>
      <c r="B420" t="s">
        <v>21</v>
      </c>
      <c r="C420" t="s">
        <v>203</v>
      </c>
      <c r="D420" t="s">
        <v>1884</v>
      </c>
      <c r="E420" t="s">
        <v>2003</v>
      </c>
      <c r="F420" t="s">
        <v>2182</v>
      </c>
      <c r="G420" t="s">
        <v>2183</v>
      </c>
      <c r="H420" t="s">
        <v>1635</v>
      </c>
      <c r="I420" t="s">
        <v>1636</v>
      </c>
      <c r="J420" t="s">
        <v>33</v>
      </c>
      <c r="K420" t="s">
        <v>310</v>
      </c>
      <c r="L420" t="s">
        <v>21</v>
      </c>
      <c r="M420">
        <v>955430149</v>
      </c>
      <c r="N420" t="s">
        <v>124</v>
      </c>
      <c r="O420">
        <v>3.16</v>
      </c>
      <c r="P420">
        <v>2012</v>
      </c>
      <c r="Q420">
        <v>1</v>
      </c>
      <c r="R420" t="s">
        <v>25</v>
      </c>
      <c r="S420" t="s">
        <v>25</v>
      </c>
      <c r="T420" t="s">
        <v>26</v>
      </c>
      <c r="U420">
        <v>57</v>
      </c>
    </row>
    <row r="421" spans="1:21">
      <c r="A421" t="s">
        <v>2184</v>
      </c>
      <c r="B421" t="s">
        <v>21</v>
      </c>
      <c r="C421" t="s">
        <v>203</v>
      </c>
      <c r="D421" t="s">
        <v>2185</v>
      </c>
      <c r="E421" t="s">
        <v>362</v>
      </c>
      <c r="F421" t="s">
        <v>2186</v>
      </c>
      <c r="G421" t="s">
        <v>2187</v>
      </c>
      <c r="H421" t="s">
        <v>1635</v>
      </c>
      <c r="I421" t="s">
        <v>1636</v>
      </c>
      <c r="J421" t="s">
        <v>24</v>
      </c>
      <c r="K421" t="s">
        <v>310</v>
      </c>
      <c r="L421" t="s">
        <v>21</v>
      </c>
      <c r="M421">
        <v>931019998</v>
      </c>
      <c r="N421" t="s">
        <v>124</v>
      </c>
      <c r="O421">
        <v>2.89</v>
      </c>
      <c r="P421">
        <v>2012</v>
      </c>
      <c r="Q421">
        <v>1</v>
      </c>
      <c r="R421" t="s">
        <v>25</v>
      </c>
      <c r="S421" t="s">
        <v>25</v>
      </c>
      <c r="T421" t="s">
        <v>26</v>
      </c>
      <c r="U421">
        <v>49</v>
      </c>
    </row>
    <row r="422" spans="1:21">
      <c r="A422" t="s">
        <v>2188</v>
      </c>
      <c r="B422" t="s">
        <v>21</v>
      </c>
      <c r="C422" t="s">
        <v>203</v>
      </c>
      <c r="D422" t="s">
        <v>296</v>
      </c>
      <c r="E422" t="s">
        <v>2189</v>
      </c>
      <c r="F422" t="s">
        <v>2190</v>
      </c>
      <c r="G422" t="s">
        <v>2191</v>
      </c>
      <c r="H422" t="s">
        <v>1635</v>
      </c>
      <c r="I422" t="s">
        <v>1636</v>
      </c>
      <c r="J422" t="s">
        <v>33</v>
      </c>
      <c r="K422" t="s">
        <v>310</v>
      </c>
      <c r="L422" t="s">
        <v>21</v>
      </c>
      <c r="M422">
        <v>948309881</v>
      </c>
      <c r="N422" t="s">
        <v>124</v>
      </c>
      <c r="O422">
        <v>2.58</v>
      </c>
      <c r="P422">
        <v>2012</v>
      </c>
      <c r="Q422">
        <v>1</v>
      </c>
      <c r="R422" t="s">
        <v>25</v>
      </c>
      <c r="S422" t="s">
        <v>25</v>
      </c>
      <c r="T422" t="s">
        <v>26</v>
      </c>
      <c r="U422">
        <v>27</v>
      </c>
    </row>
    <row r="423" spans="1:21">
      <c r="A423" t="s">
        <v>2192</v>
      </c>
      <c r="B423" t="s">
        <v>21</v>
      </c>
      <c r="C423" t="s">
        <v>203</v>
      </c>
      <c r="D423" t="s">
        <v>84</v>
      </c>
      <c r="E423" t="s">
        <v>2193</v>
      </c>
      <c r="F423" t="s">
        <v>2194</v>
      </c>
      <c r="G423" t="s">
        <v>2195</v>
      </c>
      <c r="H423" t="s">
        <v>1635</v>
      </c>
      <c r="I423" t="s">
        <v>1636</v>
      </c>
      <c r="J423" t="s">
        <v>24</v>
      </c>
      <c r="K423" t="s">
        <v>310</v>
      </c>
      <c r="L423" t="s">
        <v>21</v>
      </c>
      <c r="M423">
        <v>919182617</v>
      </c>
      <c r="N423" t="s">
        <v>124</v>
      </c>
      <c r="O423">
        <v>2.9</v>
      </c>
      <c r="P423">
        <v>2012</v>
      </c>
      <c r="Q423">
        <v>1</v>
      </c>
      <c r="R423" t="s">
        <v>25</v>
      </c>
      <c r="S423" t="s">
        <v>25</v>
      </c>
      <c r="T423" t="s">
        <v>26</v>
      </c>
      <c r="U423">
        <v>33</v>
      </c>
    </row>
    <row r="424" spans="1:21">
      <c r="A424" t="s">
        <v>2196</v>
      </c>
      <c r="B424" t="s">
        <v>21</v>
      </c>
      <c r="C424" t="s">
        <v>2197</v>
      </c>
      <c r="D424" t="s">
        <v>60</v>
      </c>
      <c r="E424" t="s">
        <v>2198</v>
      </c>
      <c r="F424" t="s">
        <v>2199</v>
      </c>
      <c r="G424" t="s">
        <v>2200</v>
      </c>
      <c r="H424" t="s">
        <v>1635</v>
      </c>
      <c r="I424" t="s">
        <v>1636</v>
      </c>
      <c r="J424" t="s">
        <v>33</v>
      </c>
      <c r="K424" t="s">
        <v>310</v>
      </c>
      <c r="L424" t="s">
        <v>21</v>
      </c>
      <c r="M424">
        <v>910467578</v>
      </c>
      <c r="N424" t="s">
        <v>124</v>
      </c>
      <c r="O424">
        <v>2.69</v>
      </c>
      <c r="P424">
        <v>2012</v>
      </c>
      <c r="Q424">
        <v>1</v>
      </c>
      <c r="R424" t="s">
        <v>25</v>
      </c>
      <c r="S424" t="s">
        <v>25</v>
      </c>
      <c r="T424" t="s">
        <v>26</v>
      </c>
      <c r="U424">
        <v>37</v>
      </c>
    </row>
    <row r="425" spans="1:21">
      <c r="A425" t="s">
        <v>2201</v>
      </c>
      <c r="B425" t="s">
        <v>21</v>
      </c>
      <c r="C425" t="s">
        <v>2202</v>
      </c>
      <c r="D425" t="s">
        <v>266</v>
      </c>
      <c r="E425" t="s">
        <v>308</v>
      </c>
      <c r="F425" t="s">
        <v>2203</v>
      </c>
      <c r="G425" t="s">
        <v>2204</v>
      </c>
      <c r="H425" t="s">
        <v>1635</v>
      </c>
      <c r="I425" t="s">
        <v>1636</v>
      </c>
      <c r="J425" t="s">
        <v>24</v>
      </c>
      <c r="K425" t="s">
        <v>310</v>
      </c>
      <c r="L425" t="s">
        <v>21</v>
      </c>
      <c r="M425">
        <v>973804018</v>
      </c>
      <c r="N425" t="s">
        <v>124</v>
      </c>
      <c r="O425">
        <v>3.46</v>
      </c>
      <c r="P425">
        <v>2012</v>
      </c>
      <c r="Q425">
        <v>1</v>
      </c>
      <c r="R425" t="s">
        <v>25</v>
      </c>
      <c r="S425" t="s">
        <v>25</v>
      </c>
      <c r="T425" t="s">
        <v>26</v>
      </c>
      <c r="U425">
        <v>65</v>
      </c>
    </row>
    <row r="426" spans="1:21">
      <c r="A426" t="s">
        <v>2205</v>
      </c>
      <c r="B426" t="s">
        <v>21</v>
      </c>
      <c r="C426" t="s">
        <v>194</v>
      </c>
      <c r="D426" t="s">
        <v>299</v>
      </c>
      <c r="E426" t="s">
        <v>2206</v>
      </c>
      <c r="F426" t="s">
        <v>2207</v>
      </c>
      <c r="G426" t="s">
        <v>2208</v>
      </c>
      <c r="H426" t="s">
        <v>1635</v>
      </c>
      <c r="I426" t="s">
        <v>1636</v>
      </c>
      <c r="J426" t="s">
        <v>33</v>
      </c>
      <c r="K426" t="s">
        <v>310</v>
      </c>
      <c r="L426" t="s">
        <v>21</v>
      </c>
      <c r="M426">
        <v>967894184</v>
      </c>
      <c r="N426" t="s">
        <v>124</v>
      </c>
      <c r="O426">
        <v>2.88</v>
      </c>
      <c r="P426">
        <v>2012</v>
      </c>
      <c r="Q426">
        <v>1</v>
      </c>
      <c r="R426" t="s">
        <v>25</v>
      </c>
      <c r="S426" t="s">
        <v>25</v>
      </c>
      <c r="T426" t="s">
        <v>26</v>
      </c>
      <c r="U426">
        <v>34</v>
      </c>
    </row>
    <row r="427" spans="1:21">
      <c r="A427" t="s">
        <v>2209</v>
      </c>
      <c r="B427" t="s">
        <v>21</v>
      </c>
      <c r="C427" t="s">
        <v>268</v>
      </c>
      <c r="D427" t="s">
        <v>111</v>
      </c>
      <c r="E427" t="s">
        <v>203</v>
      </c>
      <c r="F427" t="s">
        <v>2210</v>
      </c>
      <c r="G427" t="s">
        <v>2211</v>
      </c>
      <c r="H427" t="s">
        <v>1635</v>
      </c>
      <c r="I427" t="s">
        <v>1636</v>
      </c>
      <c r="J427" t="s">
        <v>24</v>
      </c>
      <c r="K427" t="s">
        <v>310</v>
      </c>
      <c r="L427" t="s">
        <v>21</v>
      </c>
      <c r="M427">
        <v>984712410</v>
      </c>
      <c r="N427" t="s">
        <v>124</v>
      </c>
      <c r="O427">
        <v>3.14</v>
      </c>
      <c r="P427">
        <v>2012</v>
      </c>
      <c r="Q427">
        <v>1</v>
      </c>
      <c r="R427" t="s">
        <v>25</v>
      </c>
      <c r="S427" t="s">
        <v>25</v>
      </c>
      <c r="T427" t="s">
        <v>26</v>
      </c>
      <c r="U427">
        <v>35</v>
      </c>
    </row>
    <row r="428" spans="1:21">
      <c r="A428" t="s">
        <v>2212</v>
      </c>
      <c r="B428" t="s">
        <v>21</v>
      </c>
      <c r="C428" t="s">
        <v>2213</v>
      </c>
      <c r="D428" t="s">
        <v>278</v>
      </c>
      <c r="E428" t="s">
        <v>123</v>
      </c>
      <c r="F428" t="s">
        <v>2214</v>
      </c>
      <c r="G428" t="s">
        <v>2215</v>
      </c>
      <c r="H428" t="s">
        <v>1635</v>
      </c>
      <c r="I428" t="s">
        <v>1636</v>
      </c>
      <c r="J428" t="s">
        <v>33</v>
      </c>
      <c r="K428" t="s">
        <v>310</v>
      </c>
      <c r="L428" t="s">
        <v>21</v>
      </c>
      <c r="M428">
        <v>970661200</v>
      </c>
      <c r="N428" t="s">
        <v>124</v>
      </c>
      <c r="O428">
        <v>2.97</v>
      </c>
      <c r="P428">
        <v>2012</v>
      </c>
      <c r="Q428">
        <v>1</v>
      </c>
      <c r="R428" t="s">
        <v>25</v>
      </c>
      <c r="S428" t="s">
        <v>25</v>
      </c>
      <c r="T428" t="s">
        <v>26</v>
      </c>
      <c r="U428">
        <v>50</v>
      </c>
    </row>
    <row r="429" spans="1:21">
      <c r="A429" t="s">
        <v>2216</v>
      </c>
      <c r="B429" t="s">
        <v>21</v>
      </c>
      <c r="C429" t="s">
        <v>2217</v>
      </c>
      <c r="D429" t="s">
        <v>59</v>
      </c>
      <c r="E429" t="s">
        <v>2218</v>
      </c>
      <c r="F429" t="s">
        <v>2219</v>
      </c>
      <c r="G429" t="s">
        <v>2220</v>
      </c>
      <c r="H429" t="s">
        <v>1635</v>
      </c>
      <c r="I429" t="s">
        <v>1636</v>
      </c>
      <c r="J429" t="s">
        <v>33</v>
      </c>
      <c r="K429" t="s">
        <v>310</v>
      </c>
      <c r="L429" t="s">
        <v>21</v>
      </c>
      <c r="M429">
        <v>954534753</v>
      </c>
      <c r="N429" t="s">
        <v>124</v>
      </c>
      <c r="O429">
        <v>2.41</v>
      </c>
      <c r="P429">
        <v>2012</v>
      </c>
      <c r="Q429">
        <v>1</v>
      </c>
      <c r="R429" t="s">
        <v>25</v>
      </c>
      <c r="S429" t="s">
        <v>25</v>
      </c>
      <c r="T429" t="s">
        <v>26</v>
      </c>
      <c r="U429">
        <v>22</v>
      </c>
    </row>
    <row r="430" spans="1:21">
      <c r="A430" t="s">
        <v>2221</v>
      </c>
      <c r="B430" t="s">
        <v>21</v>
      </c>
      <c r="C430" t="s">
        <v>101</v>
      </c>
      <c r="D430" t="s">
        <v>496</v>
      </c>
      <c r="E430" t="s">
        <v>95</v>
      </c>
      <c r="F430" t="s">
        <v>2222</v>
      </c>
      <c r="G430" t="s">
        <v>2223</v>
      </c>
      <c r="H430" t="s">
        <v>1635</v>
      </c>
      <c r="I430" t="s">
        <v>1636</v>
      </c>
      <c r="J430" t="s">
        <v>24</v>
      </c>
      <c r="K430" t="s">
        <v>310</v>
      </c>
      <c r="L430" t="s">
        <v>21</v>
      </c>
      <c r="M430">
        <v>922838147</v>
      </c>
      <c r="N430" t="s">
        <v>124</v>
      </c>
      <c r="O430">
        <v>2.42</v>
      </c>
      <c r="P430">
        <v>2012</v>
      </c>
      <c r="Q430">
        <v>1</v>
      </c>
      <c r="R430" t="s">
        <v>25</v>
      </c>
      <c r="S430" t="s">
        <v>25</v>
      </c>
      <c r="T430" t="s">
        <v>26</v>
      </c>
      <c r="U430">
        <v>29</v>
      </c>
    </row>
    <row r="431" spans="1:21">
      <c r="A431" t="s">
        <v>2224</v>
      </c>
      <c r="B431" t="s">
        <v>21</v>
      </c>
      <c r="C431" t="s">
        <v>2225</v>
      </c>
      <c r="D431" t="s">
        <v>2226</v>
      </c>
      <c r="E431" t="s">
        <v>279</v>
      </c>
      <c r="F431" t="s">
        <v>2227</v>
      </c>
      <c r="G431" t="s">
        <v>2228</v>
      </c>
      <c r="H431" t="s">
        <v>1635</v>
      </c>
      <c r="I431" t="s">
        <v>1636</v>
      </c>
      <c r="J431" t="s">
        <v>33</v>
      </c>
      <c r="K431" t="s">
        <v>310</v>
      </c>
      <c r="L431" t="s">
        <v>21</v>
      </c>
      <c r="M431">
        <v>930850592</v>
      </c>
      <c r="N431" t="s">
        <v>124</v>
      </c>
      <c r="O431">
        <v>2.86</v>
      </c>
      <c r="P431">
        <v>2012</v>
      </c>
      <c r="Q431">
        <v>1</v>
      </c>
      <c r="R431" t="s">
        <v>25</v>
      </c>
      <c r="S431" t="s">
        <v>25</v>
      </c>
      <c r="T431" t="s">
        <v>26</v>
      </c>
      <c r="U431">
        <v>26</v>
      </c>
    </row>
    <row r="432" spans="1:21">
      <c r="A432" t="s">
        <v>2229</v>
      </c>
      <c r="B432" t="s">
        <v>21</v>
      </c>
      <c r="C432" t="s">
        <v>2230</v>
      </c>
      <c r="D432" t="s">
        <v>84</v>
      </c>
      <c r="E432" t="s">
        <v>2231</v>
      </c>
      <c r="F432" t="s">
        <v>2232</v>
      </c>
      <c r="G432" t="s">
        <v>2233</v>
      </c>
      <c r="H432" t="s">
        <v>1635</v>
      </c>
      <c r="I432" t="s">
        <v>1636</v>
      </c>
      <c r="J432" t="s">
        <v>24</v>
      </c>
      <c r="K432" t="s">
        <v>310</v>
      </c>
      <c r="L432" t="s">
        <v>21</v>
      </c>
      <c r="M432">
        <v>962214354</v>
      </c>
      <c r="N432" t="s">
        <v>124</v>
      </c>
      <c r="O432">
        <v>3.47</v>
      </c>
      <c r="P432">
        <v>2012</v>
      </c>
      <c r="Q432">
        <v>1</v>
      </c>
      <c r="R432" t="s">
        <v>25</v>
      </c>
      <c r="S432" t="s">
        <v>25</v>
      </c>
      <c r="T432" t="s">
        <v>26</v>
      </c>
      <c r="U432">
        <v>51</v>
      </c>
    </row>
    <row r="433" spans="1:21">
      <c r="A433" t="s">
        <v>2234</v>
      </c>
      <c r="B433" t="s">
        <v>21</v>
      </c>
      <c r="C433" t="s">
        <v>2235</v>
      </c>
      <c r="D433" t="s">
        <v>2236</v>
      </c>
      <c r="E433" t="s">
        <v>2237</v>
      </c>
      <c r="F433" t="s">
        <v>2238</v>
      </c>
      <c r="G433" t="s">
        <v>2239</v>
      </c>
      <c r="H433" t="s">
        <v>1635</v>
      </c>
      <c r="I433" t="s">
        <v>1636</v>
      </c>
      <c r="J433" t="s">
        <v>33</v>
      </c>
      <c r="K433" t="s">
        <v>310</v>
      </c>
      <c r="L433" t="s">
        <v>21</v>
      </c>
      <c r="M433">
        <v>977111385</v>
      </c>
      <c r="N433" t="s">
        <v>124</v>
      </c>
      <c r="O433">
        <v>2.4500000000000002</v>
      </c>
      <c r="P433">
        <v>2012</v>
      </c>
      <c r="Q433">
        <v>1</v>
      </c>
      <c r="R433" t="s">
        <v>25</v>
      </c>
      <c r="S433" t="s">
        <v>25</v>
      </c>
      <c r="T433" t="s">
        <v>26</v>
      </c>
      <c r="U433">
        <v>24</v>
      </c>
    </row>
    <row r="434" spans="1:21">
      <c r="A434" t="s">
        <v>2240</v>
      </c>
      <c r="B434" t="s">
        <v>21</v>
      </c>
      <c r="C434" t="s">
        <v>338</v>
      </c>
      <c r="D434" t="s">
        <v>384</v>
      </c>
      <c r="E434" t="s">
        <v>2241</v>
      </c>
      <c r="F434" t="s">
        <v>2242</v>
      </c>
      <c r="G434" t="s">
        <v>2243</v>
      </c>
      <c r="H434" t="s">
        <v>1635</v>
      </c>
      <c r="I434" t="s">
        <v>1636</v>
      </c>
      <c r="J434" t="s">
        <v>33</v>
      </c>
      <c r="K434" t="s">
        <v>310</v>
      </c>
      <c r="L434" t="s">
        <v>21</v>
      </c>
      <c r="M434">
        <v>906142513</v>
      </c>
      <c r="N434" t="s">
        <v>124</v>
      </c>
      <c r="O434">
        <v>2.75</v>
      </c>
      <c r="P434">
        <v>2012</v>
      </c>
      <c r="Q434">
        <v>1</v>
      </c>
      <c r="R434" t="s">
        <v>25</v>
      </c>
      <c r="S434" t="s">
        <v>25</v>
      </c>
      <c r="T434" t="s">
        <v>26</v>
      </c>
      <c r="U434">
        <v>31</v>
      </c>
    </row>
    <row r="435" spans="1:21">
      <c r="A435" t="s">
        <v>2244</v>
      </c>
      <c r="B435" t="s">
        <v>21</v>
      </c>
      <c r="C435" t="s">
        <v>338</v>
      </c>
      <c r="D435" t="s">
        <v>2245</v>
      </c>
      <c r="E435" t="s">
        <v>307</v>
      </c>
      <c r="F435" t="s">
        <v>2246</v>
      </c>
      <c r="G435" t="s">
        <v>2247</v>
      </c>
      <c r="H435" t="s">
        <v>1635</v>
      </c>
      <c r="I435" t="s">
        <v>1636</v>
      </c>
      <c r="J435" t="s">
        <v>33</v>
      </c>
      <c r="K435" t="s">
        <v>310</v>
      </c>
      <c r="L435" t="s">
        <v>21</v>
      </c>
      <c r="M435">
        <v>945210451</v>
      </c>
      <c r="N435" t="s">
        <v>124</v>
      </c>
      <c r="O435">
        <v>2.37</v>
      </c>
      <c r="P435">
        <v>2012</v>
      </c>
      <c r="Q435">
        <v>1</v>
      </c>
      <c r="R435" t="s">
        <v>25</v>
      </c>
      <c r="S435" t="s">
        <v>25</v>
      </c>
      <c r="T435" t="s">
        <v>26</v>
      </c>
      <c r="U435">
        <v>33</v>
      </c>
    </row>
    <row r="436" spans="1:21">
      <c r="A436" t="s">
        <v>2248</v>
      </c>
      <c r="B436" t="s">
        <v>21</v>
      </c>
      <c r="C436" t="s">
        <v>338</v>
      </c>
      <c r="D436" t="s">
        <v>2249</v>
      </c>
      <c r="E436" t="s">
        <v>159</v>
      </c>
      <c r="F436" t="s">
        <v>2250</v>
      </c>
      <c r="G436" t="s">
        <v>2251</v>
      </c>
      <c r="H436" t="s">
        <v>1635</v>
      </c>
      <c r="I436" t="s">
        <v>1636</v>
      </c>
      <c r="J436" t="s">
        <v>33</v>
      </c>
      <c r="K436" t="s">
        <v>310</v>
      </c>
      <c r="L436" t="s">
        <v>21</v>
      </c>
      <c r="M436">
        <v>988207803</v>
      </c>
      <c r="N436" t="s">
        <v>124</v>
      </c>
      <c r="O436">
        <v>2.4700000000000002</v>
      </c>
      <c r="P436">
        <v>2012</v>
      </c>
      <c r="Q436">
        <v>1</v>
      </c>
      <c r="R436" t="s">
        <v>25</v>
      </c>
      <c r="S436" t="s">
        <v>25</v>
      </c>
      <c r="T436" t="s">
        <v>26</v>
      </c>
      <c r="U436">
        <v>48</v>
      </c>
    </row>
    <row r="437" spans="1:21">
      <c r="A437" t="s">
        <v>2252</v>
      </c>
      <c r="B437" t="s">
        <v>21</v>
      </c>
      <c r="C437" t="s">
        <v>2253</v>
      </c>
      <c r="D437" t="s">
        <v>234</v>
      </c>
      <c r="E437" t="s">
        <v>2254</v>
      </c>
      <c r="F437" t="s">
        <v>2255</v>
      </c>
      <c r="G437" t="s">
        <v>2256</v>
      </c>
      <c r="H437" t="s">
        <v>1635</v>
      </c>
      <c r="I437" t="s">
        <v>1636</v>
      </c>
      <c r="J437" t="s">
        <v>24</v>
      </c>
      <c r="K437" t="s">
        <v>310</v>
      </c>
      <c r="L437" t="s">
        <v>21</v>
      </c>
      <c r="M437">
        <v>921168558</v>
      </c>
      <c r="N437" t="s">
        <v>124</v>
      </c>
      <c r="O437">
        <v>3.37</v>
      </c>
      <c r="P437">
        <v>2012</v>
      </c>
      <c r="Q437">
        <v>1</v>
      </c>
      <c r="R437" t="s">
        <v>25</v>
      </c>
      <c r="S437" t="s">
        <v>25</v>
      </c>
      <c r="T437" t="s">
        <v>26</v>
      </c>
      <c r="U437">
        <v>60</v>
      </c>
    </row>
    <row r="438" spans="1:21">
      <c r="A438" t="s">
        <v>2257</v>
      </c>
      <c r="B438" t="s">
        <v>21</v>
      </c>
      <c r="C438" t="s">
        <v>2258</v>
      </c>
      <c r="D438" t="s">
        <v>2259</v>
      </c>
      <c r="E438" t="s">
        <v>128</v>
      </c>
      <c r="F438" t="s">
        <v>2260</v>
      </c>
      <c r="G438" t="s">
        <v>2261</v>
      </c>
      <c r="H438" t="s">
        <v>1635</v>
      </c>
      <c r="I438" t="s">
        <v>1636</v>
      </c>
      <c r="J438" t="s">
        <v>24</v>
      </c>
      <c r="K438" t="s">
        <v>310</v>
      </c>
      <c r="L438" t="s">
        <v>21</v>
      </c>
      <c r="M438">
        <v>933191884</v>
      </c>
      <c r="N438" t="s">
        <v>124</v>
      </c>
      <c r="O438">
        <v>2.48</v>
      </c>
      <c r="P438">
        <v>2012</v>
      </c>
      <c r="Q438">
        <v>1</v>
      </c>
      <c r="R438" t="s">
        <v>25</v>
      </c>
      <c r="S438" t="s">
        <v>25</v>
      </c>
      <c r="T438" t="s">
        <v>26</v>
      </c>
      <c r="U438">
        <v>33</v>
      </c>
    </row>
    <row r="439" spans="1:21">
      <c r="A439" t="s">
        <v>2262</v>
      </c>
      <c r="B439" t="s">
        <v>21</v>
      </c>
      <c r="C439" t="s">
        <v>2263</v>
      </c>
      <c r="D439" t="s">
        <v>2264</v>
      </c>
      <c r="E439" t="s">
        <v>1848</v>
      </c>
      <c r="F439" t="s">
        <v>2265</v>
      </c>
      <c r="G439" t="s">
        <v>2266</v>
      </c>
      <c r="H439" t="s">
        <v>1635</v>
      </c>
      <c r="I439" t="s">
        <v>1636</v>
      </c>
      <c r="J439" t="s">
        <v>33</v>
      </c>
      <c r="K439" t="s">
        <v>310</v>
      </c>
      <c r="L439" t="s">
        <v>21</v>
      </c>
      <c r="M439">
        <v>966117215</v>
      </c>
      <c r="N439" t="s">
        <v>124</v>
      </c>
      <c r="O439">
        <v>2.83</v>
      </c>
      <c r="P439">
        <v>2012</v>
      </c>
      <c r="Q439">
        <v>1</v>
      </c>
      <c r="R439" t="s">
        <v>25</v>
      </c>
      <c r="S439" t="s">
        <v>25</v>
      </c>
      <c r="T439" t="s">
        <v>26</v>
      </c>
      <c r="U439">
        <v>60</v>
      </c>
    </row>
    <row r="440" spans="1:21">
      <c r="A440" t="s">
        <v>2267</v>
      </c>
      <c r="B440" t="s">
        <v>21</v>
      </c>
      <c r="C440" t="s">
        <v>339</v>
      </c>
      <c r="D440" t="s">
        <v>139</v>
      </c>
      <c r="E440" t="s">
        <v>2268</v>
      </c>
      <c r="F440" t="s">
        <v>2269</v>
      </c>
      <c r="G440" t="s">
        <v>2270</v>
      </c>
      <c r="H440" t="s">
        <v>1635</v>
      </c>
      <c r="I440" t="s">
        <v>1636</v>
      </c>
      <c r="J440" t="s">
        <v>24</v>
      </c>
      <c r="K440" t="s">
        <v>310</v>
      </c>
      <c r="L440" t="s">
        <v>21</v>
      </c>
      <c r="M440">
        <v>910467578</v>
      </c>
      <c r="N440" t="s">
        <v>124</v>
      </c>
      <c r="O440">
        <v>2.71</v>
      </c>
      <c r="P440">
        <v>2012</v>
      </c>
      <c r="Q440">
        <v>1</v>
      </c>
      <c r="R440" t="s">
        <v>25</v>
      </c>
      <c r="S440" t="s">
        <v>25</v>
      </c>
      <c r="T440" t="s">
        <v>26</v>
      </c>
      <c r="U440">
        <v>44</v>
      </c>
    </row>
    <row r="441" spans="1:21">
      <c r="A441" t="s">
        <v>2271</v>
      </c>
      <c r="B441" t="s">
        <v>21</v>
      </c>
      <c r="C441" t="s">
        <v>141</v>
      </c>
      <c r="D441" t="s">
        <v>111</v>
      </c>
      <c r="E441" t="s">
        <v>54</v>
      </c>
      <c r="F441" t="s">
        <v>2272</v>
      </c>
      <c r="G441" t="s">
        <v>2273</v>
      </c>
      <c r="H441" t="s">
        <v>1635</v>
      </c>
      <c r="I441" t="s">
        <v>1636</v>
      </c>
      <c r="J441" t="s">
        <v>24</v>
      </c>
      <c r="K441" t="s">
        <v>310</v>
      </c>
      <c r="L441" t="s">
        <v>21</v>
      </c>
      <c r="M441">
        <v>915092580</v>
      </c>
      <c r="N441" t="s">
        <v>124</v>
      </c>
      <c r="O441">
        <v>2.73</v>
      </c>
      <c r="P441">
        <v>2012</v>
      </c>
      <c r="Q441">
        <v>1</v>
      </c>
      <c r="R441" t="s">
        <v>25</v>
      </c>
      <c r="S441" t="s">
        <v>25</v>
      </c>
      <c r="T441" t="s">
        <v>26</v>
      </c>
      <c r="U441">
        <v>43</v>
      </c>
    </row>
    <row r="442" spans="1:21">
      <c r="A442" t="s">
        <v>2274</v>
      </c>
      <c r="B442" t="s">
        <v>21</v>
      </c>
      <c r="C442" t="s">
        <v>141</v>
      </c>
      <c r="D442" t="s">
        <v>155</v>
      </c>
      <c r="E442" t="s">
        <v>741</v>
      </c>
      <c r="F442" t="s">
        <v>2275</v>
      </c>
      <c r="G442" t="s">
        <v>2276</v>
      </c>
      <c r="H442" t="s">
        <v>1635</v>
      </c>
      <c r="I442" t="s">
        <v>1636</v>
      </c>
      <c r="J442" t="s">
        <v>24</v>
      </c>
      <c r="K442" t="s">
        <v>310</v>
      </c>
      <c r="L442" t="s">
        <v>21</v>
      </c>
      <c r="M442">
        <v>910467578</v>
      </c>
      <c r="N442" t="s">
        <v>124</v>
      </c>
      <c r="O442">
        <v>2.75</v>
      </c>
      <c r="P442">
        <v>2012</v>
      </c>
      <c r="Q442">
        <v>1</v>
      </c>
      <c r="R442" t="s">
        <v>25</v>
      </c>
      <c r="S442" t="s">
        <v>25</v>
      </c>
      <c r="T442" t="s">
        <v>26</v>
      </c>
      <c r="U442">
        <v>28</v>
      </c>
    </row>
    <row r="443" spans="1:21">
      <c r="A443" t="s">
        <v>2277</v>
      </c>
      <c r="B443" t="s">
        <v>21</v>
      </c>
      <c r="C443" t="s">
        <v>137</v>
      </c>
      <c r="D443" t="s">
        <v>2026</v>
      </c>
      <c r="E443" t="s">
        <v>216</v>
      </c>
      <c r="F443" t="s">
        <v>2278</v>
      </c>
      <c r="G443" t="s">
        <v>2279</v>
      </c>
      <c r="H443" t="s">
        <v>1635</v>
      </c>
      <c r="I443" t="s">
        <v>1636</v>
      </c>
      <c r="J443" t="s">
        <v>24</v>
      </c>
      <c r="K443" t="s">
        <v>310</v>
      </c>
      <c r="L443" t="s">
        <v>21</v>
      </c>
      <c r="M443">
        <v>920324525</v>
      </c>
      <c r="N443" t="s">
        <v>124</v>
      </c>
      <c r="O443">
        <v>2.57</v>
      </c>
      <c r="P443">
        <v>2012</v>
      </c>
      <c r="Q443">
        <v>1</v>
      </c>
      <c r="R443" t="s">
        <v>25</v>
      </c>
      <c r="S443" t="s">
        <v>25</v>
      </c>
      <c r="T443" t="s">
        <v>26</v>
      </c>
      <c r="U443">
        <v>70</v>
      </c>
    </row>
    <row r="444" spans="1:21">
      <c r="A444" t="s">
        <v>2280</v>
      </c>
      <c r="B444" t="s">
        <v>21</v>
      </c>
      <c r="C444" t="s">
        <v>340</v>
      </c>
      <c r="D444" t="s">
        <v>83</v>
      </c>
      <c r="E444" t="s">
        <v>59</v>
      </c>
      <c r="F444" t="s">
        <v>2281</v>
      </c>
      <c r="G444" t="s">
        <v>2282</v>
      </c>
      <c r="H444" t="s">
        <v>1635</v>
      </c>
      <c r="I444" t="s">
        <v>1636</v>
      </c>
      <c r="J444" t="s">
        <v>24</v>
      </c>
      <c r="K444" t="s">
        <v>310</v>
      </c>
      <c r="L444" t="s">
        <v>21</v>
      </c>
      <c r="M444">
        <v>923818297</v>
      </c>
      <c r="N444" t="s">
        <v>124</v>
      </c>
      <c r="O444">
        <v>3.22</v>
      </c>
      <c r="P444">
        <v>2012</v>
      </c>
      <c r="Q444">
        <v>1</v>
      </c>
      <c r="R444" t="s">
        <v>25</v>
      </c>
      <c r="S444" t="s">
        <v>25</v>
      </c>
      <c r="T444" t="s">
        <v>26</v>
      </c>
      <c r="U444">
        <v>56</v>
      </c>
    </row>
    <row r="445" spans="1:21">
      <c r="A445" t="s">
        <v>2283</v>
      </c>
      <c r="B445" t="s">
        <v>21</v>
      </c>
      <c r="C445" t="s">
        <v>1478</v>
      </c>
      <c r="D445" t="s">
        <v>2284</v>
      </c>
      <c r="E445" t="s">
        <v>103</v>
      </c>
      <c r="F445" t="s">
        <v>2285</v>
      </c>
      <c r="G445" t="s">
        <v>2286</v>
      </c>
      <c r="H445" t="s">
        <v>1635</v>
      </c>
      <c r="I445" t="s">
        <v>1636</v>
      </c>
      <c r="J445" t="s">
        <v>33</v>
      </c>
      <c r="K445" t="s">
        <v>310</v>
      </c>
      <c r="L445" t="s">
        <v>21</v>
      </c>
      <c r="M445">
        <v>979147019</v>
      </c>
      <c r="N445" t="s">
        <v>124</v>
      </c>
      <c r="O445">
        <v>2.63</v>
      </c>
      <c r="P445">
        <v>2012</v>
      </c>
      <c r="Q445">
        <v>1</v>
      </c>
      <c r="R445" t="s">
        <v>25</v>
      </c>
      <c r="S445" t="s">
        <v>25</v>
      </c>
      <c r="T445" t="s">
        <v>26</v>
      </c>
      <c r="U445">
        <v>34</v>
      </c>
    </row>
    <row r="446" spans="1:21">
      <c r="A446" t="s">
        <v>2287</v>
      </c>
      <c r="B446" t="s">
        <v>21</v>
      </c>
      <c r="C446" t="s">
        <v>2288</v>
      </c>
      <c r="D446" t="s">
        <v>836</v>
      </c>
      <c r="E446" t="s">
        <v>2289</v>
      </c>
      <c r="F446" t="s">
        <v>2290</v>
      </c>
      <c r="G446" t="s">
        <v>2291</v>
      </c>
      <c r="H446" t="s">
        <v>1635</v>
      </c>
      <c r="I446" t="s">
        <v>1636</v>
      </c>
      <c r="J446" t="s">
        <v>33</v>
      </c>
      <c r="K446" t="s">
        <v>310</v>
      </c>
      <c r="L446" t="s">
        <v>21</v>
      </c>
      <c r="M446">
        <v>967712067</v>
      </c>
      <c r="N446" t="s">
        <v>124</v>
      </c>
      <c r="O446">
        <v>2.29</v>
      </c>
      <c r="P446">
        <v>2012</v>
      </c>
      <c r="Q446">
        <v>1</v>
      </c>
      <c r="R446" t="s">
        <v>25</v>
      </c>
      <c r="S446" t="s">
        <v>25</v>
      </c>
      <c r="T446" t="s">
        <v>26</v>
      </c>
      <c r="U446">
        <v>38</v>
      </c>
    </row>
    <row r="447" spans="1:21">
      <c r="A447" t="s">
        <v>2292</v>
      </c>
      <c r="B447" t="s">
        <v>21</v>
      </c>
      <c r="C447" t="s">
        <v>173</v>
      </c>
      <c r="D447" t="s">
        <v>95</v>
      </c>
      <c r="E447" t="s">
        <v>2293</v>
      </c>
      <c r="F447" t="s">
        <v>2294</v>
      </c>
      <c r="G447" t="s">
        <v>2295</v>
      </c>
      <c r="H447" t="s">
        <v>1635</v>
      </c>
      <c r="I447" t="s">
        <v>1636</v>
      </c>
      <c r="J447" t="s">
        <v>24</v>
      </c>
      <c r="K447" t="s">
        <v>310</v>
      </c>
      <c r="L447" t="s">
        <v>21</v>
      </c>
      <c r="M447">
        <v>901952770</v>
      </c>
      <c r="N447" t="s">
        <v>124</v>
      </c>
      <c r="O447">
        <v>3.78</v>
      </c>
      <c r="P447">
        <v>2012</v>
      </c>
      <c r="Q447">
        <v>1</v>
      </c>
      <c r="R447" t="s">
        <v>25</v>
      </c>
      <c r="S447" t="s">
        <v>25</v>
      </c>
      <c r="T447" t="s">
        <v>26</v>
      </c>
      <c r="U447">
        <v>64</v>
      </c>
    </row>
    <row r="448" spans="1:21">
      <c r="A448" t="s">
        <v>2296</v>
      </c>
      <c r="B448" t="s">
        <v>21</v>
      </c>
      <c r="C448" t="s">
        <v>173</v>
      </c>
      <c r="D448" t="s">
        <v>1442</v>
      </c>
      <c r="E448" t="s">
        <v>1719</v>
      </c>
      <c r="F448" t="s">
        <v>2297</v>
      </c>
      <c r="G448" t="s">
        <v>2298</v>
      </c>
      <c r="H448" t="s">
        <v>1635</v>
      </c>
      <c r="I448" t="s">
        <v>1636</v>
      </c>
      <c r="J448" t="s">
        <v>24</v>
      </c>
      <c r="K448" t="s">
        <v>310</v>
      </c>
      <c r="L448" t="s">
        <v>21</v>
      </c>
      <c r="M448">
        <v>919532073</v>
      </c>
      <c r="N448" t="s">
        <v>124</v>
      </c>
      <c r="O448">
        <v>3.42</v>
      </c>
      <c r="P448">
        <v>2012</v>
      </c>
      <c r="Q448">
        <v>1</v>
      </c>
      <c r="R448" t="s">
        <v>25</v>
      </c>
      <c r="S448" t="s">
        <v>25</v>
      </c>
      <c r="T448" t="s">
        <v>26</v>
      </c>
      <c r="U448">
        <v>62</v>
      </c>
    </row>
    <row r="449" spans="1:21">
      <c r="A449" t="s">
        <v>2299</v>
      </c>
      <c r="B449" t="s">
        <v>21</v>
      </c>
      <c r="C449" t="s">
        <v>2300</v>
      </c>
      <c r="D449" t="s">
        <v>2301</v>
      </c>
      <c r="E449" t="s">
        <v>689</v>
      </c>
      <c r="F449" t="s">
        <v>2302</v>
      </c>
      <c r="G449" t="s">
        <v>2303</v>
      </c>
      <c r="H449" t="s">
        <v>1635</v>
      </c>
      <c r="I449" t="s">
        <v>1636</v>
      </c>
      <c r="J449" t="s">
        <v>24</v>
      </c>
      <c r="K449" t="s">
        <v>310</v>
      </c>
      <c r="L449" t="s">
        <v>21</v>
      </c>
      <c r="M449">
        <v>965909422</v>
      </c>
      <c r="N449" t="s">
        <v>124</v>
      </c>
      <c r="O449">
        <v>2.89</v>
      </c>
      <c r="P449">
        <v>2012</v>
      </c>
      <c r="Q449">
        <v>1</v>
      </c>
      <c r="R449" t="s">
        <v>25</v>
      </c>
      <c r="S449" t="s">
        <v>25</v>
      </c>
      <c r="T449" t="s">
        <v>26</v>
      </c>
      <c r="U449">
        <v>26</v>
      </c>
    </row>
    <row r="450" spans="1:21">
      <c r="A450" t="s">
        <v>2304</v>
      </c>
      <c r="B450" t="s">
        <v>21</v>
      </c>
      <c r="C450" t="s">
        <v>2305</v>
      </c>
      <c r="D450" t="s">
        <v>275</v>
      </c>
      <c r="E450" t="s">
        <v>143</v>
      </c>
      <c r="F450" t="s">
        <v>2306</v>
      </c>
      <c r="G450" t="s">
        <v>2307</v>
      </c>
      <c r="H450" t="s">
        <v>1635</v>
      </c>
      <c r="I450" t="s">
        <v>1636</v>
      </c>
      <c r="J450" t="s">
        <v>24</v>
      </c>
      <c r="K450" t="s">
        <v>310</v>
      </c>
      <c r="L450" t="s">
        <v>21</v>
      </c>
      <c r="M450">
        <v>942631404</v>
      </c>
      <c r="N450" t="s">
        <v>124</v>
      </c>
      <c r="O450">
        <v>3.64</v>
      </c>
      <c r="P450">
        <v>2012</v>
      </c>
      <c r="Q450">
        <v>1</v>
      </c>
      <c r="R450" t="s">
        <v>25</v>
      </c>
      <c r="S450" t="s">
        <v>25</v>
      </c>
      <c r="T450" t="s">
        <v>26</v>
      </c>
    </row>
    <row r="451" spans="1:21">
      <c r="A451" t="s">
        <v>2308</v>
      </c>
      <c r="B451" t="s">
        <v>21</v>
      </c>
      <c r="C451" t="s">
        <v>2309</v>
      </c>
      <c r="D451" t="s">
        <v>2310</v>
      </c>
      <c r="E451" t="s">
        <v>2311</v>
      </c>
      <c r="F451" t="s">
        <v>2312</v>
      </c>
      <c r="G451" t="s">
        <v>2313</v>
      </c>
      <c r="H451" t="s">
        <v>1635</v>
      </c>
      <c r="I451" t="s">
        <v>1636</v>
      </c>
      <c r="J451" t="s">
        <v>33</v>
      </c>
      <c r="K451" t="s">
        <v>310</v>
      </c>
      <c r="L451" t="s">
        <v>21</v>
      </c>
      <c r="M451">
        <v>965027300</v>
      </c>
      <c r="N451" t="s">
        <v>124</v>
      </c>
      <c r="O451">
        <v>2.33</v>
      </c>
      <c r="P451">
        <v>2012</v>
      </c>
      <c r="Q451">
        <v>1</v>
      </c>
      <c r="R451" t="s">
        <v>25</v>
      </c>
      <c r="S451" t="s">
        <v>25</v>
      </c>
      <c r="T451" t="s">
        <v>26</v>
      </c>
      <c r="U451">
        <v>40</v>
      </c>
    </row>
    <row r="452" spans="1:21">
      <c r="A452" t="s">
        <v>2314</v>
      </c>
      <c r="B452" t="s">
        <v>21</v>
      </c>
      <c r="C452" t="s">
        <v>1484</v>
      </c>
      <c r="D452" t="s">
        <v>1614</v>
      </c>
      <c r="E452" t="s">
        <v>2315</v>
      </c>
      <c r="F452" t="s">
        <v>2316</v>
      </c>
      <c r="G452" t="s">
        <v>2317</v>
      </c>
      <c r="H452" t="s">
        <v>1635</v>
      </c>
      <c r="I452" t="s">
        <v>1636</v>
      </c>
      <c r="J452" t="s">
        <v>24</v>
      </c>
      <c r="K452" t="s">
        <v>310</v>
      </c>
      <c r="L452" t="s">
        <v>21</v>
      </c>
      <c r="M452">
        <v>977650476</v>
      </c>
      <c r="N452" t="s">
        <v>124</v>
      </c>
      <c r="O452">
        <v>2.56</v>
      </c>
      <c r="P452">
        <v>2012</v>
      </c>
      <c r="Q452">
        <v>1</v>
      </c>
      <c r="R452" t="s">
        <v>25</v>
      </c>
      <c r="S452" t="s">
        <v>25</v>
      </c>
      <c r="T452" t="s">
        <v>26</v>
      </c>
      <c r="U452">
        <v>41</v>
      </c>
    </row>
    <row r="453" spans="1:21">
      <c r="A453" t="s">
        <v>2318</v>
      </c>
      <c r="B453" t="s">
        <v>21</v>
      </c>
      <c r="C453" t="s">
        <v>60</v>
      </c>
      <c r="D453" t="s">
        <v>139</v>
      </c>
      <c r="E453" t="s">
        <v>309</v>
      </c>
      <c r="F453" t="s">
        <v>2319</v>
      </c>
      <c r="G453" t="s">
        <v>2320</v>
      </c>
      <c r="H453" t="s">
        <v>1635</v>
      </c>
      <c r="I453" t="s">
        <v>1636</v>
      </c>
      <c r="J453" t="s">
        <v>24</v>
      </c>
      <c r="K453" t="s">
        <v>310</v>
      </c>
      <c r="L453" t="s">
        <v>21</v>
      </c>
      <c r="M453">
        <v>977170462</v>
      </c>
      <c r="N453" t="s">
        <v>124</v>
      </c>
      <c r="O453">
        <v>2.68</v>
      </c>
      <c r="P453">
        <v>2012</v>
      </c>
      <c r="Q453">
        <v>1</v>
      </c>
      <c r="R453" t="s">
        <v>25</v>
      </c>
      <c r="S453" t="s">
        <v>25</v>
      </c>
      <c r="T453" t="s">
        <v>26</v>
      </c>
      <c r="U453">
        <v>41</v>
      </c>
    </row>
    <row r="454" spans="1:21">
      <c r="A454" t="s">
        <v>2321</v>
      </c>
      <c r="B454" t="s">
        <v>21</v>
      </c>
      <c r="C454" t="s">
        <v>2322</v>
      </c>
      <c r="D454" t="s">
        <v>233</v>
      </c>
      <c r="E454" t="s">
        <v>1884</v>
      </c>
      <c r="F454" t="s">
        <v>2323</v>
      </c>
      <c r="G454" t="s">
        <v>2324</v>
      </c>
      <c r="H454" t="s">
        <v>1635</v>
      </c>
      <c r="I454" t="s">
        <v>1636</v>
      </c>
      <c r="J454" t="s">
        <v>24</v>
      </c>
      <c r="K454" t="s">
        <v>310</v>
      </c>
      <c r="L454" t="s">
        <v>21</v>
      </c>
      <c r="M454">
        <v>992104577</v>
      </c>
      <c r="N454" t="s">
        <v>124</v>
      </c>
      <c r="O454">
        <v>2.42</v>
      </c>
      <c r="P454">
        <v>2012</v>
      </c>
      <c r="Q454">
        <v>1</v>
      </c>
      <c r="R454" t="s">
        <v>25</v>
      </c>
      <c r="S454" t="s">
        <v>25</v>
      </c>
      <c r="T454" t="s">
        <v>26</v>
      </c>
      <c r="U454">
        <v>45</v>
      </c>
    </row>
    <row r="455" spans="1:21">
      <c r="A455" t="s">
        <v>2325</v>
      </c>
      <c r="B455" t="s">
        <v>21</v>
      </c>
      <c r="C455" t="s">
        <v>2326</v>
      </c>
      <c r="D455" t="s">
        <v>584</v>
      </c>
      <c r="E455" t="s">
        <v>261</v>
      </c>
      <c r="F455" t="s">
        <v>2327</v>
      </c>
      <c r="G455" t="s">
        <v>2328</v>
      </c>
      <c r="H455" t="s">
        <v>1635</v>
      </c>
      <c r="I455" t="s">
        <v>1636</v>
      </c>
      <c r="J455" t="s">
        <v>33</v>
      </c>
      <c r="K455" t="s">
        <v>310</v>
      </c>
      <c r="L455" t="s">
        <v>21</v>
      </c>
      <c r="M455">
        <v>978103291</v>
      </c>
      <c r="N455" t="s">
        <v>124</v>
      </c>
      <c r="O455">
        <v>2.68</v>
      </c>
      <c r="P455">
        <v>2012</v>
      </c>
      <c r="Q455">
        <v>1</v>
      </c>
      <c r="R455" t="s">
        <v>25</v>
      </c>
      <c r="S455" t="s">
        <v>25</v>
      </c>
      <c r="T455" t="s">
        <v>26</v>
      </c>
      <c r="U455">
        <v>27</v>
      </c>
    </row>
    <row r="456" spans="1:21">
      <c r="A456" t="s">
        <v>2329</v>
      </c>
      <c r="B456" t="s">
        <v>21</v>
      </c>
      <c r="C456" t="s">
        <v>1479</v>
      </c>
      <c r="D456" t="s">
        <v>345</v>
      </c>
      <c r="E456" t="s">
        <v>2330</v>
      </c>
      <c r="F456" t="s">
        <v>2331</v>
      </c>
      <c r="G456" t="s">
        <v>2332</v>
      </c>
      <c r="H456" t="s">
        <v>1635</v>
      </c>
      <c r="I456" t="s">
        <v>1636</v>
      </c>
      <c r="J456" t="s">
        <v>33</v>
      </c>
      <c r="K456" t="s">
        <v>310</v>
      </c>
      <c r="L456" t="s">
        <v>21</v>
      </c>
      <c r="M456">
        <v>909338205</v>
      </c>
      <c r="N456" t="s">
        <v>124</v>
      </c>
      <c r="O456">
        <v>2.48</v>
      </c>
      <c r="P456">
        <v>2012</v>
      </c>
      <c r="Q456">
        <v>1</v>
      </c>
      <c r="R456" t="s">
        <v>25</v>
      </c>
      <c r="S456" t="s">
        <v>25</v>
      </c>
      <c r="T456" t="s">
        <v>26</v>
      </c>
      <c r="U456">
        <v>30</v>
      </c>
    </row>
    <row r="457" spans="1:21">
      <c r="A457" t="s">
        <v>2333</v>
      </c>
      <c r="B457" t="s">
        <v>21</v>
      </c>
      <c r="C457" t="s">
        <v>2334</v>
      </c>
      <c r="D457" t="s">
        <v>1453</v>
      </c>
      <c r="E457" t="s">
        <v>400</v>
      </c>
      <c r="F457" t="s">
        <v>2335</v>
      </c>
      <c r="G457" t="s">
        <v>2336</v>
      </c>
      <c r="H457" t="s">
        <v>1635</v>
      </c>
      <c r="I457" t="s">
        <v>1636</v>
      </c>
      <c r="J457" t="s">
        <v>24</v>
      </c>
      <c r="K457" t="s">
        <v>310</v>
      </c>
      <c r="L457" t="s">
        <v>21</v>
      </c>
      <c r="M457">
        <v>910502033</v>
      </c>
      <c r="N457" t="s">
        <v>124</v>
      </c>
      <c r="O457">
        <v>2.8</v>
      </c>
      <c r="P457">
        <v>2012</v>
      </c>
      <c r="Q457">
        <v>1</v>
      </c>
      <c r="R457" t="s">
        <v>25</v>
      </c>
      <c r="S457" t="s">
        <v>25</v>
      </c>
      <c r="T457" t="s">
        <v>26</v>
      </c>
      <c r="U457">
        <v>36</v>
      </c>
    </row>
    <row r="458" spans="1:21">
      <c r="A458" t="s">
        <v>2337</v>
      </c>
      <c r="B458" t="s">
        <v>21</v>
      </c>
      <c r="C458" t="s">
        <v>2338</v>
      </c>
      <c r="D458" t="s">
        <v>1628</v>
      </c>
      <c r="E458" t="s">
        <v>243</v>
      </c>
      <c r="F458" t="s">
        <v>2339</v>
      </c>
      <c r="G458" t="s">
        <v>2340</v>
      </c>
      <c r="H458" t="s">
        <v>1635</v>
      </c>
      <c r="I458" t="s">
        <v>1636</v>
      </c>
      <c r="J458" t="s">
        <v>24</v>
      </c>
      <c r="K458" t="s">
        <v>310</v>
      </c>
      <c r="L458" t="s">
        <v>21</v>
      </c>
      <c r="M458">
        <v>924511603</v>
      </c>
      <c r="N458" t="s">
        <v>124</v>
      </c>
      <c r="O458">
        <v>2.4900000000000002</v>
      </c>
      <c r="P458">
        <v>2012</v>
      </c>
      <c r="Q458">
        <v>1</v>
      </c>
      <c r="R458" t="s">
        <v>25</v>
      </c>
      <c r="S458" t="s">
        <v>25</v>
      </c>
      <c r="T458" t="s">
        <v>26</v>
      </c>
      <c r="U458">
        <v>37</v>
      </c>
    </row>
    <row r="459" spans="1:21">
      <c r="A459" t="s">
        <v>2341</v>
      </c>
      <c r="B459" t="s">
        <v>21</v>
      </c>
      <c r="C459" t="s">
        <v>151</v>
      </c>
      <c r="D459" t="s">
        <v>220</v>
      </c>
      <c r="E459" t="s">
        <v>177</v>
      </c>
      <c r="F459" t="s">
        <v>2342</v>
      </c>
      <c r="G459" t="s">
        <v>2343</v>
      </c>
      <c r="H459" t="s">
        <v>1635</v>
      </c>
      <c r="I459" t="s">
        <v>1636</v>
      </c>
      <c r="J459" t="s">
        <v>24</v>
      </c>
      <c r="K459" t="s">
        <v>310</v>
      </c>
      <c r="L459" t="s">
        <v>21</v>
      </c>
      <c r="M459">
        <v>946365074</v>
      </c>
      <c r="N459" t="s">
        <v>124</v>
      </c>
      <c r="O459">
        <v>3.22</v>
      </c>
      <c r="P459">
        <v>2012</v>
      </c>
      <c r="Q459">
        <v>1</v>
      </c>
      <c r="R459" t="s">
        <v>25</v>
      </c>
      <c r="S459" t="s">
        <v>25</v>
      </c>
      <c r="T459" t="s">
        <v>26</v>
      </c>
      <c r="U459">
        <v>55</v>
      </c>
    </row>
    <row r="460" spans="1:21">
      <c r="A460" t="s">
        <v>2344</v>
      </c>
      <c r="B460" t="s">
        <v>21</v>
      </c>
      <c r="C460" t="s">
        <v>2345</v>
      </c>
      <c r="D460" t="s">
        <v>2346</v>
      </c>
      <c r="E460" t="s">
        <v>2347</v>
      </c>
      <c r="F460" t="s">
        <v>2348</v>
      </c>
      <c r="G460" t="s">
        <v>2349</v>
      </c>
      <c r="H460" t="s">
        <v>1635</v>
      </c>
      <c r="I460" t="s">
        <v>1636</v>
      </c>
      <c r="J460" t="s">
        <v>24</v>
      </c>
      <c r="K460" t="s">
        <v>310</v>
      </c>
      <c r="L460" t="s">
        <v>21</v>
      </c>
      <c r="M460">
        <v>906643393</v>
      </c>
      <c r="N460" t="s">
        <v>124</v>
      </c>
      <c r="O460">
        <v>3.47</v>
      </c>
      <c r="P460">
        <v>2012</v>
      </c>
      <c r="Q460">
        <v>1</v>
      </c>
      <c r="R460" t="s">
        <v>25</v>
      </c>
      <c r="S460" t="s">
        <v>25</v>
      </c>
      <c r="T460" t="s">
        <v>26</v>
      </c>
      <c r="U460">
        <v>48</v>
      </c>
    </row>
    <row r="461" spans="1:21">
      <c r="A461" t="s">
        <v>2350</v>
      </c>
      <c r="B461" t="s">
        <v>21</v>
      </c>
      <c r="C461" t="s">
        <v>2345</v>
      </c>
      <c r="D461" t="s">
        <v>2351</v>
      </c>
      <c r="E461" t="s">
        <v>1746</v>
      </c>
      <c r="F461" t="s">
        <v>2352</v>
      </c>
      <c r="G461" t="s">
        <v>2353</v>
      </c>
      <c r="H461" t="s">
        <v>1635</v>
      </c>
      <c r="I461" t="s">
        <v>1636</v>
      </c>
      <c r="J461" t="s">
        <v>24</v>
      </c>
      <c r="K461" t="s">
        <v>310</v>
      </c>
      <c r="L461" t="s">
        <v>21</v>
      </c>
      <c r="M461">
        <v>906643393</v>
      </c>
      <c r="N461" t="s">
        <v>124</v>
      </c>
      <c r="O461">
        <v>2.08</v>
      </c>
      <c r="P461">
        <v>2012</v>
      </c>
      <c r="Q461">
        <v>1</v>
      </c>
      <c r="R461" t="s">
        <v>25</v>
      </c>
      <c r="S461" t="s">
        <v>25</v>
      </c>
      <c r="T461" t="s">
        <v>26</v>
      </c>
      <c r="U461">
        <v>31</v>
      </c>
    </row>
    <row r="462" spans="1:21">
      <c r="A462" t="s">
        <v>2354</v>
      </c>
      <c r="B462" t="s">
        <v>21</v>
      </c>
      <c r="C462" t="s">
        <v>2355</v>
      </c>
      <c r="D462" t="s">
        <v>147</v>
      </c>
      <c r="E462" t="s">
        <v>59</v>
      </c>
      <c r="F462" t="s">
        <v>2356</v>
      </c>
      <c r="G462" t="s">
        <v>2357</v>
      </c>
      <c r="H462" t="s">
        <v>1635</v>
      </c>
      <c r="I462" t="s">
        <v>1636</v>
      </c>
      <c r="J462" t="s">
        <v>24</v>
      </c>
      <c r="K462" t="s">
        <v>310</v>
      </c>
      <c r="L462" t="s">
        <v>21</v>
      </c>
      <c r="M462">
        <v>920383874</v>
      </c>
      <c r="N462" t="s">
        <v>124</v>
      </c>
      <c r="O462">
        <v>2.73</v>
      </c>
      <c r="P462">
        <v>2012</v>
      </c>
      <c r="Q462">
        <v>1</v>
      </c>
      <c r="R462" t="s">
        <v>25</v>
      </c>
      <c r="S462" t="s">
        <v>25</v>
      </c>
      <c r="T462" t="s">
        <v>26</v>
      </c>
      <c r="U462">
        <v>41</v>
      </c>
    </row>
    <row r="463" spans="1:21">
      <c r="A463" t="s">
        <v>2358</v>
      </c>
      <c r="B463" t="s">
        <v>21</v>
      </c>
      <c r="C463" t="s">
        <v>261</v>
      </c>
      <c r="D463" t="s">
        <v>2359</v>
      </c>
      <c r="E463" t="s">
        <v>266</v>
      </c>
      <c r="F463" t="s">
        <v>2360</v>
      </c>
      <c r="G463" t="s">
        <v>2361</v>
      </c>
      <c r="H463" t="s">
        <v>1635</v>
      </c>
      <c r="I463" t="s">
        <v>1636</v>
      </c>
      <c r="J463" t="s">
        <v>24</v>
      </c>
      <c r="K463" t="s">
        <v>310</v>
      </c>
      <c r="L463" t="s">
        <v>21</v>
      </c>
      <c r="M463">
        <v>919546731</v>
      </c>
      <c r="N463" t="s">
        <v>124</v>
      </c>
      <c r="O463">
        <v>2.73</v>
      </c>
      <c r="P463">
        <v>2012</v>
      </c>
      <c r="Q463">
        <v>1</v>
      </c>
      <c r="R463" t="s">
        <v>25</v>
      </c>
      <c r="S463" t="s">
        <v>25</v>
      </c>
      <c r="T463" t="s">
        <v>26</v>
      </c>
      <c r="U463">
        <v>40</v>
      </c>
    </row>
    <row r="464" spans="1:21">
      <c r="A464" t="s">
        <v>2362</v>
      </c>
      <c r="B464" t="s">
        <v>21</v>
      </c>
      <c r="C464" t="s">
        <v>778</v>
      </c>
      <c r="D464" t="s">
        <v>2363</v>
      </c>
      <c r="E464" t="s">
        <v>2364</v>
      </c>
      <c r="F464" t="s">
        <v>2365</v>
      </c>
      <c r="G464" t="s">
        <v>2366</v>
      </c>
      <c r="H464" t="s">
        <v>1635</v>
      </c>
      <c r="I464" t="s">
        <v>1636</v>
      </c>
      <c r="J464" t="s">
        <v>33</v>
      </c>
      <c r="K464" t="s">
        <v>310</v>
      </c>
      <c r="L464" t="s">
        <v>21</v>
      </c>
      <c r="M464">
        <v>910467578</v>
      </c>
      <c r="N464" t="s">
        <v>124</v>
      </c>
      <c r="O464">
        <v>2.4300000000000002</v>
      </c>
      <c r="P464">
        <v>2012</v>
      </c>
      <c r="Q464">
        <v>1</v>
      </c>
      <c r="R464" t="s">
        <v>25</v>
      </c>
      <c r="S464" t="s">
        <v>25</v>
      </c>
      <c r="T464" t="s">
        <v>26</v>
      </c>
      <c r="U464">
        <v>20</v>
      </c>
    </row>
    <row r="465" spans="1:21">
      <c r="A465" t="s">
        <v>2367</v>
      </c>
      <c r="B465" t="s">
        <v>21</v>
      </c>
      <c r="C465" t="s">
        <v>2368</v>
      </c>
      <c r="D465" t="s">
        <v>867</v>
      </c>
      <c r="E465" t="s">
        <v>2369</v>
      </c>
      <c r="F465" t="s">
        <v>2370</v>
      </c>
      <c r="G465" t="s">
        <v>2371</v>
      </c>
      <c r="H465" t="s">
        <v>1635</v>
      </c>
      <c r="I465" t="s">
        <v>1636</v>
      </c>
      <c r="J465" t="s">
        <v>24</v>
      </c>
      <c r="K465" t="s">
        <v>310</v>
      </c>
      <c r="L465" t="s">
        <v>21</v>
      </c>
      <c r="M465">
        <v>965908717</v>
      </c>
      <c r="N465" t="s">
        <v>124</v>
      </c>
      <c r="O465">
        <v>2.65</v>
      </c>
      <c r="P465">
        <v>2012</v>
      </c>
      <c r="Q465">
        <v>1</v>
      </c>
      <c r="R465" t="s">
        <v>25</v>
      </c>
      <c r="S465" t="s">
        <v>25</v>
      </c>
      <c r="T465" t="s">
        <v>26</v>
      </c>
      <c r="U465">
        <v>24</v>
      </c>
    </row>
    <row r="466" spans="1:21">
      <c r="A466" t="s">
        <v>2372</v>
      </c>
      <c r="B466" t="s">
        <v>21</v>
      </c>
      <c r="C466" t="s">
        <v>216</v>
      </c>
      <c r="D466" t="s">
        <v>427</v>
      </c>
      <c r="E466" t="s">
        <v>2373</v>
      </c>
      <c r="F466" t="s">
        <v>2374</v>
      </c>
      <c r="G466" t="s">
        <v>2375</v>
      </c>
      <c r="H466" t="s">
        <v>1635</v>
      </c>
      <c r="I466" t="s">
        <v>1636</v>
      </c>
      <c r="J466" t="s">
        <v>24</v>
      </c>
      <c r="K466" t="s">
        <v>310</v>
      </c>
      <c r="L466" t="s">
        <v>21</v>
      </c>
      <c r="M466">
        <v>920769406</v>
      </c>
      <c r="N466" t="s">
        <v>124</v>
      </c>
      <c r="O466">
        <v>2.94</v>
      </c>
      <c r="P466">
        <v>2012</v>
      </c>
      <c r="Q466">
        <v>1</v>
      </c>
      <c r="R466" t="s">
        <v>25</v>
      </c>
      <c r="S466" t="s">
        <v>25</v>
      </c>
      <c r="T466" t="s">
        <v>26</v>
      </c>
      <c r="U466">
        <v>43</v>
      </c>
    </row>
    <row r="467" spans="1:21">
      <c r="A467" t="s">
        <v>2376</v>
      </c>
      <c r="B467" t="s">
        <v>21</v>
      </c>
      <c r="C467" t="s">
        <v>155</v>
      </c>
      <c r="D467" t="s">
        <v>216</v>
      </c>
      <c r="E467" t="s">
        <v>271</v>
      </c>
      <c r="F467" t="s">
        <v>2377</v>
      </c>
      <c r="G467" t="s">
        <v>2378</v>
      </c>
      <c r="H467" t="s">
        <v>1635</v>
      </c>
      <c r="I467" t="s">
        <v>1636</v>
      </c>
      <c r="J467" t="s">
        <v>24</v>
      </c>
      <c r="K467" t="s">
        <v>310</v>
      </c>
      <c r="L467" t="s">
        <v>21</v>
      </c>
      <c r="M467">
        <v>939897409</v>
      </c>
      <c r="N467" t="s">
        <v>124</v>
      </c>
      <c r="O467">
        <v>2.99</v>
      </c>
      <c r="P467">
        <v>2012</v>
      </c>
      <c r="Q467">
        <v>1</v>
      </c>
      <c r="R467" t="s">
        <v>25</v>
      </c>
      <c r="S467" t="s">
        <v>25</v>
      </c>
      <c r="T467" t="s">
        <v>26</v>
      </c>
      <c r="U467">
        <v>42</v>
      </c>
    </row>
    <row r="468" spans="1:21">
      <c r="A468" t="s">
        <v>2379</v>
      </c>
      <c r="B468" t="s">
        <v>21</v>
      </c>
      <c r="C468" t="s">
        <v>155</v>
      </c>
      <c r="D468" t="s">
        <v>1037</v>
      </c>
      <c r="E468" t="s">
        <v>358</v>
      </c>
      <c r="F468" t="s">
        <v>2380</v>
      </c>
      <c r="G468" t="s">
        <v>2381</v>
      </c>
      <c r="H468" t="s">
        <v>1635</v>
      </c>
      <c r="I468" t="s">
        <v>1636</v>
      </c>
      <c r="J468" t="s">
        <v>24</v>
      </c>
      <c r="K468" t="s">
        <v>310</v>
      </c>
      <c r="L468" t="s">
        <v>21</v>
      </c>
      <c r="M468">
        <v>912781309</v>
      </c>
      <c r="N468" t="s">
        <v>124</v>
      </c>
      <c r="O468">
        <v>2.4900000000000002</v>
      </c>
      <c r="P468">
        <v>2012</v>
      </c>
      <c r="Q468">
        <v>1</v>
      </c>
      <c r="R468" t="s">
        <v>25</v>
      </c>
      <c r="S468" t="s">
        <v>25</v>
      </c>
      <c r="T468" t="s">
        <v>26</v>
      </c>
      <c r="U468">
        <v>36</v>
      </c>
    </row>
    <row r="469" spans="1:21">
      <c r="A469" t="s">
        <v>2382</v>
      </c>
      <c r="B469" t="s">
        <v>21</v>
      </c>
      <c r="C469" t="s">
        <v>2383</v>
      </c>
      <c r="D469" t="s">
        <v>139</v>
      </c>
      <c r="E469" t="s">
        <v>813</v>
      </c>
      <c r="F469" t="s">
        <v>2384</v>
      </c>
      <c r="G469" t="s">
        <v>2385</v>
      </c>
      <c r="H469" t="s">
        <v>1635</v>
      </c>
      <c r="I469" t="s">
        <v>1636</v>
      </c>
      <c r="J469" t="s">
        <v>33</v>
      </c>
      <c r="K469" t="s">
        <v>310</v>
      </c>
      <c r="L469" t="s">
        <v>21</v>
      </c>
      <c r="M469">
        <v>910467578</v>
      </c>
      <c r="N469" t="s">
        <v>124</v>
      </c>
      <c r="O469">
        <v>2.74</v>
      </c>
      <c r="P469">
        <v>2012</v>
      </c>
      <c r="Q469">
        <v>1</v>
      </c>
      <c r="R469" t="s">
        <v>25</v>
      </c>
      <c r="S469" t="s">
        <v>25</v>
      </c>
      <c r="T469" t="s">
        <v>26</v>
      </c>
      <c r="U469">
        <v>33</v>
      </c>
    </row>
    <row r="470" spans="1:21">
      <c r="A470" t="s">
        <v>2386</v>
      </c>
      <c r="B470" t="s">
        <v>21</v>
      </c>
      <c r="C470" t="s">
        <v>2383</v>
      </c>
      <c r="D470" t="s">
        <v>2387</v>
      </c>
      <c r="E470" t="s">
        <v>2388</v>
      </c>
      <c r="F470" t="s">
        <v>2389</v>
      </c>
      <c r="G470" t="s">
        <v>2390</v>
      </c>
      <c r="H470" t="s">
        <v>1635</v>
      </c>
      <c r="I470" t="s">
        <v>1636</v>
      </c>
      <c r="J470" t="s">
        <v>33</v>
      </c>
      <c r="K470" t="s">
        <v>310</v>
      </c>
      <c r="L470" t="s">
        <v>21</v>
      </c>
      <c r="M470">
        <v>937729297</v>
      </c>
      <c r="N470" t="s">
        <v>124</v>
      </c>
      <c r="O470">
        <v>2.2799999999999998</v>
      </c>
      <c r="P470">
        <v>2012</v>
      </c>
      <c r="Q470">
        <v>1</v>
      </c>
      <c r="R470" t="s">
        <v>25</v>
      </c>
      <c r="S470" t="s">
        <v>25</v>
      </c>
      <c r="T470" t="s">
        <v>26</v>
      </c>
      <c r="U470">
        <v>28</v>
      </c>
    </row>
    <row r="471" spans="1:21">
      <c r="A471" t="s">
        <v>2391</v>
      </c>
      <c r="B471" t="s">
        <v>21</v>
      </c>
      <c r="C471" t="s">
        <v>2392</v>
      </c>
      <c r="D471" t="s">
        <v>367</v>
      </c>
      <c r="E471" t="s">
        <v>199</v>
      </c>
      <c r="F471" t="s">
        <v>2393</v>
      </c>
      <c r="G471" t="s">
        <v>2394</v>
      </c>
      <c r="H471" t="s">
        <v>1635</v>
      </c>
      <c r="I471" t="s">
        <v>1636</v>
      </c>
      <c r="J471" t="s">
        <v>33</v>
      </c>
      <c r="K471" t="s">
        <v>310</v>
      </c>
      <c r="L471" t="s">
        <v>21</v>
      </c>
      <c r="M471">
        <v>985546717</v>
      </c>
      <c r="N471" t="s">
        <v>124</v>
      </c>
      <c r="O471">
        <v>2.4500000000000002</v>
      </c>
      <c r="P471">
        <v>2012</v>
      </c>
      <c r="Q471">
        <v>1</v>
      </c>
      <c r="R471" t="s">
        <v>25</v>
      </c>
      <c r="S471" t="s">
        <v>25</v>
      </c>
      <c r="T471" t="s">
        <v>26</v>
      </c>
      <c r="U471">
        <v>31</v>
      </c>
    </row>
    <row r="472" spans="1:21">
      <c r="A472" t="s">
        <v>2395</v>
      </c>
      <c r="B472" t="s">
        <v>21</v>
      </c>
      <c r="C472" t="s">
        <v>227</v>
      </c>
      <c r="D472" t="s">
        <v>2396</v>
      </c>
      <c r="E472" t="s">
        <v>1833</v>
      </c>
      <c r="F472" t="s">
        <v>2397</v>
      </c>
      <c r="G472" t="s">
        <v>2398</v>
      </c>
      <c r="H472" t="s">
        <v>1635</v>
      </c>
      <c r="I472" t="s">
        <v>1636</v>
      </c>
      <c r="J472" t="s">
        <v>24</v>
      </c>
      <c r="K472" t="s">
        <v>310</v>
      </c>
      <c r="L472" t="s">
        <v>21</v>
      </c>
      <c r="M472">
        <v>968006535</v>
      </c>
      <c r="N472" t="s">
        <v>124</v>
      </c>
      <c r="O472">
        <v>3.39</v>
      </c>
      <c r="P472">
        <v>2012</v>
      </c>
      <c r="Q472">
        <v>1</v>
      </c>
      <c r="R472" t="s">
        <v>25</v>
      </c>
      <c r="S472" t="s">
        <v>25</v>
      </c>
      <c r="T472" t="s">
        <v>26</v>
      </c>
      <c r="U472">
        <v>57</v>
      </c>
    </row>
    <row r="473" spans="1:21">
      <c r="A473" t="s">
        <v>2399</v>
      </c>
      <c r="B473" t="s">
        <v>21</v>
      </c>
      <c r="C473" t="s">
        <v>296</v>
      </c>
      <c r="D473" t="s">
        <v>212</v>
      </c>
      <c r="E473" t="s">
        <v>390</v>
      </c>
      <c r="F473" t="s">
        <v>2400</v>
      </c>
      <c r="G473" t="s">
        <v>2401</v>
      </c>
      <c r="H473" t="s">
        <v>1635</v>
      </c>
      <c r="I473" t="s">
        <v>1636</v>
      </c>
      <c r="J473" t="s">
        <v>24</v>
      </c>
      <c r="K473" t="s">
        <v>310</v>
      </c>
      <c r="L473" t="s">
        <v>21</v>
      </c>
      <c r="M473">
        <v>927850851</v>
      </c>
      <c r="N473" t="s">
        <v>124</v>
      </c>
      <c r="O473">
        <v>3.12</v>
      </c>
      <c r="P473">
        <v>2012</v>
      </c>
      <c r="Q473">
        <v>1</v>
      </c>
      <c r="R473" t="s">
        <v>25</v>
      </c>
      <c r="S473" t="s">
        <v>25</v>
      </c>
      <c r="T473" t="s">
        <v>26</v>
      </c>
      <c r="U473">
        <v>65</v>
      </c>
    </row>
    <row r="474" spans="1:21">
      <c r="A474" t="s">
        <v>2402</v>
      </c>
      <c r="B474" t="s">
        <v>21</v>
      </c>
      <c r="C474" t="s">
        <v>38</v>
      </c>
      <c r="D474" t="s">
        <v>2403</v>
      </c>
      <c r="E474" t="s">
        <v>2404</v>
      </c>
      <c r="F474" t="s">
        <v>2405</v>
      </c>
      <c r="G474" t="s">
        <v>2406</v>
      </c>
      <c r="H474" t="s">
        <v>1635</v>
      </c>
      <c r="I474" t="s">
        <v>1636</v>
      </c>
      <c r="J474" t="s">
        <v>24</v>
      </c>
      <c r="K474" t="s">
        <v>310</v>
      </c>
      <c r="L474" t="s">
        <v>21</v>
      </c>
      <c r="M474">
        <v>921154149</v>
      </c>
      <c r="N474" t="s">
        <v>124</v>
      </c>
      <c r="O474">
        <v>3.52</v>
      </c>
      <c r="P474">
        <v>2012</v>
      </c>
      <c r="Q474">
        <v>1</v>
      </c>
      <c r="R474" t="s">
        <v>25</v>
      </c>
      <c r="S474" t="s">
        <v>25</v>
      </c>
      <c r="T474" t="s">
        <v>26</v>
      </c>
      <c r="U474">
        <v>65</v>
      </c>
    </row>
    <row r="475" spans="1:21">
      <c r="A475" t="s">
        <v>2407</v>
      </c>
      <c r="B475" t="s">
        <v>21</v>
      </c>
      <c r="C475" t="s">
        <v>2408</v>
      </c>
      <c r="D475" t="s">
        <v>91</v>
      </c>
      <c r="E475" t="s">
        <v>2409</v>
      </c>
      <c r="F475" t="s">
        <v>2410</v>
      </c>
      <c r="G475" t="s">
        <v>2411</v>
      </c>
      <c r="H475" t="s">
        <v>1635</v>
      </c>
      <c r="I475" t="s">
        <v>1636</v>
      </c>
      <c r="J475" t="s">
        <v>33</v>
      </c>
      <c r="K475" t="s">
        <v>310</v>
      </c>
      <c r="L475" t="s">
        <v>21</v>
      </c>
      <c r="M475">
        <v>960112845</v>
      </c>
      <c r="N475" t="s">
        <v>124</v>
      </c>
      <c r="O475">
        <v>2.75</v>
      </c>
      <c r="P475">
        <v>2012</v>
      </c>
      <c r="Q475">
        <v>1</v>
      </c>
      <c r="R475" t="s">
        <v>25</v>
      </c>
      <c r="S475" t="s">
        <v>25</v>
      </c>
      <c r="T475" t="s">
        <v>26</v>
      </c>
      <c r="U475">
        <v>37</v>
      </c>
    </row>
    <row r="476" spans="1:21">
      <c r="A476" t="s">
        <v>2412</v>
      </c>
      <c r="B476" t="s">
        <v>21</v>
      </c>
      <c r="C476" t="s">
        <v>233</v>
      </c>
      <c r="D476" t="s">
        <v>96</v>
      </c>
      <c r="E476" t="s">
        <v>129</v>
      </c>
      <c r="F476" t="s">
        <v>2413</v>
      </c>
      <c r="G476" t="s">
        <v>2414</v>
      </c>
      <c r="H476" t="s">
        <v>1635</v>
      </c>
      <c r="I476" t="s">
        <v>1636</v>
      </c>
      <c r="J476" t="s">
        <v>24</v>
      </c>
      <c r="K476" t="s">
        <v>310</v>
      </c>
      <c r="L476" t="s">
        <v>21</v>
      </c>
      <c r="M476">
        <v>910467578</v>
      </c>
      <c r="N476" t="s">
        <v>124</v>
      </c>
      <c r="O476">
        <v>2.97</v>
      </c>
      <c r="P476">
        <v>2012</v>
      </c>
      <c r="Q476">
        <v>1</v>
      </c>
      <c r="R476" t="s">
        <v>25</v>
      </c>
      <c r="S476" t="s">
        <v>25</v>
      </c>
      <c r="T476" t="s">
        <v>26</v>
      </c>
      <c r="U476">
        <v>32</v>
      </c>
    </row>
    <row r="477" spans="1:21">
      <c r="A477" t="s">
        <v>2415</v>
      </c>
      <c r="B477" t="s">
        <v>21</v>
      </c>
      <c r="C477" t="s">
        <v>2416</v>
      </c>
      <c r="D477" t="s">
        <v>774</v>
      </c>
      <c r="E477" t="s">
        <v>191</v>
      </c>
      <c r="F477" t="s">
        <v>2417</v>
      </c>
      <c r="G477" t="s">
        <v>2418</v>
      </c>
      <c r="H477" t="s">
        <v>1635</v>
      </c>
      <c r="I477" t="s">
        <v>1636</v>
      </c>
      <c r="J477" t="s">
        <v>24</v>
      </c>
      <c r="K477" t="s">
        <v>310</v>
      </c>
      <c r="L477" t="s">
        <v>21</v>
      </c>
      <c r="M477">
        <v>910229552</v>
      </c>
      <c r="N477" t="s">
        <v>124</v>
      </c>
      <c r="O477">
        <v>2.38</v>
      </c>
      <c r="P477">
        <v>2012</v>
      </c>
      <c r="Q477">
        <v>1</v>
      </c>
      <c r="R477" t="s">
        <v>25</v>
      </c>
      <c r="S477" t="s">
        <v>25</v>
      </c>
      <c r="T477" t="s">
        <v>26</v>
      </c>
      <c r="U477">
        <v>35</v>
      </c>
    </row>
    <row r="478" spans="1:21">
      <c r="A478" t="s">
        <v>2419</v>
      </c>
      <c r="B478" t="s">
        <v>21</v>
      </c>
      <c r="C478" t="s">
        <v>382</v>
      </c>
      <c r="D478" t="s">
        <v>496</v>
      </c>
      <c r="E478" t="s">
        <v>2420</v>
      </c>
      <c r="F478" t="s">
        <v>2421</v>
      </c>
      <c r="G478" t="s">
        <v>2422</v>
      </c>
      <c r="H478" t="s">
        <v>1635</v>
      </c>
      <c r="I478" t="s">
        <v>1636</v>
      </c>
      <c r="J478" t="s">
        <v>24</v>
      </c>
      <c r="K478" t="s">
        <v>310</v>
      </c>
      <c r="L478" t="s">
        <v>21</v>
      </c>
      <c r="M478">
        <v>941906900</v>
      </c>
      <c r="N478" t="s">
        <v>124</v>
      </c>
      <c r="O478">
        <v>2.5499999999999998</v>
      </c>
      <c r="P478">
        <v>2012</v>
      </c>
      <c r="Q478">
        <v>1</v>
      </c>
      <c r="R478" t="s">
        <v>25</v>
      </c>
      <c r="S478" t="s">
        <v>25</v>
      </c>
      <c r="T478" t="s">
        <v>26</v>
      </c>
      <c r="U478">
        <v>46</v>
      </c>
    </row>
    <row r="479" spans="1:21">
      <c r="A479" t="s">
        <v>2423</v>
      </c>
      <c r="B479" t="s">
        <v>21</v>
      </c>
      <c r="C479" t="s">
        <v>382</v>
      </c>
      <c r="D479" t="s">
        <v>91</v>
      </c>
      <c r="E479" t="s">
        <v>1979</v>
      </c>
      <c r="F479" t="s">
        <v>2424</v>
      </c>
      <c r="G479" t="s">
        <v>2425</v>
      </c>
      <c r="H479" t="s">
        <v>1635</v>
      </c>
      <c r="I479" t="s">
        <v>1636</v>
      </c>
      <c r="J479" t="s">
        <v>24</v>
      </c>
      <c r="K479" t="s">
        <v>310</v>
      </c>
      <c r="L479" t="s">
        <v>21</v>
      </c>
      <c r="M479">
        <v>910330042</v>
      </c>
      <c r="N479" t="s">
        <v>124</v>
      </c>
      <c r="O479">
        <v>2.68</v>
      </c>
      <c r="P479">
        <v>2012</v>
      </c>
      <c r="Q479">
        <v>1</v>
      </c>
      <c r="R479" t="s">
        <v>25</v>
      </c>
      <c r="S479" t="s">
        <v>25</v>
      </c>
      <c r="T479" t="s">
        <v>26</v>
      </c>
      <c r="U479">
        <v>32</v>
      </c>
    </row>
    <row r="480" spans="1:21">
      <c r="A480" t="s">
        <v>2426</v>
      </c>
      <c r="B480" t="s">
        <v>21</v>
      </c>
      <c r="C480" t="s">
        <v>95</v>
      </c>
      <c r="D480" t="s">
        <v>726</v>
      </c>
      <c r="E480" t="s">
        <v>2427</v>
      </c>
      <c r="F480" t="s">
        <v>2428</v>
      </c>
      <c r="G480" t="s">
        <v>2429</v>
      </c>
      <c r="H480" t="s">
        <v>1635</v>
      </c>
      <c r="I480" t="s">
        <v>1636</v>
      </c>
      <c r="J480" t="s">
        <v>24</v>
      </c>
      <c r="K480" t="s">
        <v>310</v>
      </c>
      <c r="L480" t="s">
        <v>21</v>
      </c>
      <c r="M480">
        <v>921136722</v>
      </c>
      <c r="N480" t="s">
        <v>124</v>
      </c>
      <c r="O480">
        <v>2.38</v>
      </c>
      <c r="P480">
        <v>2012</v>
      </c>
      <c r="Q480">
        <v>1</v>
      </c>
      <c r="R480" t="s">
        <v>25</v>
      </c>
      <c r="S480" t="s">
        <v>25</v>
      </c>
      <c r="T480" t="s">
        <v>26</v>
      </c>
      <c r="U480">
        <v>70</v>
      </c>
    </row>
    <row r="481" spans="1:21">
      <c r="A481" t="s">
        <v>2430</v>
      </c>
      <c r="B481" t="s">
        <v>21</v>
      </c>
      <c r="C481" t="s">
        <v>844</v>
      </c>
      <c r="D481" t="s">
        <v>216</v>
      </c>
      <c r="E481" t="s">
        <v>345</v>
      </c>
      <c r="F481" t="s">
        <v>2431</v>
      </c>
      <c r="G481" t="s">
        <v>2432</v>
      </c>
      <c r="H481" t="s">
        <v>1635</v>
      </c>
      <c r="I481" t="s">
        <v>1636</v>
      </c>
      <c r="J481" t="s">
        <v>33</v>
      </c>
      <c r="K481" t="s">
        <v>310</v>
      </c>
      <c r="L481" t="s">
        <v>21</v>
      </c>
      <c r="M481">
        <v>910467578</v>
      </c>
      <c r="N481" t="s">
        <v>124</v>
      </c>
      <c r="O481">
        <v>2.88</v>
      </c>
      <c r="P481">
        <v>2012</v>
      </c>
      <c r="Q481">
        <v>1</v>
      </c>
      <c r="R481" t="s">
        <v>25</v>
      </c>
      <c r="S481" t="s">
        <v>25</v>
      </c>
      <c r="T481" t="s">
        <v>26</v>
      </c>
      <c r="U481">
        <v>31</v>
      </c>
    </row>
    <row r="482" spans="1:21">
      <c r="A482" t="s">
        <v>2433</v>
      </c>
      <c r="B482" t="s">
        <v>21</v>
      </c>
      <c r="C482" t="s">
        <v>2434</v>
      </c>
      <c r="D482" t="s">
        <v>111</v>
      </c>
      <c r="E482" t="s">
        <v>367</v>
      </c>
      <c r="F482" t="s">
        <v>2435</v>
      </c>
      <c r="G482" t="s">
        <v>2436</v>
      </c>
      <c r="H482" t="s">
        <v>1635</v>
      </c>
      <c r="I482" t="s">
        <v>1636</v>
      </c>
      <c r="J482" t="s">
        <v>33</v>
      </c>
      <c r="K482" t="s">
        <v>310</v>
      </c>
      <c r="L482" t="s">
        <v>21</v>
      </c>
      <c r="M482">
        <v>946673217</v>
      </c>
      <c r="N482" t="s">
        <v>124</v>
      </c>
      <c r="O482">
        <v>2.48</v>
      </c>
      <c r="P482">
        <v>2012</v>
      </c>
      <c r="Q482">
        <v>1</v>
      </c>
      <c r="R482" t="s">
        <v>25</v>
      </c>
      <c r="S482" t="s">
        <v>25</v>
      </c>
      <c r="T482" t="s">
        <v>26</v>
      </c>
      <c r="U482">
        <v>37</v>
      </c>
    </row>
    <row r="483" spans="1:21">
      <c r="A483" t="s">
        <v>2437</v>
      </c>
      <c r="B483" t="s">
        <v>21</v>
      </c>
      <c r="C483" t="s">
        <v>2438</v>
      </c>
      <c r="D483" t="s">
        <v>123</v>
      </c>
      <c r="E483" t="s">
        <v>54</v>
      </c>
      <c r="F483" t="s">
        <v>2439</v>
      </c>
      <c r="G483" t="s">
        <v>2440</v>
      </c>
      <c r="H483" t="s">
        <v>1635</v>
      </c>
      <c r="I483" t="s">
        <v>1636</v>
      </c>
      <c r="J483" t="s">
        <v>33</v>
      </c>
      <c r="K483" t="s">
        <v>310</v>
      </c>
      <c r="L483" t="s">
        <v>21</v>
      </c>
      <c r="M483">
        <v>985004754</v>
      </c>
      <c r="N483" t="s">
        <v>124</v>
      </c>
      <c r="O483">
        <v>2.85</v>
      </c>
      <c r="P483">
        <v>2012</v>
      </c>
      <c r="Q483">
        <v>1</v>
      </c>
      <c r="R483" t="s">
        <v>25</v>
      </c>
      <c r="S483" t="s">
        <v>25</v>
      </c>
      <c r="T483" t="s">
        <v>26</v>
      </c>
      <c r="U483">
        <v>36</v>
      </c>
    </row>
    <row r="484" spans="1:21">
      <c r="A484" t="s">
        <v>2441</v>
      </c>
      <c r="B484" t="s">
        <v>21</v>
      </c>
      <c r="C484" t="s">
        <v>2442</v>
      </c>
      <c r="D484" t="s">
        <v>376</v>
      </c>
      <c r="E484" t="s">
        <v>726</v>
      </c>
      <c r="F484" t="s">
        <v>2443</v>
      </c>
      <c r="G484" t="s">
        <v>2444</v>
      </c>
      <c r="H484" t="s">
        <v>1635</v>
      </c>
      <c r="I484" t="s">
        <v>1636</v>
      </c>
      <c r="J484" t="s">
        <v>24</v>
      </c>
      <c r="K484" t="s">
        <v>310</v>
      </c>
      <c r="L484" t="s">
        <v>21</v>
      </c>
      <c r="M484">
        <v>962855586</v>
      </c>
      <c r="N484" t="s">
        <v>124</v>
      </c>
      <c r="O484">
        <v>2.76</v>
      </c>
      <c r="P484">
        <v>2012</v>
      </c>
      <c r="Q484">
        <v>1</v>
      </c>
      <c r="R484" t="s">
        <v>25</v>
      </c>
      <c r="S484" t="s">
        <v>25</v>
      </c>
      <c r="T484" t="s">
        <v>26</v>
      </c>
      <c r="U484">
        <v>34</v>
      </c>
    </row>
    <row r="485" spans="1:21">
      <c r="A485" t="s">
        <v>2445</v>
      </c>
      <c r="B485" t="s">
        <v>21</v>
      </c>
      <c r="C485" t="s">
        <v>852</v>
      </c>
      <c r="D485" t="s">
        <v>119</v>
      </c>
      <c r="E485" t="s">
        <v>363</v>
      </c>
      <c r="F485" t="s">
        <v>2446</v>
      </c>
      <c r="G485" t="s">
        <v>2447</v>
      </c>
      <c r="H485" t="s">
        <v>1635</v>
      </c>
      <c r="I485" t="s">
        <v>1636</v>
      </c>
      <c r="J485" t="s">
        <v>33</v>
      </c>
      <c r="K485" t="s">
        <v>310</v>
      </c>
      <c r="L485" t="s">
        <v>21</v>
      </c>
      <c r="M485">
        <v>947683040</v>
      </c>
      <c r="N485" t="s">
        <v>124</v>
      </c>
      <c r="O485">
        <v>2.68</v>
      </c>
      <c r="P485">
        <v>2012</v>
      </c>
      <c r="Q485">
        <v>1</v>
      </c>
      <c r="R485" t="s">
        <v>25</v>
      </c>
      <c r="S485" t="s">
        <v>25</v>
      </c>
      <c r="T485" t="s">
        <v>26</v>
      </c>
      <c r="U485">
        <v>30</v>
      </c>
    </row>
    <row r="486" spans="1:21">
      <c r="A486" t="s">
        <v>2448</v>
      </c>
      <c r="B486" t="s">
        <v>21</v>
      </c>
      <c r="C486" t="s">
        <v>267</v>
      </c>
      <c r="D486" t="s">
        <v>138</v>
      </c>
      <c r="E486" t="s">
        <v>300</v>
      </c>
      <c r="F486" t="s">
        <v>2449</v>
      </c>
      <c r="G486" t="s">
        <v>2450</v>
      </c>
      <c r="H486" t="s">
        <v>1635</v>
      </c>
      <c r="I486" t="s">
        <v>1636</v>
      </c>
      <c r="J486" t="s">
        <v>24</v>
      </c>
      <c r="K486" t="s">
        <v>310</v>
      </c>
      <c r="L486" t="s">
        <v>21</v>
      </c>
      <c r="M486">
        <v>910467578</v>
      </c>
      <c r="N486" t="s">
        <v>124</v>
      </c>
      <c r="O486">
        <v>2.6</v>
      </c>
      <c r="P486">
        <v>2012</v>
      </c>
      <c r="Q486">
        <v>1</v>
      </c>
      <c r="R486" t="s">
        <v>25</v>
      </c>
      <c r="S486" t="s">
        <v>25</v>
      </c>
      <c r="T486" t="s">
        <v>26</v>
      </c>
      <c r="U486">
        <v>27</v>
      </c>
    </row>
    <row r="487" spans="1:21">
      <c r="A487" t="s">
        <v>2451</v>
      </c>
      <c r="B487" t="s">
        <v>21</v>
      </c>
      <c r="C487" t="s">
        <v>267</v>
      </c>
      <c r="D487" t="s">
        <v>155</v>
      </c>
      <c r="E487" t="s">
        <v>243</v>
      </c>
      <c r="F487" t="s">
        <v>2452</v>
      </c>
      <c r="G487" t="s">
        <v>2453</v>
      </c>
      <c r="H487" t="s">
        <v>1635</v>
      </c>
      <c r="I487" t="s">
        <v>1636</v>
      </c>
      <c r="J487" t="s">
        <v>24</v>
      </c>
      <c r="K487" t="s">
        <v>310</v>
      </c>
      <c r="L487" t="s">
        <v>21</v>
      </c>
      <c r="M487">
        <v>910467578</v>
      </c>
      <c r="N487" t="s">
        <v>124</v>
      </c>
      <c r="O487">
        <v>3.34</v>
      </c>
      <c r="P487">
        <v>2012</v>
      </c>
      <c r="Q487">
        <v>1</v>
      </c>
      <c r="R487" t="s">
        <v>25</v>
      </c>
      <c r="S487" t="s">
        <v>25</v>
      </c>
      <c r="T487" t="s">
        <v>26</v>
      </c>
      <c r="U487">
        <v>35</v>
      </c>
    </row>
    <row r="488" spans="1:21">
      <c r="A488" t="s">
        <v>2454</v>
      </c>
      <c r="B488" t="s">
        <v>21</v>
      </c>
      <c r="C488" t="s">
        <v>77</v>
      </c>
      <c r="D488" t="s">
        <v>95</v>
      </c>
      <c r="E488" t="s">
        <v>76</v>
      </c>
      <c r="F488" t="s">
        <v>2455</v>
      </c>
      <c r="G488" t="s">
        <v>2456</v>
      </c>
      <c r="H488" t="s">
        <v>1635</v>
      </c>
      <c r="I488" t="s">
        <v>1636</v>
      </c>
      <c r="J488" t="s">
        <v>33</v>
      </c>
      <c r="K488" t="s">
        <v>310</v>
      </c>
      <c r="L488" t="s">
        <v>21</v>
      </c>
      <c r="M488">
        <v>910637423</v>
      </c>
      <c r="N488" t="s">
        <v>124</v>
      </c>
      <c r="O488">
        <v>2.38</v>
      </c>
      <c r="P488">
        <v>2012</v>
      </c>
      <c r="Q488">
        <v>1</v>
      </c>
      <c r="R488" t="s">
        <v>25</v>
      </c>
      <c r="S488" t="s">
        <v>25</v>
      </c>
      <c r="T488" t="s">
        <v>26</v>
      </c>
      <c r="U488">
        <v>27</v>
      </c>
    </row>
    <row r="489" spans="1:21">
      <c r="A489" t="s">
        <v>2457</v>
      </c>
      <c r="B489" t="s">
        <v>21</v>
      </c>
      <c r="C489" t="s">
        <v>77</v>
      </c>
      <c r="D489" t="s">
        <v>1842</v>
      </c>
      <c r="E489" t="s">
        <v>91</v>
      </c>
      <c r="F489" t="s">
        <v>2458</v>
      </c>
      <c r="G489" t="s">
        <v>2459</v>
      </c>
      <c r="H489" t="s">
        <v>1635</v>
      </c>
      <c r="I489" t="s">
        <v>1636</v>
      </c>
      <c r="J489" t="s">
        <v>33</v>
      </c>
      <c r="K489" t="s">
        <v>310</v>
      </c>
      <c r="L489" t="s">
        <v>21</v>
      </c>
      <c r="M489">
        <v>967520947</v>
      </c>
      <c r="N489" t="s">
        <v>124</v>
      </c>
      <c r="O489">
        <v>2.75</v>
      </c>
      <c r="P489">
        <v>2012</v>
      </c>
      <c r="Q489">
        <v>1</v>
      </c>
      <c r="R489" t="s">
        <v>25</v>
      </c>
      <c r="S489" t="s">
        <v>25</v>
      </c>
      <c r="T489" t="s">
        <v>26</v>
      </c>
      <c r="U489">
        <v>31</v>
      </c>
    </row>
    <row r="490" spans="1:21">
      <c r="A490" t="s">
        <v>2460</v>
      </c>
      <c r="B490" t="s">
        <v>21</v>
      </c>
      <c r="C490" t="s">
        <v>2461</v>
      </c>
      <c r="D490" t="s">
        <v>2462</v>
      </c>
      <c r="E490" t="s">
        <v>54</v>
      </c>
      <c r="F490" t="s">
        <v>2463</v>
      </c>
      <c r="G490" t="s">
        <v>2464</v>
      </c>
      <c r="H490" t="s">
        <v>1635</v>
      </c>
      <c r="I490" t="s">
        <v>1636</v>
      </c>
      <c r="J490" t="s">
        <v>33</v>
      </c>
      <c r="K490" t="s">
        <v>310</v>
      </c>
      <c r="L490" t="s">
        <v>21</v>
      </c>
      <c r="M490">
        <v>910467578</v>
      </c>
      <c r="N490" t="s">
        <v>124</v>
      </c>
      <c r="O490">
        <v>3.33</v>
      </c>
      <c r="P490">
        <v>2012</v>
      </c>
      <c r="Q490">
        <v>1</v>
      </c>
      <c r="R490" t="s">
        <v>25</v>
      </c>
      <c r="S490" t="s">
        <v>25</v>
      </c>
      <c r="T490" t="s">
        <v>26</v>
      </c>
      <c r="U490">
        <v>43</v>
      </c>
    </row>
    <row r="491" spans="1:21">
      <c r="A491" t="s">
        <v>2465</v>
      </c>
      <c r="B491" t="s">
        <v>21</v>
      </c>
      <c r="C491" t="s">
        <v>2466</v>
      </c>
      <c r="D491" t="s">
        <v>59</v>
      </c>
      <c r="E491" t="s">
        <v>300</v>
      </c>
      <c r="F491" t="s">
        <v>2467</v>
      </c>
      <c r="G491" t="s">
        <v>2468</v>
      </c>
      <c r="H491" t="s">
        <v>1635</v>
      </c>
      <c r="I491" t="s">
        <v>1636</v>
      </c>
      <c r="J491" t="s">
        <v>33</v>
      </c>
      <c r="K491" t="s">
        <v>310</v>
      </c>
      <c r="L491" t="s">
        <v>21</v>
      </c>
      <c r="M491">
        <v>939434407</v>
      </c>
      <c r="N491" t="s">
        <v>124</v>
      </c>
      <c r="O491">
        <v>2.39</v>
      </c>
      <c r="P491">
        <v>2012</v>
      </c>
      <c r="Q491">
        <v>1</v>
      </c>
      <c r="R491" t="s">
        <v>25</v>
      </c>
      <c r="S491" t="s">
        <v>25</v>
      </c>
      <c r="T491" t="s">
        <v>26</v>
      </c>
      <c r="U491">
        <v>33</v>
      </c>
    </row>
    <row r="492" spans="1:21">
      <c r="A492" t="s">
        <v>2469</v>
      </c>
      <c r="B492" t="s">
        <v>21</v>
      </c>
      <c r="C492" t="s">
        <v>79</v>
      </c>
      <c r="D492" t="s">
        <v>1652</v>
      </c>
      <c r="E492" t="s">
        <v>93</v>
      </c>
      <c r="F492" t="s">
        <v>2470</v>
      </c>
      <c r="G492" t="s">
        <v>2471</v>
      </c>
      <c r="H492" t="s">
        <v>1635</v>
      </c>
      <c r="I492" t="s">
        <v>1636</v>
      </c>
      <c r="J492" t="s">
        <v>24</v>
      </c>
      <c r="K492" t="s">
        <v>310</v>
      </c>
      <c r="L492" t="s">
        <v>21</v>
      </c>
      <c r="M492">
        <v>978445575</v>
      </c>
      <c r="N492" t="s">
        <v>124</v>
      </c>
      <c r="O492">
        <v>3.2</v>
      </c>
      <c r="P492">
        <v>2012</v>
      </c>
      <c r="Q492">
        <v>1</v>
      </c>
      <c r="R492" t="s">
        <v>25</v>
      </c>
      <c r="S492" t="s">
        <v>25</v>
      </c>
      <c r="T492" t="s">
        <v>26</v>
      </c>
      <c r="U492">
        <v>52</v>
      </c>
    </row>
    <row r="493" spans="1:21">
      <c r="A493" t="s">
        <v>2472</v>
      </c>
      <c r="B493" t="s">
        <v>21</v>
      </c>
      <c r="C493" t="s">
        <v>79</v>
      </c>
      <c r="D493" t="s">
        <v>400</v>
      </c>
      <c r="E493" t="s">
        <v>2473</v>
      </c>
      <c r="F493" t="s">
        <v>2474</v>
      </c>
      <c r="G493" t="s">
        <v>2475</v>
      </c>
      <c r="H493" t="s">
        <v>1635</v>
      </c>
      <c r="I493" t="s">
        <v>1636</v>
      </c>
      <c r="J493" t="s">
        <v>33</v>
      </c>
      <c r="K493" t="s">
        <v>310</v>
      </c>
      <c r="L493" t="s">
        <v>21</v>
      </c>
      <c r="M493">
        <v>967303046</v>
      </c>
      <c r="N493" t="s">
        <v>124</v>
      </c>
      <c r="O493">
        <v>3.05</v>
      </c>
      <c r="P493">
        <v>2012</v>
      </c>
      <c r="Q493">
        <v>1</v>
      </c>
      <c r="R493" t="s">
        <v>25</v>
      </c>
      <c r="S493" t="s">
        <v>25</v>
      </c>
      <c r="T493" t="s">
        <v>26</v>
      </c>
      <c r="U493">
        <v>28</v>
      </c>
    </row>
    <row r="494" spans="1:21">
      <c r="A494" t="s">
        <v>2476</v>
      </c>
      <c r="B494" t="s">
        <v>21</v>
      </c>
      <c r="C494" t="s">
        <v>79</v>
      </c>
      <c r="D494" t="s">
        <v>1090</v>
      </c>
      <c r="E494" t="s">
        <v>114</v>
      </c>
      <c r="F494" t="s">
        <v>2477</v>
      </c>
      <c r="G494" t="s">
        <v>2478</v>
      </c>
      <c r="H494" t="s">
        <v>1635</v>
      </c>
      <c r="I494" t="s">
        <v>1636</v>
      </c>
      <c r="J494" t="s">
        <v>33</v>
      </c>
      <c r="K494" t="s">
        <v>310</v>
      </c>
      <c r="L494" t="s">
        <v>21</v>
      </c>
      <c r="M494">
        <v>983025870</v>
      </c>
      <c r="N494" t="s">
        <v>124</v>
      </c>
      <c r="O494">
        <v>2.56</v>
      </c>
      <c r="P494">
        <v>2012</v>
      </c>
      <c r="Q494">
        <v>1</v>
      </c>
      <c r="R494" t="s">
        <v>25</v>
      </c>
      <c r="S494" t="s">
        <v>25</v>
      </c>
      <c r="T494" t="s">
        <v>26</v>
      </c>
      <c r="U494">
        <v>39</v>
      </c>
    </row>
    <row r="495" spans="1:21">
      <c r="A495" t="s">
        <v>2479</v>
      </c>
      <c r="B495" t="s">
        <v>21</v>
      </c>
      <c r="C495" t="s">
        <v>79</v>
      </c>
      <c r="D495" t="s">
        <v>1715</v>
      </c>
      <c r="E495" t="s">
        <v>212</v>
      </c>
      <c r="F495" t="s">
        <v>2480</v>
      </c>
      <c r="G495" t="s">
        <v>2481</v>
      </c>
      <c r="H495" t="s">
        <v>1635</v>
      </c>
      <c r="I495" t="s">
        <v>1636</v>
      </c>
      <c r="J495" t="s">
        <v>33</v>
      </c>
      <c r="K495" t="s">
        <v>310</v>
      </c>
      <c r="L495" t="s">
        <v>21</v>
      </c>
      <c r="M495">
        <v>910467578</v>
      </c>
      <c r="N495" t="s">
        <v>124</v>
      </c>
      <c r="O495">
        <v>2.5499999999999998</v>
      </c>
      <c r="P495">
        <v>2012</v>
      </c>
      <c r="Q495">
        <v>1</v>
      </c>
      <c r="R495" t="s">
        <v>25</v>
      </c>
      <c r="S495" t="s">
        <v>25</v>
      </c>
      <c r="T495" t="s">
        <v>26</v>
      </c>
      <c r="U495">
        <v>27</v>
      </c>
    </row>
    <row r="496" spans="1:21">
      <c r="A496" t="s">
        <v>2482</v>
      </c>
      <c r="B496" t="s">
        <v>21</v>
      </c>
      <c r="C496" t="s">
        <v>2483</v>
      </c>
      <c r="D496" t="s">
        <v>2484</v>
      </c>
      <c r="E496" t="s">
        <v>2485</v>
      </c>
      <c r="F496" t="s">
        <v>2486</v>
      </c>
      <c r="G496" t="s">
        <v>2487</v>
      </c>
      <c r="H496" t="s">
        <v>1635</v>
      </c>
      <c r="I496" t="s">
        <v>1636</v>
      </c>
      <c r="J496" t="s">
        <v>24</v>
      </c>
      <c r="K496" t="s">
        <v>310</v>
      </c>
      <c r="L496" t="s">
        <v>21</v>
      </c>
      <c r="M496">
        <v>919531702</v>
      </c>
      <c r="N496" t="s">
        <v>124</v>
      </c>
      <c r="O496">
        <v>2.56</v>
      </c>
      <c r="P496">
        <v>2012</v>
      </c>
      <c r="Q496">
        <v>1</v>
      </c>
      <c r="R496" t="s">
        <v>25</v>
      </c>
      <c r="S496" t="s">
        <v>25</v>
      </c>
      <c r="T496" t="s">
        <v>26</v>
      </c>
      <c r="U496">
        <v>23</v>
      </c>
    </row>
    <row r="497" spans="1:21">
      <c r="A497" t="s">
        <v>2488</v>
      </c>
      <c r="B497" t="s">
        <v>21</v>
      </c>
      <c r="C497" t="s">
        <v>287</v>
      </c>
      <c r="D497" t="s">
        <v>427</v>
      </c>
      <c r="E497" t="s">
        <v>290</v>
      </c>
      <c r="F497" t="s">
        <v>2489</v>
      </c>
      <c r="G497" t="s">
        <v>2490</v>
      </c>
      <c r="H497" t="s">
        <v>1635</v>
      </c>
      <c r="I497" t="s">
        <v>1636</v>
      </c>
      <c r="J497" t="s">
        <v>24</v>
      </c>
      <c r="K497" t="s">
        <v>310</v>
      </c>
      <c r="L497" t="s">
        <v>21</v>
      </c>
      <c r="M497">
        <v>962247979</v>
      </c>
      <c r="N497" t="s">
        <v>124</v>
      </c>
      <c r="O497">
        <v>3.04</v>
      </c>
      <c r="P497">
        <v>2012</v>
      </c>
      <c r="Q497">
        <v>1</v>
      </c>
      <c r="R497" t="s">
        <v>25</v>
      </c>
      <c r="S497" t="s">
        <v>25</v>
      </c>
      <c r="T497" t="s">
        <v>26</v>
      </c>
      <c r="U497">
        <v>50</v>
      </c>
    </row>
    <row r="498" spans="1:21">
      <c r="A498" t="s">
        <v>2491</v>
      </c>
      <c r="B498" t="s">
        <v>21</v>
      </c>
      <c r="C498" t="s">
        <v>905</v>
      </c>
      <c r="D498" t="s">
        <v>96</v>
      </c>
      <c r="E498" t="s">
        <v>2492</v>
      </c>
      <c r="F498" t="s">
        <v>2493</v>
      </c>
      <c r="G498" t="s">
        <v>2494</v>
      </c>
      <c r="H498" t="s">
        <v>1635</v>
      </c>
      <c r="I498" t="s">
        <v>1636</v>
      </c>
      <c r="J498" t="s">
        <v>33</v>
      </c>
      <c r="K498" t="s">
        <v>310</v>
      </c>
      <c r="L498" t="s">
        <v>21</v>
      </c>
      <c r="M498">
        <v>984989983</v>
      </c>
      <c r="N498" t="s">
        <v>124</v>
      </c>
      <c r="O498">
        <v>2.91</v>
      </c>
      <c r="P498">
        <v>2012</v>
      </c>
      <c r="Q498">
        <v>1</v>
      </c>
      <c r="R498" t="s">
        <v>25</v>
      </c>
      <c r="S498" t="s">
        <v>25</v>
      </c>
      <c r="T498" t="s">
        <v>26</v>
      </c>
      <c r="U498">
        <v>64</v>
      </c>
    </row>
    <row r="499" spans="1:21">
      <c r="A499" t="s">
        <v>2495</v>
      </c>
      <c r="B499" t="s">
        <v>21</v>
      </c>
      <c r="C499" t="s">
        <v>905</v>
      </c>
      <c r="D499" t="s">
        <v>202</v>
      </c>
      <c r="E499" t="s">
        <v>388</v>
      </c>
      <c r="F499" t="s">
        <v>2496</v>
      </c>
      <c r="G499" t="s">
        <v>2497</v>
      </c>
      <c r="H499" t="s">
        <v>1635</v>
      </c>
      <c r="I499" t="s">
        <v>1636</v>
      </c>
      <c r="J499" t="s">
        <v>33</v>
      </c>
      <c r="K499" t="s">
        <v>310</v>
      </c>
      <c r="L499" t="s">
        <v>21</v>
      </c>
      <c r="M499">
        <v>901038240</v>
      </c>
      <c r="N499" t="s">
        <v>124</v>
      </c>
      <c r="O499">
        <v>2.7</v>
      </c>
      <c r="P499">
        <v>2012</v>
      </c>
      <c r="Q499">
        <v>1</v>
      </c>
      <c r="R499" t="s">
        <v>25</v>
      </c>
      <c r="S499" t="s">
        <v>25</v>
      </c>
      <c r="T499" t="s">
        <v>26</v>
      </c>
      <c r="U499">
        <v>38</v>
      </c>
    </row>
    <row r="500" spans="1:21">
      <c r="A500" t="s">
        <v>2498</v>
      </c>
      <c r="B500" t="s">
        <v>21</v>
      </c>
      <c r="C500" t="s">
        <v>349</v>
      </c>
      <c r="D500" t="s">
        <v>31</v>
      </c>
      <c r="E500" t="s">
        <v>242</v>
      </c>
      <c r="F500" t="s">
        <v>2499</v>
      </c>
      <c r="G500" t="s">
        <v>2500</v>
      </c>
      <c r="H500" t="s">
        <v>1635</v>
      </c>
      <c r="I500" t="s">
        <v>1636</v>
      </c>
      <c r="J500" t="s">
        <v>24</v>
      </c>
      <c r="K500" t="s">
        <v>310</v>
      </c>
      <c r="L500" t="s">
        <v>21</v>
      </c>
      <c r="M500">
        <v>996637231</v>
      </c>
      <c r="N500" t="s">
        <v>124</v>
      </c>
      <c r="O500">
        <v>2.77</v>
      </c>
      <c r="P500">
        <v>2012</v>
      </c>
      <c r="Q500">
        <v>1</v>
      </c>
      <c r="R500" t="s">
        <v>25</v>
      </c>
      <c r="S500" t="s">
        <v>25</v>
      </c>
      <c r="T500" t="s">
        <v>26</v>
      </c>
      <c r="U500">
        <v>42</v>
      </c>
    </row>
    <row r="501" spans="1:21">
      <c r="A501" t="s">
        <v>2501</v>
      </c>
      <c r="B501" t="s">
        <v>21</v>
      </c>
      <c r="C501" t="s">
        <v>107</v>
      </c>
      <c r="D501" t="s">
        <v>91</v>
      </c>
      <c r="E501" t="s">
        <v>2502</v>
      </c>
      <c r="F501" t="s">
        <v>2503</v>
      </c>
      <c r="G501" t="s">
        <v>2504</v>
      </c>
      <c r="H501" t="s">
        <v>1635</v>
      </c>
      <c r="I501" t="s">
        <v>1636</v>
      </c>
      <c r="J501" t="s">
        <v>24</v>
      </c>
      <c r="K501" t="s">
        <v>310</v>
      </c>
      <c r="L501" t="s">
        <v>21</v>
      </c>
      <c r="M501">
        <v>923106023</v>
      </c>
      <c r="N501" t="s">
        <v>124</v>
      </c>
      <c r="O501">
        <v>2.88</v>
      </c>
      <c r="P501">
        <v>2012</v>
      </c>
      <c r="Q501">
        <v>1</v>
      </c>
      <c r="R501" t="s">
        <v>25</v>
      </c>
      <c r="S501" t="s">
        <v>25</v>
      </c>
      <c r="T501" t="s">
        <v>26</v>
      </c>
      <c r="U501">
        <v>53</v>
      </c>
    </row>
    <row r="502" spans="1:21">
      <c r="A502" t="s">
        <v>2505</v>
      </c>
      <c r="B502" t="s">
        <v>21</v>
      </c>
      <c r="C502" t="s">
        <v>2506</v>
      </c>
      <c r="D502" t="s">
        <v>203</v>
      </c>
      <c r="E502" t="s">
        <v>1138</v>
      </c>
      <c r="F502" t="s">
        <v>2507</v>
      </c>
      <c r="G502" t="s">
        <v>2508</v>
      </c>
      <c r="H502" t="s">
        <v>1635</v>
      </c>
      <c r="I502" t="s">
        <v>1636</v>
      </c>
      <c r="J502" t="s">
        <v>33</v>
      </c>
      <c r="K502" t="s">
        <v>310</v>
      </c>
      <c r="L502" t="s">
        <v>21</v>
      </c>
      <c r="M502">
        <v>909338378</v>
      </c>
      <c r="N502" t="s">
        <v>124</v>
      </c>
      <c r="O502">
        <v>2.65</v>
      </c>
      <c r="P502">
        <v>2012</v>
      </c>
      <c r="Q502">
        <v>1</v>
      </c>
      <c r="R502" t="s">
        <v>25</v>
      </c>
      <c r="S502" t="s">
        <v>25</v>
      </c>
      <c r="T502" t="s">
        <v>26</v>
      </c>
      <c r="U502">
        <v>45</v>
      </c>
    </row>
    <row r="503" spans="1:21">
      <c r="A503" t="s">
        <v>2509</v>
      </c>
      <c r="B503" t="s">
        <v>21</v>
      </c>
      <c r="C503" t="s">
        <v>204</v>
      </c>
      <c r="D503" t="s">
        <v>159</v>
      </c>
      <c r="E503" t="s">
        <v>1049</v>
      </c>
      <c r="F503" t="s">
        <v>2510</v>
      </c>
      <c r="G503" t="s">
        <v>2511</v>
      </c>
      <c r="H503" t="s">
        <v>1635</v>
      </c>
      <c r="I503" t="s">
        <v>1636</v>
      </c>
      <c r="J503" t="s">
        <v>33</v>
      </c>
      <c r="K503" t="s">
        <v>310</v>
      </c>
      <c r="L503" t="s">
        <v>21</v>
      </c>
      <c r="M503">
        <v>991715879</v>
      </c>
      <c r="N503" t="s">
        <v>124</v>
      </c>
      <c r="O503">
        <v>2.65</v>
      </c>
      <c r="P503">
        <v>2012</v>
      </c>
      <c r="Q503">
        <v>1</v>
      </c>
      <c r="R503" t="s">
        <v>25</v>
      </c>
      <c r="S503" t="s">
        <v>25</v>
      </c>
      <c r="T503" t="s">
        <v>26</v>
      </c>
      <c r="U503">
        <v>35</v>
      </c>
    </row>
    <row r="504" spans="1:21">
      <c r="A504" t="s">
        <v>2512</v>
      </c>
      <c r="B504" t="s">
        <v>21</v>
      </c>
      <c r="C504" t="s">
        <v>2513</v>
      </c>
      <c r="D504" t="s">
        <v>1710</v>
      </c>
      <c r="E504" t="s">
        <v>2514</v>
      </c>
      <c r="F504" t="s">
        <v>2515</v>
      </c>
      <c r="G504" t="s">
        <v>2516</v>
      </c>
      <c r="H504" t="s">
        <v>1635</v>
      </c>
      <c r="I504" t="s">
        <v>1636</v>
      </c>
      <c r="J504" t="s">
        <v>33</v>
      </c>
      <c r="K504" t="s">
        <v>310</v>
      </c>
      <c r="L504" t="s">
        <v>21</v>
      </c>
      <c r="M504">
        <v>910467578</v>
      </c>
      <c r="N504" t="s">
        <v>124</v>
      </c>
      <c r="O504">
        <v>2.4700000000000002</v>
      </c>
      <c r="P504">
        <v>2012</v>
      </c>
      <c r="Q504">
        <v>1</v>
      </c>
      <c r="R504" t="s">
        <v>25</v>
      </c>
      <c r="S504" t="s">
        <v>25</v>
      </c>
      <c r="T504" t="s">
        <v>26</v>
      </c>
      <c r="U504">
        <v>24</v>
      </c>
    </row>
    <row r="505" spans="1:21">
      <c r="A505" t="s">
        <v>2517</v>
      </c>
      <c r="B505" t="s">
        <v>21</v>
      </c>
      <c r="C505" t="s">
        <v>193</v>
      </c>
      <c r="D505" t="s">
        <v>54</v>
      </c>
      <c r="E505" t="s">
        <v>65</v>
      </c>
      <c r="F505" t="s">
        <v>2518</v>
      </c>
      <c r="G505" t="s">
        <v>2519</v>
      </c>
      <c r="H505" t="s">
        <v>1635</v>
      </c>
      <c r="I505" t="s">
        <v>1636</v>
      </c>
      <c r="J505" t="s">
        <v>33</v>
      </c>
      <c r="K505" t="s">
        <v>310</v>
      </c>
      <c r="L505" t="s">
        <v>21</v>
      </c>
      <c r="M505">
        <v>910467578</v>
      </c>
      <c r="N505" t="s">
        <v>124</v>
      </c>
      <c r="O505">
        <v>2.5299999999999998</v>
      </c>
      <c r="P505">
        <v>2012</v>
      </c>
      <c r="Q505">
        <v>1</v>
      </c>
      <c r="R505" t="s">
        <v>25</v>
      </c>
      <c r="S505" t="s">
        <v>25</v>
      </c>
      <c r="T505" t="s">
        <v>26</v>
      </c>
      <c r="U505">
        <v>28</v>
      </c>
    </row>
    <row r="506" spans="1:21">
      <c r="A506" t="s">
        <v>2520</v>
      </c>
      <c r="B506" t="s">
        <v>21</v>
      </c>
      <c r="C506" t="s">
        <v>2521</v>
      </c>
      <c r="D506" t="s">
        <v>1017</v>
      </c>
      <c r="E506" t="s">
        <v>2522</v>
      </c>
      <c r="F506" t="s">
        <v>2523</v>
      </c>
      <c r="G506" t="s">
        <v>2524</v>
      </c>
      <c r="H506" t="s">
        <v>1635</v>
      </c>
      <c r="I506" t="s">
        <v>1636</v>
      </c>
      <c r="J506" t="s">
        <v>33</v>
      </c>
      <c r="K506" t="s">
        <v>310</v>
      </c>
      <c r="L506" t="s">
        <v>21</v>
      </c>
      <c r="M506">
        <v>924719387</v>
      </c>
      <c r="N506" t="s">
        <v>124</v>
      </c>
      <c r="O506">
        <v>2.5</v>
      </c>
      <c r="P506">
        <v>2012</v>
      </c>
      <c r="Q506">
        <v>1</v>
      </c>
      <c r="R506" t="s">
        <v>25</v>
      </c>
      <c r="S506" t="s">
        <v>25</v>
      </c>
      <c r="T506" t="s">
        <v>26</v>
      </c>
      <c r="U506">
        <v>33</v>
      </c>
    </row>
    <row r="507" spans="1:21">
      <c r="A507" t="s">
        <v>2525</v>
      </c>
      <c r="B507" t="s">
        <v>21</v>
      </c>
      <c r="C507" t="s">
        <v>968</v>
      </c>
      <c r="D507" t="s">
        <v>174</v>
      </c>
      <c r="E507" t="s">
        <v>93</v>
      </c>
      <c r="F507" t="s">
        <v>2526</v>
      </c>
      <c r="G507" t="s">
        <v>2527</v>
      </c>
      <c r="H507" t="s">
        <v>1635</v>
      </c>
      <c r="I507" t="s">
        <v>1636</v>
      </c>
      <c r="J507" t="s">
        <v>33</v>
      </c>
      <c r="K507" t="s">
        <v>310</v>
      </c>
      <c r="L507" t="s">
        <v>21</v>
      </c>
      <c r="M507">
        <v>976085824</v>
      </c>
      <c r="N507" t="s">
        <v>124</v>
      </c>
      <c r="O507">
        <v>3.26</v>
      </c>
      <c r="P507">
        <v>2012</v>
      </c>
      <c r="Q507">
        <v>1</v>
      </c>
      <c r="R507" t="s">
        <v>25</v>
      </c>
      <c r="S507" t="s">
        <v>25</v>
      </c>
      <c r="T507" t="s">
        <v>26</v>
      </c>
      <c r="U507">
        <v>48</v>
      </c>
    </row>
    <row r="508" spans="1:21">
      <c r="A508" t="s">
        <v>2528</v>
      </c>
      <c r="B508" t="s">
        <v>21</v>
      </c>
      <c r="C508" t="s">
        <v>985</v>
      </c>
      <c r="D508" t="s">
        <v>1930</v>
      </c>
      <c r="E508" t="s">
        <v>2529</v>
      </c>
      <c r="F508" t="s">
        <v>2530</v>
      </c>
      <c r="G508" t="s">
        <v>2531</v>
      </c>
      <c r="H508" t="s">
        <v>1635</v>
      </c>
      <c r="I508" t="s">
        <v>1636</v>
      </c>
      <c r="J508" t="s">
        <v>24</v>
      </c>
      <c r="K508" t="s">
        <v>310</v>
      </c>
      <c r="L508" t="s">
        <v>21</v>
      </c>
      <c r="M508">
        <v>920596747</v>
      </c>
      <c r="N508" t="s">
        <v>124</v>
      </c>
      <c r="O508">
        <v>3.12</v>
      </c>
      <c r="P508">
        <v>2012</v>
      </c>
      <c r="Q508">
        <v>1</v>
      </c>
      <c r="R508" t="s">
        <v>25</v>
      </c>
      <c r="S508" t="s">
        <v>25</v>
      </c>
      <c r="T508" t="s">
        <v>26</v>
      </c>
      <c r="U508">
        <v>33</v>
      </c>
    </row>
    <row r="509" spans="1:21">
      <c r="A509" t="s">
        <v>2532</v>
      </c>
      <c r="B509" t="s">
        <v>21</v>
      </c>
      <c r="C509" t="s">
        <v>144</v>
      </c>
      <c r="D509" t="s">
        <v>1571</v>
      </c>
      <c r="E509" t="s">
        <v>2533</v>
      </c>
      <c r="F509" t="s">
        <v>2534</v>
      </c>
      <c r="G509" t="s">
        <v>2535</v>
      </c>
      <c r="H509" t="s">
        <v>1635</v>
      </c>
      <c r="I509" t="s">
        <v>1636</v>
      </c>
      <c r="J509" t="s">
        <v>24</v>
      </c>
      <c r="K509" t="s">
        <v>310</v>
      </c>
      <c r="L509" t="s">
        <v>21</v>
      </c>
      <c r="M509">
        <v>952638834</v>
      </c>
      <c r="N509" t="s">
        <v>124</v>
      </c>
      <c r="O509">
        <v>2.77</v>
      </c>
      <c r="P509">
        <v>2012</v>
      </c>
      <c r="Q509">
        <v>1</v>
      </c>
      <c r="R509" t="s">
        <v>25</v>
      </c>
      <c r="S509" t="s">
        <v>25</v>
      </c>
      <c r="T509" t="s">
        <v>26</v>
      </c>
      <c r="U509">
        <v>35</v>
      </c>
    </row>
    <row r="510" spans="1:21">
      <c r="A510" t="s">
        <v>2536</v>
      </c>
      <c r="B510" t="s">
        <v>21</v>
      </c>
      <c r="C510" t="s">
        <v>123</v>
      </c>
      <c r="D510" t="s">
        <v>382</v>
      </c>
      <c r="E510" t="s">
        <v>2537</v>
      </c>
      <c r="F510" t="s">
        <v>2538</v>
      </c>
      <c r="G510" t="s">
        <v>2539</v>
      </c>
      <c r="H510" t="s">
        <v>1635</v>
      </c>
      <c r="I510" t="s">
        <v>1636</v>
      </c>
      <c r="J510" t="s">
        <v>24</v>
      </c>
      <c r="K510" t="s">
        <v>310</v>
      </c>
      <c r="L510" t="s">
        <v>21</v>
      </c>
      <c r="M510">
        <v>968990259</v>
      </c>
      <c r="N510" t="s">
        <v>124</v>
      </c>
      <c r="O510">
        <v>2.7</v>
      </c>
      <c r="P510">
        <v>2012</v>
      </c>
      <c r="Q510">
        <v>1</v>
      </c>
      <c r="R510" t="s">
        <v>25</v>
      </c>
      <c r="S510" t="s">
        <v>25</v>
      </c>
      <c r="T510" t="s">
        <v>26</v>
      </c>
      <c r="U510">
        <v>34</v>
      </c>
    </row>
    <row r="511" spans="1:21">
      <c r="A511" t="s">
        <v>2540</v>
      </c>
      <c r="B511" t="s">
        <v>21</v>
      </c>
      <c r="C511" t="s">
        <v>273</v>
      </c>
      <c r="D511" t="s">
        <v>261</v>
      </c>
      <c r="E511" t="s">
        <v>1949</v>
      </c>
      <c r="F511" t="s">
        <v>2541</v>
      </c>
      <c r="G511" t="s">
        <v>2542</v>
      </c>
      <c r="H511" t="s">
        <v>1635</v>
      </c>
      <c r="I511" t="s">
        <v>1636</v>
      </c>
      <c r="J511" t="s">
        <v>24</v>
      </c>
      <c r="K511" t="s">
        <v>310</v>
      </c>
      <c r="L511" t="s">
        <v>21</v>
      </c>
      <c r="M511">
        <v>910467578</v>
      </c>
      <c r="N511" t="s">
        <v>124</v>
      </c>
      <c r="O511">
        <v>2.89</v>
      </c>
      <c r="P511">
        <v>2012</v>
      </c>
      <c r="Q511">
        <v>1</v>
      </c>
      <c r="R511" t="s">
        <v>25</v>
      </c>
      <c r="S511" t="s">
        <v>25</v>
      </c>
      <c r="T511" t="s">
        <v>26</v>
      </c>
      <c r="U511">
        <v>44</v>
      </c>
    </row>
    <row r="512" spans="1:21">
      <c r="A512" t="s">
        <v>2543</v>
      </c>
      <c r="B512" t="s">
        <v>21</v>
      </c>
      <c r="C512" t="s">
        <v>2544</v>
      </c>
      <c r="D512" t="s">
        <v>277</v>
      </c>
      <c r="E512" t="s">
        <v>102</v>
      </c>
      <c r="F512" t="s">
        <v>2545</v>
      </c>
      <c r="G512" t="s">
        <v>2546</v>
      </c>
      <c r="H512" t="s">
        <v>1635</v>
      </c>
      <c r="I512" t="s">
        <v>1636</v>
      </c>
      <c r="J512" t="s">
        <v>33</v>
      </c>
      <c r="K512" t="s">
        <v>310</v>
      </c>
      <c r="L512" t="s">
        <v>21</v>
      </c>
      <c r="M512">
        <v>927943604</v>
      </c>
      <c r="N512" t="s">
        <v>124</v>
      </c>
      <c r="O512">
        <v>2.62</v>
      </c>
      <c r="P512">
        <v>2012</v>
      </c>
      <c r="Q512">
        <v>1</v>
      </c>
      <c r="R512" t="s">
        <v>25</v>
      </c>
      <c r="S512" t="s">
        <v>25</v>
      </c>
      <c r="T512" t="s">
        <v>26</v>
      </c>
      <c r="U512">
        <v>34</v>
      </c>
    </row>
    <row r="513" spans="1:21">
      <c r="A513" t="s">
        <v>2547</v>
      </c>
      <c r="B513" t="s">
        <v>21</v>
      </c>
      <c r="C513" t="s">
        <v>51</v>
      </c>
      <c r="D513" t="s">
        <v>105</v>
      </c>
      <c r="E513" t="s">
        <v>379</v>
      </c>
      <c r="F513" t="s">
        <v>2548</v>
      </c>
      <c r="G513" t="s">
        <v>2549</v>
      </c>
      <c r="H513" t="s">
        <v>1635</v>
      </c>
      <c r="I513" t="s">
        <v>1636</v>
      </c>
      <c r="J513" t="s">
        <v>33</v>
      </c>
      <c r="K513" t="s">
        <v>310</v>
      </c>
      <c r="L513" t="s">
        <v>21</v>
      </c>
      <c r="M513">
        <v>963323800</v>
      </c>
      <c r="N513" t="s">
        <v>124</v>
      </c>
      <c r="O513">
        <v>2.5</v>
      </c>
      <c r="P513">
        <v>2012</v>
      </c>
      <c r="Q513">
        <v>1</v>
      </c>
      <c r="R513" t="s">
        <v>25</v>
      </c>
      <c r="S513" t="s">
        <v>25</v>
      </c>
      <c r="T513" t="s">
        <v>26</v>
      </c>
      <c r="U513">
        <v>32</v>
      </c>
    </row>
    <row r="514" spans="1:21">
      <c r="A514" t="s">
        <v>2550</v>
      </c>
      <c r="B514" t="s">
        <v>21</v>
      </c>
      <c r="C514" t="s">
        <v>51</v>
      </c>
      <c r="D514" t="s">
        <v>126</v>
      </c>
      <c r="E514" t="s">
        <v>2551</v>
      </c>
      <c r="F514" t="s">
        <v>2552</v>
      </c>
      <c r="G514" t="s">
        <v>2553</v>
      </c>
      <c r="H514" t="s">
        <v>1635</v>
      </c>
      <c r="I514" t="s">
        <v>1636</v>
      </c>
      <c r="J514" t="s">
        <v>33</v>
      </c>
      <c r="K514" t="s">
        <v>310</v>
      </c>
      <c r="L514" t="s">
        <v>21</v>
      </c>
      <c r="M514">
        <v>973802617</v>
      </c>
      <c r="N514" t="s">
        <v>124</v>
      </c>
      <c r="O514">
        <v>2.25</v>
      </c>
      <c r="P514">
        <v>2012</v>
      </c>
      <c r="Q514">
        <v>1</v>
      </c>
      <c r="R514" t="s">
        <v>25</v>
      </c>
      <c r="S514" t="s">
        <v>25</v>
      </c>
      <c r="T514" t="s">
        <v>26</v>
      </c>
      <c r="U514">
        <v>25</v>
      </c>
    </row>
    <row r="515" spans="1:21">
      <c r="A515" t="s">
        <v>2554</v>
      </c>
      <c r="B515" t="s">
        <v>21</v>
      </c>
      <c r="C515" t="s">
        <v>51</v>
      </c>
      <c r="D515" t="s">
        <v>527</v>
      </c>
      <c r="E515" t="s">
        <v>2555</v>
      </c>
      <c r="F515" t="s">
        <v>2556</v>
      </c>
      <c r="G515" t="s">
        <v>2557</v>
      </c>
      <c r="H515" t="s">
        <v>1635</v>
      </c>
      <c r="I515" t="s">
        <v>1636</v>
      </c>
      <c r="J515" t="s">
        <v>33</v>
      </c>
      <c r="K515" t="s">
        <v>310</v>
      </c>
      <c r="L515" t="s">
        <v>21</v>
      </c>
      <c r="M515">
        <v>958144083</v>
      </c>
      <c r="N515" t="s">
        <v>124</v>
      </c>
      <c r="O515">
        <v>2.85</v>
      </c>
      <c r="P515">
        <v>2012</v>
      </c>
      <c r="Q515">
        <v>1</v>
      </c>
      <c r="R515" t="s">
        <v>25</v>
      </c>
      <c r="S515" t="s">
        <v>25</v>
      </c>
      <c r="T515" t="s">
        <v>26</v>
      </c>
      <c r="U515">
        <v>31</v>
      </c>
    </row>
    <row r="516" spans="1:21">
      <c r="A516" t="s">
        <v>2558</v>
      </c>
      <c r="B516" t="s">
        <v>21</v>
      </c>
      <c r="C516" t="s">
        <v>51</v>
      </c>
      <c r="D516" t="s">
        <v>390</v>
      </c>
      <c r="E516" t="s">
        <v>1757</v>
      </c>
      <c r="F516" t="s">
        <v>2559</v>
      </c>
      <c r="G516" t="s">
        <v>2560</v>
      </c>
      <c r="H516" t="s">
        <v>1635</v>
      </c>
      <c r="I516" t="s">
        <v>1636</v>
      </c>
      <c r="J516" t="s">
        <v>33</v>
      </c>
      <c r="K516" t="s">
        <v>310</v>
      </c>
      <c r="L516" t="s">
        <v>21</v>
      </c>
      <c r="M516">
        <v>925605046</v>
      </c>
      <c r="N516" t="s">
        <v>124</v>
      </c>
      <c r="O516">
        <v>3.15</v>
      </c>
      <c r="P516">
        <v>2012</v>
      </c>
      <c r="Q516">
        <v>1</v>
      </c>
      <c r="R516" t="s">
        <v>25</v>
      </c>
      <c r="S516" t="s">
        <v>25</v>
      </c>
      <c r="T516" t="s">
        <v>26</v>
      </c>
      <c r="U516">
        <v>58</v>
      </c>
    </row>
    <row r="517" spans="1:21">
      <c r="A517" t="s">
        <v>2561</v>
      </c>
      <c r="B517" t="s">
        <v>21</v>
      </c>
      <c r="C517" t="s">
        <v>51</v>
      </c>
      <c r="D517" t="s">
        <v>167</v>
      </c>
      <c r="E517" t="s">
        <v>195</v>
      </c>
      <c r="F517" t="s">
        <v>2562</v>
      </c>
      <c r="G517" t="s">
        <v>2563</v>
      </c>
      <c r="H517" t="s">
        <v>1635</v>
      </c>
      <c r="I517" t="s">
        <v>1636</v>
      </c>
      <c r="J517" t="s">
        <v>33</v>
      </c>
      <c r="K517" t="s">
        <v>310</v>
      </c>
      <c r="L517" t="s">
        <v>21</v>
      </c>
      <c r="M517">
        <v>962244733</v>
      </c>
      <c r="N517" t="s">
        <v>124</v>
      </c>
      <c r="O517">
        <v>2.65</v>
      </c>
      <c r="P517">
        <v>2012</v>
      </c>
      <c r="Q517">
        <v>1</v>
      </c>
      <c r="R517" t="s">
        <v>25</v>
      </c>
      <c r="S517" t="s">
        <v>25</v>
      </c>
      <c r="T517" t="s">
        <v>26</v>
      </c>
      <c r="U517">
        <v>36</v>
      </c>
    </row>
    <row r="518" spans="1:21">
      <c r="A518" t="s">
        <v>2564</v>
      </c>
      <c r="B518" t="s">
        <v>21</v>
      </c>
      <c r="C518" t="s">
        <v>2565</v>
      </c>
      <c r="D518" t="s">
        <v>2566</v>
      </c>
      <c r="E518" t="s">
        <v>49</v>
      </c>
      <c r="F518" t="s">
        <v>2567</v>
      </c>
      <c r="G518" t="s">
        <v>2568</v>
      </c>
      <c r="H518" t="s">
        <v>1635</v>
      </c>
      <c r="I518" t="s">
        <v>1636</v>
      </c>
      <c r="J518" t="s">
        <v>33</v>
      </c>
      <c r="K518" t="s">
        <v>310</v>
      </c>
      <c r="L518" t="s">
        <v>21</v>
      </c>
      <c r="M518">
        <v>953124385</v>
      </c>
      <c r="N518" t="s">
        <v>124</v>
      </c>
      <c r="O518">
        <v>3.04</v>
      </c>
      <c r="P518">
        <v>2012</v>
      </c>
      <c r="Q518">
        <v>1</v>
      </c>
      <c r="R518" t="s">
        <v>25</v>
      </c>
      <c r="S518" t="s">
        <v>25</v>
      </c>
      <c r="T518" t="s">
        <v>26</v>
      </c>
      <c r="U518">
        <v>43</v>
      </c>
    </row>
    <row r="519" spans="1:21">
      <c r="A519" t="s">
        <v>2569</v>
      </c>
      <c r="B519" t="s">
        <v>21</v>
      </c>
      <c r="C519" t="s">
        <v>260</v>
      </c>
      <c r="D519" t="s">
        <v>357</v>
      </c>
      <c r="E519" t="s">
        <v>36</v>
      </c>
      <c r="F519" t="s">
        <v>2570</v>
      </c>
      <c r="G519" t="s">
        <v>2571</v>
      </c>
      <c r="H519" t="s">
        <v>1635</v>
      </c>
      <c r="I519" t="s">
        <v>1636</v>
      </c>
      <c r="J519" t="s">
        <v>33</v>
      </c>
      <c r="K519" t="s">
        <v>310</v>
      </c>
      <c r="L519" t="s">
        <v>21</v>
      </c>
      <c r="M519">
        <v>953474480</v>
      </c>
      <c r="N519" t="s">
        <v>124</v>
      </c>
      <c r="O519">
        <v>2.44</v>
      </c>
      <c r="P519">
        <v>2012</v>
      </c>
      <c r="Q519">
        <v>1</v>
      </c>
      <c r="R519" t="s">
        <v>25</v>
      </c>
      <c r="S519" t="s">
        <v>25</v>
      </c>
      <c r="T519" t="s">
        <v>26</v>
      </c>
      <c r="U519">
        <v>42</v>
      </c>
    </row>
    <row r="520" spans="1:21">
      <c r="A520" t="s">
        <v>2572</v>
      </c>
      <c r="B520" t="s">
        <v>21</v>
      </c>
      <c r="C520" t="s">
        <v>2573</v>
      </c>
      <c r="D520" t="s">
        <v>139</v>
      </c>
      <c r="E520" t="s">
        <v>220</v>
      </c>
      <c r="F520" t="s">
        <v>2574</v>
      </c>
      <c r="G520" t="s">
        <v>2575</v>
      </c>
      <c r="H520" t="s">
        <v>1635</v>
      </c>
      <c r="I520" t="s">
        <v>1636</v>
      </c>
      <c r="J520" t="s">
        <v>24</v>
      </c>
      <c r="K520" t="s">
        <v>310</v>
      </c>
      <c r="L520" t="s">
        <v>21</v>
      </c>
      <c r="M520">
        <v>979108871</v>
      </c>
      <c r="N520" t="s">
        <v>124</v>
      </c>
      <c r="O520">
        <v>2.98</v>
      </c>
      <c r="P520">
        <v>2012</v>
      </c>
      <c r="Q520">
        <v>1</v>
      </c>
      <c r="R520" t="s">
        <v>25</v>
      </c>
      <c r="S520" t="s">
        <v>25</v>
      </c>
      <c r="T520" t="s">
        <v>26</v>
      </c>
      <c r="U520">
        <v>53</v>
      </c>
    </row>
    <row r="521" spans="1:21">
      <c r="A521" t="s">
        <v>2576</v>
      </c>
      <c r="B521" t="s">
        <v>21</v>
      </c>
      <c r="C521" t="s">
        <v>262</v>
      </c>
      <c r="D521" t="s">
        <v>216</v>
      </c>
      <c r="E521" t="s">
        <v>367</v>
      </c>
      <c r="F521" t="s">
        <v>2577</v>
      </c>
      <c r="G521" t="s">
        <v>2578</v>
      </c>
      <c r="H521" t="s">
        <v>1635</v>
      </c>
      <c r="I521" t="s">
        <v>1636</v>
      </c>
      <c r="J521" t="s">
        <v>24</v>
      </c>
      <c r="K521" t="s">
        <v>310</v>
      </c>
      <c r="L521" t="s">
        <v>21</v>
      </c>
      <c r="M521">
        <v>910467578</v>
      </c>
      <c r="N521" t="s">
        <v>124</v>
      </c>
      <c r="O521">
        <v>3.03</v>
      </c>
      <c r="P521">
        <v>2012</v>
      </c>
      <c r="Q521">
        <v>1</v>
      </c>
      <c r="R521" t="s">
        <v>25</v>
      </c>
      <c r="S521" t="s">
        <v>25</v>
      </c>
      <c r="T521" t="s">
        <v>26</v>
      </c>
      <c r="U521">
        <v>52</v>
      </c>
    </row>
    <row r="522" spans="1:21">
      <c r="A522" t="s">
        <v>2579</v>
      </c>
      <c r="B522" t="s">
        <v>21</v>
      </c>
      <c r="C522" t="s">
        <v>1036</v>
      </c>
      <c r="D522" t="s">
        <v>2154</v>
      </c>
      <c r="E522" t="s">
        <v>2580</v>
      </c>
      <c r="F522" t="s">
        <v>2581</v>
      </c>
      <c r="G522" t="s">
        <v>2582</v>
      </c>
      <c r="H522" t="s">
        <v>1635</v>
      </c>
      <c r="I522" t="s">
        <v>1636</v>
      </c>
      <c r="J522" t="s">
        <v>24</v>
      </c>
      <c r="K522" t="s">
        <v>310</v>
      </c>
      <c r="L522" t="s">
        <v>21</v>
      </c>
      <c r="M522">
        <v>913751204</v>
      </c>
      <c r="N522" t="s">
        <v>124</v>
      </c>
      <c r="O522">
        <v>2.64</v>
      </c>
      <c r="P522">
        <v>2012</v>
      </c>
      <c r="Q522">
        <v>1</v>
      </c>
      <c r="R522" t="s">
        <v>25</v>
      </c>
      <c r="S522" t="s">
        <v>25</v>
      </c>
      <c r="T522" t="s">
        <v>26</v>
      </c>
      <c r="U522">
        <v>40</v>
      </c>
    </row>
    <row r="523" spans="1:21">
      <c r="A523" t="s">
        <v>2583</v>
      </c>
      <c r="B523" t="s">
        <v>21</v>
      </c>
      <c r="C523" t="s">
        <v>2584</v>
      </c>
      <c r="D523" t="s">
        <v>2585</v>
      </c>
      <c r="E523" t="s">
        <v>59</v>
      </c>
      <c r="F523" t="s">
        <v>2586</v>
      </c>
      <c r="G523" t="s">
        <v>2587</v>
      </c>
      <c r="H523" t="s">
        <v>1635</v>
      </c>
      <c r="I523" t="s">
        <v>1636</v>
      </c>
      <c r="J523" t="s">
        <v>33</v>
      </c>
      <c r="K523" t="s">
        <v>310</v>
      </c>
      <c r="L523" t="s">
        <v>21</v>
      </c>
      <c r="M523">
        <v>969340119</v>
      </c>
      <c r="N523" t="s">
        <v>124</v>
      </c>
      <c r="O523">
        <v>2.54</v>
      </c>
      <c r="P523">
        <v>2012</v>
      </c>
      <c r="Q523">
        <v>1</v>
      </c>
      <c r="R523" t="s">
        <v>25</v>
      </c>
      <c r="S523" t="s">
        <v>25</v>
      </c>
      <c r="T523" t="s">
        <v>26</v>
      </c>
      <c r="U523">
        <v>23</v>
      </c>
    </row>
    <row r="524" spans="1:21">
      <c r="A524" t="s">
        <v>2588</v>
      </c>
      <c r="B524" t="s">
        <v>21</v>
      </c>
      <c r="C524" t="s">
        <v>53</v>
      </c>
      <c r="D524" t="s">
        <v>2589</v>
      </c>
      <c r="E524" t="s">
        <v>2003</v>
      </c>
      <c r="F524" t="s">
        <v>2590</v>
      </c>
      <c r="G524" t="s">
        <v>2591</v>
      </c>
      <c r="H524" t="s">
        <v>1635</v>
      </c>
      <c r="I524" t="s">
        <v>1636</v>
      </c>
      <c r="J524" t="s">
        <v>24</v>
      </c>
      <c r="K524" t="s">
        <v>310</v>
      </c>
      <c r="L524" t="s">
        <v>21</v>
      </c>
      <c r="M524">
        <v>962245166</v>
      </c>
      <c r="N524" t="s">
        <v>124</v>
      </c>
      <c r="O524">
        <v>3.42</v>
      </c>
      <c r="P524">
        <v>2012</v>
      </c>
      <c r="Q524">
        <v>1</v>
      </c>
      <c r="R524" t="s">
        <v>25</v>
      </c>
      <c r="S524" t="s">
        <v>25</v>
      </c>
      <c r="T524" t="s">
        <v>26</v>
      </c>
    </row>
    <row r="525" spans="1:21">
      <c r="A525" t="s">
        <v>2592</v>
      </c>
      <c r="B525" t="s">
        <v>21</v>
      </c>
      <c r="C525" t="s">
        <v>2593</v>
      </c>
      <c r="D525" t="s">
        <v>243</v>
      </c>
      <c r="E525" t="s">
        <v>2594</v>
      </c>
      <c r="F525" t="s">
        <v>2595</v>
      </c>
      <c r="G525" t="s">
        <v>2596</v>
      </c>
      <c r="H525" t="s">
        <v>1635</v>
      </c>
      <c r="I525" t="s">
        <v>1636</v>
      </c>
      <c r="J525" t="s">
        <v>33</v>
      </c>
      <c r="K525" t="s">
        <v>310</v>
      </c>
      <c r="L525" t="s">
        <v>21</v>
      </c>
      <c r="M525">
        <v>965219238</v>
      </c>
      <c r="N525" t="s">
        <v>124</v>
      </c>
      <c r="O525">
        <v>3.41</v>
      </c>
      <c r="P525">
        <v>2012</v>
      </c>
      <c r="Q525">
        <v>1</v>
      </c>
      <c r="R525" t="s">
        <v>25</v>
      </c>
      <c r="S525" t="s">
        <v>25</v>
      </c>
      <c r="T525" t="s">
        <v>26</v>
      </c>
      <c r="U525">
        <v>52</v>
      </c>
    </row>
    <row r="526" spans="1:21">
      <c r="A526" t="s">
        <v>2597</v>
      </c>
      <c r="B526" t="s">
        <v>21</v>
      </c>
      <c r="C526" t="s">
        <v>2598</v>
      </c>
      <c r="D526" t="s">
        <v>38</v>
      </c>
      <c r="E526" t="s">
        <v>32</v>
      </c>
      <c r="F526" t="s">
        <v>2599</v>
      </c>
      <c r="G526" t="s">
        <v>2600</v>
      </c>
      <c r="H526" t="s">
        <v>1635</v>
      </c>
      <c r="I526" t="s">
        <v>1636</v>
      </c>
      <c r="J526" t="s">
        <v>33</v>
      </c>
      <c r="K526" t="s">
        <v>310</v>
      </c>
      <c r="L526" t="s">
        <v>21</v>
      </c>
      <c r="M526">
        <v>965219238</v>
      </c>
      <c r="N526" t="s">
        <v>124</v>
      </c>
      <c r="O526">
        <v>2.35</v>
      </c>
      <c r="P526">
        <v>2012</v>
      </c>
      <c r="Q526">
        <v>1</v>
      </c>
      <c r="R526" t="s">
        <v>25</v>
      </c>
      <c r="S526" t="s">
        <v>25</v>
      </c>
      <c r="T526" t="s">
        <v>26</v>
      </c>
      <c r="U526">
        <v>40</v>
      </c>
    </row>
    <row r="527" spans="1:21">
      <c r="A527" t="s">
        <v>2601</v>
      </c>
      <c r="B527" t="s">
        <v>21</v>
      </c>
      <c r="C527" t="s">
        <v>343</v>
      </c>
      <c r="D527" t="s">
        <v>372</v>
      </c>
      <c r="E527" t="s">
        <v>54</v>
      </c>
      <c r="F527" t="s">
        <v>2602</v>
      </c>
      <c r="G527" t="s">
        <v>2603</v>
      </c>
      <c r="H527" t="s">
        <v>1635</v>
      </c>
      <c r="I527" t="s">
        <v>1636</v>
      </c>
      <c r="J527" t="s">
        <v>24</v>
      </c>
      <c r="K527" t="s">
        <v>310</v>
      </c>
      <c r="L527" t="s">
        <v>21</v>
      </c>
      <c r="M527">
        <v>923813454</v>
      </c>
      <c r="N527" t="s">
        <v>124</v>
      </c>
      <c r="O527">
        <v>2.5499999999999998</v>
      </c>
      <c r="P527">
        <v>2012</v>
      </c>
      <c r="Q527">
        <v>1</v>
      </c>
      <c r="R527" t="s">
        <v>25</v>
      </c>
      <c r="S527" t="s">
        <v>25</v>
      </c>
      <c r="T527" t="s">
        <v>26</v>
      </c>
      <c r="U527">
        <v>44</v>
      </c>
    </row>
    <row r="528" spans="1:21">
      <c r="A528" t="s">
        <v>2604</v>
      </c>
      <c r="B528" t="s">
        <v>21</v>
      </c>
      <c r="C528" t="s">
        <v>2605</v>
      </c>
      <c r="D528" t="s">
        <v>216</v>
      </c>
      <c r="E528" t="s">
        <v>2606</v>
      </c>
      <c r="F528" t="s">
        <v>2607</v>
      </c>
      <c r="G528" t="s">
        <v>2608</v>
      </c>
      <c r="H528" t="s">
        <v>1635</v>
      </c>
      <c r="I528" t="s">
        <v>1636</v>
      </c>
      <c r="J528" t="s">
        <v>24</v>
      </c>
      <c r="K528" t="s">
        <v>310</v>
      </c>
      <c r="L528" t="s">
        <v>21</v>
      </c>
      <c r="M528">
        <v>973829334</v>
      </c>
      <c r="N528" t="s">
        <v>124</v>
      </c>
      <c r="O528">
        <v>3.33</v>
      </c>
      <c r="P528">
        <v>2012</v>
      </c>
      <c r="Q528">
        <v>1</v>
      </c>
      <c r="R528" t="s">
        <v>25</v>
      </c>
      <c r="S528" t="s">
        <v>25</v>
      </c>
      <c r="T528" t="s">
        <v>26</v>
      </c>
      <c r="U528">
        <v>69</v>
      </c>
    </row>
    <row r="529" spans="1:21">
      <c r="A529" t="s">
        <v>2609</v>
      </c>
      <c r="B529" t="s">
        <v>21</v>
      </c>
      <c r="C529" t="s">
        <v>191</v>
      </c>
      <c r="D529" t="s">
        <v>96</v>
      </c>
      <c r="E529" t="s">
        <v>2610</v>
      </c>
      <c r="F529" t="s">
        <v>2611</v>
      </c>
      <c r="G529" t="s">
        <v>2612</v>
      </c>
      <c r="H529" t="s">
        <v>1635</v>
      </c>
      <c r="I529" t="s">
        <v>1636</v>
      </c>
      <c r="J529" t="s">
        <v>24</v>
      </c>
      <c r="K529" t="s">
        <v>310</v>
      </c>
      <c r="L529" t="s">
        <v>21</v>
      </c>
      <c r="M529">
        <v>941802443</v>
      </c>
      <c r="N529" t="s">
        <v>124</v>
      </c>
      <c r="O529">
        <v>2.98</v>
      </c>
      <c r="P529">
        <v>2012</v>
      </c>
      <c r="Q529">
        <v>1</v>
      </c>
      <c r="R529" t="s">
        <v>25</v>
      </c>
      <c r="S529" t="s">
        <v>25</v>
      </c>
      <c r="T529" t="s">
        <v>26</v>
      </c>
      <c r="U529">
        <v>54</v>
      </c>
    </row>
    <row r="530" spans="1:21">
      <c r="A530" t="s">
        <v>2613</v>
      </c>
      <c r="B530" t="s">
        <v>21</v>
      </c>
      <c r="C530" t="s">
        <v>50</v>
      </c>
      <c r="D530" t="s">
        <v>435</v>
      </c>
      <c r="E530" t="s">
        <v>2614</v>
      </c>
      <c r="F530" t="s">
        <v>2615</v>
      </c>
      <c r="G530" t="s">
        <v>2616</v>
      </c>
      <c r="H530" t="s">
        <v>1635</v>
      </c>
      <c r="I530" t="s">
        <v>1636</v>
      </c>
      <c r="J530" t="s">
        <v>24</v>
      </c>
      <c r="K530" t="s">
        <v>310</v>
      </c>
      <c r="L530" t="s">
        <v>21</v>
      </c>
      <c r="M530">
        <v>910467578</v>
      </c>
      <c r="N530" t="s">
        <v>124</v>
      </c>
      <c r="O530">
        <v>2.76</v>
      </c>
      <c r="P530">
        <v>2012</v>
      </c>
      <c r="Q530">
        <v>1</v>
      </c>
      <c r="R530" t="s">
        <v>25</v>
      </c>
      <c r="S530" t="s">
        <v>25</v>
      </c>
      <c r="T530" t="s">
        <v>26</v>
      </c>
      <c r="U530">
        <v>37</v>
      </c>
    </row>
    <row r="531" spans="1:21">
      <c r="A531" t="s">
        <v>2617</v>
      </c>
      <c r="B531" t="s">
        <v>21</v>
      </c>
      <c r="C531" t="s">
        <v>345</v>
      </c>
      <c r="D531" t="s">
        <v>114</v>
      </c>
      <c r="E531" t="s">
        <v>290</v>
      </c>
      <c r="F531" t="s">
        <v>2618</v>
      </c>
      <c r="G531" t="s">
        <v>2619</v>
      </c>
      <c r="H531" t="s">
        <v>1635</v>
      </c>
      <c r="I531" t="s">
        <v>1636</v>
      </c>
      <c r="J531" t="s">
        <v>24</v>
      </c>
      <c r="K531" t="s">
        <v>310</v>
      </c>
      <c r="L531" t="s">
        <v>21</v>
      </c>
      <c r="M531">
        <v>913464773</v>
      </c>
      <c r="N531" t="s">
        <v>124</v>
      </c>
      <c r="O531">
        <v>3.06</v>
      </c>
      <c r="P531">
        <v>2012</v>
      </c>
      <c r="Q531">
        <v>1</v>
      </c>
      <c r="R531" t="s">
        <v>25</v>
      </c>
      <c r="S531" t="s">
        <v>25</v>
      </c>
      <c r="T531" t="s">
        <v>26</v>
      </c>
      <c r="U531">
        <v>57</v>
      </c>
    </row>
    <row r="532" spans="1:21">
      <c r="A532" t="s">
        <v>2620</v>
      </c>
      <c r="B532" t="s">
        <v>21</v>
      </c>
      <c r="C532" t="s">
        <v>345</v>
      </c>
      <c r="D532" t="s">
        <v>294</v>
      </c>
      <c r="E532" t="s">
        <v>1049</v>
      </c>
      <c r="F532" t="s">
        <v>2621</v>
      </c>
      <c r="G532" t="s">
        <v>2622</v>
      </c>
      <c r="H532" t="s">
        <v>1635</v>
      </c>
      <c r="I532" t="s">
        <v>1636</v>
      </c>
      <c r="J532" t="s">
        <v>24</v>
      </c>
      <c r="K532" t="s">
        <v>310</v>
      </c>
      <c r="L532" t="s">
        <v>21</v>
      </c>
      <c r="M532">
        <v>967303048</v>
      </c>
      <c r="N532" t="s">
        <v>124</v>
      </c>
      <c r="O532">
        <v>2.29</v>
      </c>
      <c r="P532">
        <v>2012</v>
      </c>
      <c r="Q532">
        <v>1</v>
      </c>
      <c r="R532" t="s">
        <v>25</v>
      </c>
      <c r="S532" t="s">
        <v>25</v>
      </c>
      <c r="T532" t="s">
        <v>26</v>
      </c>
      <c r="U532">
        <v>38</v>
      </c>
    </row>
    <row r="533" spans="1:21">
      <c r="A533" t="s">
        <v>2623</v>
      </c>
      <c r="B533" t="s">
        <v>21</v>
      </c>
      <c r="C533" t="s">
        <v>201</v>
      </c>
      <c r="D533" t="s">
        <v>132</v>
      </c>
      <c r="E533" t="s">
        <v>114</v>
      </c>
      <c r="F533" t="s">
        <v>2624</v>
      </c>
      <c r="G533" t="s">
        <v>2625</v>
      </c>
      <c r="H533" t="s">
        <v>1635</v>
      </c>
      <c r="I533" t="s">
        <v>1636</v>
      </c>
      <c r="J533" t="s">
        <v>33</v>
      </c>
      <c r="K533" t="s">
        <v>310</v>
      </c>
      <c r="L533" t="s">
        <v>21</v>
      </c>
      <c r="M533">
        <v>973874795</v>
      </c>
      <c r="N533" t="s">
        <v>124</v>
      </c>
      <c r="O533">
        <v>2.54</v>
      </c>
      <c r="P533">
        <v>2012</v>
      </c>
      <c r="Q533">
        <v>1</v>
      </c>
      <c r="R533" t="s">
        <v>25</v>
      </c>
      <c r="S533" t="s">
        <v>25</v>
      </c>
      <c r="T533" t="s">
        <v>26</v>
      </c>
      <c r="U533">
        <v>23</v>
      </c>
    </row>
    <row r="534" spans="1:21">
      <c r="A534" t="s">
        <v>2626</v>
      </c>
      <c r="B534" t="s">
        <v>21</v>
      </c>
      <c r="C534" t="s">
        <v>201</v>
      </c>
      <c r="D534" t="s">
        <v>2627</v>
      </c>
      <c r="E534" t="s">
        <v>2404</v>
      </c>
      <c r="F534" t="s">
        <v>2628</v>
      </c>
      <c r="G534" t="s">
        <v>2629</v>
      </c>
      <c r="H534" t="s">
        <v>1635</v>
      </c>
      <c r="I534" t="s">
        <v>1636</v>
      </c>
      <c r="J534" t="s">
        <v>33</v>
      </c>
      <c r="K534" t="s">
        <v>310</v>
      </c>
      <c r="L534" t="s">
        <v>21</v>
      </c>
      <c r="M534">
        <v>985707994</v>
      </c>
      <c r="N534" t="s">
        <v>124</v>
      </c>
      <c r="O534">
        <v>2.62</v>
      </c>
      <c r="P534">
        <v>2012</v>
      </c>
      <c r="Q534">
        <v>1</v>
      </c>
      <c r="R534" t="s">
        <v>25</v>
      </c>
      <c r="S534" t="s">
        <v>25</v>
      </c>
      <c r="T534" t="s">
        <v>26</v>
      </c>
      <c r="U534">
        <v>39</v>
      </c>
    </row>
    <row r="535" spans="1:21">
      <c r="A535" t="s">
        <v>2630</v>
      </c>
      <c r="B535" t="s">
        <v>21</v>
      </c>
      <c r="C535" t="s">
        <v>150</v>
      </c>
      <c r="D535" t="s">
        <v>321</v>
      </c>
      <c r="E535" t="s">
        <v>2631</v>
      </c>
      <c r="F535" t="s">
        <v>2632</v>
      </c>
      <c r="G535" t="s">
        <v>2633</v>
      </c>
      <c r="H535" t="s">
        <v>1635</v>
      </c>
      <c r="I535" t="s">
        <v>1636</v>
      </c>
      <c r="J535" t="s">
        <v>33</v>
      </c>
      <c r="K535" t="s">
        <v>310</v>
      </c>
      <c r="L535" t="s">
        <v>21</v>
      </c>
      <c r="M535">
        <v>977294528</v>
      </c>
      <c r="N535" t="s">
        <v>124</v>
      </c>
      <c r="O535">
        <v>2.29</v>
      </c>
      <c r="P535">
        <v>2012</v>
      </c>
      <c r="Q535">
        <v>1</v>
      </c>
      <c r="R535" t="s">
        <v>25</v>
      </c>
      <c r="S535" t="s">
        <v>25</v>
      </c>
      <c r="T535" t="s">
        <v>26</v>
      </c>
      <c r="U535">
        <v>30</v>
      </c>
    </row>
    <row r="536" spans="1:21">
      <c r="A536" t="s">
        <v>2634</v>
      </c>
      <c r="B536" t="s">
        <v>21</v>
      </c>
      <c r="C536" t="s">
        <v>150</v>
      </c>
      <c r="D536" t="s">
        <v>176</v>
      </c>
      <c r="E536" t="s">
        <v>2635</v>
      </c>
      <c r="F536" t="s">
        <v>2636</v>
      </c>
      <c r="G536" t="s">
        <v>2637</v>
      </c>
      <c r="H536" t="s">
        <v>1635</v>
      </c>
      <c r="I536" t="s">
        <v>1636</v>
      </c>
      <c r="J536" t="s">
        <v>33</v>
      </c>
      <c r="K536" t="s">
        <v>310</v>
      </c>
      <c r="L536" t="s">
        <v>21</v>
      </c>
      <c r="M536">
        <v>966489445</v>
      </c>
      <c r="N536" t="s">
        <v>124</v>
      </c>
      <c r="O536">
        <v>2.38</v>
      </c>
      <c r="P536">
        <v>2012</v>
      </c>
      <c r="Q536">
        <v>1</v>
      </c>
      <c r="R536" t="s">
        <v>25</v>
      </c>
      <c r="S536" t="s">
        <v>25</v>
      </c>
      <c r="T536" t="s">
        <v>26</v>
      </c>
      <c r="U536">
        <v>23</v>
      </c>
    </row>
    <row r="537" spans="1:21">
      <c r="A537" t="s">
        <v>2638</v>
      </c>
      <c r="B537" t="s">
        <v>21</v>
      </c>
      <c r="C537" t="s">
        <v>150</v>
      </c>
      <c r="D537" t="s">
        <v>2639</v>
      </c>
      <c r="E537" t="s">
        <v>2640</v>
      </c>
      <c r="F537" t="s">
        <v>2641</v>
      </c>
      <c r="G537" t="s">
        <v>2642</v>
      </c>
      <c r="H537" t="s">
        <v>1635</v>
      </c>
      <c r="I537" t="s">
        <v>1636</v>
      </c>
      <c r="J537" t="s">
        <v>33</v>
      </c>
      <c r="K537" t="s">
        <v>310</v>
      </c>
      <c r="L537" t="s">
        <v>21</v>
      </c>
      <c r="M537">
        <v>910467578</v>
      </c>
      <c r="N537" t="s">
        <v>124</v>
      </c>
      <c r="O537">
        <v>2.78</v>
      </c>
      <c r="P537">
        <v>2012</v>
      </c>
      <c r="Q537">
        <v>1</v>
      </c>
      <c r="R537" t="s">
        <v>25</v>
      </c>
      <c r="S537" t="s">
        <v>25</v>
      </c>
      <c r="T537" t="s">
        <v>26</v>
      </c>
      <c r="U537">
        <v>45</v>
      </c>
    </row>
    <row r="538" spans="1:21">
      <c r="A538" t="s">
        <v>2643</v>
      </c>
      <c r="B538" t="s">
        <v>21</v>
      </c>
      <c r="C538" t="s">
        <v>328</v>
      </c>
      <c r="D538" t="s">
        <v>1833</v>
      </c>
      <c r="E538" t="s">
        <v>2644</v>
      </c>
      <c r="F538" t="s">
        <v>2645</v>
      </c>
      <c r="G538" t="s">
        <v>2646</v>
      </c>
      <c r="H538" t="s">
        <v>1635</v>
      </c>
      <c r="I538" t="s">
        <v>1636</v>
      </c>
      <c r="J538" t="s">
        <v>33</v>
      </c>
      <c r="K538" t="s">
        <v>310</v>
      </c>
      <c r="L538" t="s">
        <v>21</v>
      </c>
      <c r="M538">
        <v>986806638</v>
      </c>
      <c r="N538" t="s">
        <v>124</v>
      </c>
      <c r="O538">
        <v>2.37</v>
      </c>
      <c r="P538">
        <v>2012</v>
      </c>
      <c r="Q538">
        <v>1</v>
      </c>
      <c r="R538" t="s">
        <v>25</v>
      </c>
      <c r="S538" t="s">
        <v>25</v>
      </c>
      <c r="T538" t="s">
        <v>26</v>
      </c>
      <c r="U538">
        <v>24</v>
      </c>
    </row>
    <row r="539" spans="1:21">
      <c r="A539" t="s">
        <v>2647</v>
      </c>
      <c r="B539" t="s">
        <v>21</v>
      </c>
      <c r="C539" t="s">
        <v>2648</v>
      </c>
      <c r="D539" t="s">
        <v>176</v>
      </c>
      <c r="E539" t="s">
        <v>2649</v>
      </c>
      <c r="F539" t="s">
        <v>2650</v>
      </c>
      <c r="G539" t="s">
        <v>2651</v>
      </c>
      <c r="H539" t="s">
        <v>1635</v>
      </c>
      <c r="I539" t="s">
        <v>1636</v>
      </c>
      <c r="J539" t="s">
        <v>33</v>
      </c>
      <c r="K539" t="s">
        <v>310</v>
      </c>
      <c r="L539" t="s">
        <v>21</v>
      </c>
      <c r="M539">
        <v>970041855</v>
      </c>
      <c r="N539" t="s">
        <v>124</v>
      </c>
      <c r="O539">
        <v>2.36</v>
      </c>
      <c r="P539">
        <v>2012</v>
      </c>
      <c r="Q539">
        <v>1</v>
      </c>
      <c r="R539" t="s">
        <v>25</v>
      </c>
      <c r="S539" t="s">
        <v>25</v>
      </c>
      <c r="T539" t="s">
        <v>26</v>
      </c>
      <c r="U539">
        <v>28</v>
      </c>
    </row>
    <row r="540" spans="1:21">
      <c r="A540" t="s">
        <v>2652</v>
      </c>
      <c r="B540" t="s">
        <v>21</v>
      </c>
      <c r="C540" t="s">
        <v>317</v>
      </c>
      <c r="D540" t="s">
        <v>789</v>
      </c>
      <c r="E540" t="s">
        <v>121</v>
      </c>
      <c r="F540" t="s">
        <v>2653</v>
      </c>
      <c r="G540" t="s">
        <v>2654</v>
      </c>
      <c r="H540" t="s">
        <v>1635</v>
      </c>
      <c r="I540" t="s">
        <v>1636</v>
      </c>
      <c r="J540" t="s">
        <v>33</v>
      </c>
      <c r="K540" t="s">
        <v>310</v>
      </c>
      <c r="L540" t="s">
        <v>21</v>
      </c>
      <c r="M540">
        <v>961990111</v>
      </c>
      <c r="N540" t="s">
        <v>124</v>
      </c>
      <c r="O540">
        <v>2.74</v>
      </c>
      <c r="P540">
        <v>2012</v>
      </c>
      <c r="Q540">
        <v>1</v>
      </c>
      <c r="R540" t="s">
        <v>25</v>
      </c>
      <c r="S540" t="s">
        <v>25</v>
      </c>
      <c r="T540" t="s">
        <v>26</v>
      </c>
      <c r="U540">
        <v>36</v>
      </c>
    </row>
    <row r="541" spans="1:21">
      <c r="A541" t="s">
        <v>2655</v>
      </c>
      <c r="B541" t="s">
        <v>21</v>
      </c>
      <c r="C541" t="s">
        <v>317</v>
      </c>
      <c r="D541" t="s">
        <v>297</v>
      </c>
      <c r="E541" t="s">
        <v>54</v>
      </c>
      <c r="F541" t="s">
        <v>2656</v>
      </c>
      <c r="G541" t="s">
        <v>2657</v>
      </c>
      <c r="H541" t="s">
        <v>1635</v>
      </c>
      <c r="I541" t="s">
        <v>1636</v>
      </c>
      <c r="J541" t="s">
        <v>33</v>
      </c>
      <c r="K541" t="s">
        <v>310</v>
      </c>
      <c r="L541" t="s">
        <v>21</v>
      </c>
      <c r="M541">
        <v>904796476</v>
      </c>
      <c r="N541" t="s">
        <v>124</v>
      </c>
      <c r="O541">
        <v>3.52</v>
      </c>
      <c r="P541">
        <v>2012</v>
      </c>
      <c r="Q541">
        <v>1</v>
      </c>
      <c r="R541" t="s">
        <v>25</v>
      </c>
      <c r="S541" t="s">
        <v>25</v>
      </c>
      <c r="T541" t="s">
        <v>26</v>
      </c>
      <c r="U541">
        <v>64</v>
      </c>
    </row>
    <row r="542" spans="1:21">
      <c r="A542" t="s">
        <v>2658</v>
      </c>
      <c r="B542" t="s">
        <v>21</v>
      </c>
      <c r="C542" t="s">
        <v>317</v>
      </c>
      <c r="D542" t="s">
        <v>240</v>
      </c>
      <c r="E542" t="s">
        <v>274</v>
      </c>
      <c r="F542" t="s">
        <v>2659</v>
      </c>
      <c r="G542" t="s">
        <v>2660</v>
      </c>
      <c r="H542" t="s">
        <v>1635</v>
      </c>
      <c r="I542" t="s">
        <v>1636</v>
      </c>
      <c r="J542" t="s">
        <v>33</v>
      </c>
      <c r="K542" t="s">
        <v>310</v>
      </c>
      <c r="L542" t="s">
        <v>21</v>
      </c>
      <c r="M542">
        <v>932500156</v>
      </c>
      <c r="N542" t="s">
        <v>124</v>
      </c>
      <c r="O542">
        <v>2.42</v>
      </c>
      <c r="P542">
        <v>2012</v>
      </c>
      <c r="Q542">
        <v>1</v>
      </c>
      <c r="R542" t="s">
        <v>25</v>
      </c>
      <c r="S542" t="s">
        <v>25</v>
      </c>
      <c r="T542" t="s">
        <v>26</v>
      </c>
      <c r="U542">
        <v>31</v>
      </c>
    </row>
    <row r="543" spans="1:21">
      <c r="A543" t="s">
        <v>2661</v>
      </c>
      <c r="B543" t="s">
        <v>21</v>
      </c>
      <c r="C543" t="s">
        <v>152</v>
      </c>
      <c r="D543" t="s">
        <v>2662</v>
      </c>
      <c r="E543" t="s">
        <v>2663</v>
      </c>
      <c r="F543" t="s">
        <v>2664</v>
      </c>
      <c r="G543" t="s">
        <v>2665</v>
      </c>
      <c r="H543" t="s">
        <v>1635</v>
      </c>
      <c r="I543" t="s">
        <v>1636</v>
      </c>
      <c r="J543" t="s">
        <v>24</v>
      </c>
      <c r="K543" t="s">
        <v>310</v>
      </c>
      <c r="L543" t="s">
        <v>21</v>
      </c>
      <c r="M543">
        <v>922086810</v>
      </c>
      <c r="N543" t="s">
        <v>124</v>
      </c>
      <c r="O543">
        <v>3.05</v>
      </c>
      <c r="P543">
        <v>2012</v>
      </c>
      <c r="Q543">
        <v>1</v>
      </c>
      <c r="R543" t="s">
        <v>25</v>
      </c>
      <c r="S543" t="s">
        <v>25</v>
      </c>
      <c r="T543" t="s">
        <v>26</v>
      </c>
      <c r="U543">
        <v>64</v>
      </c>
    </row>
    <row r="544" spans="1:21">
      <c r="A544" t="s">
        <v>2666</v>
      </c>
      <c r="B544" t="s">
        <v>21</v>
      </c>
      <c r="C544" t="s">
        <v>2667</v>
      </c>
      <c r="D544" t="s">
        <v>97</v>
      </c>
      <c r="E544" t="s">
        <v>643</v>
      </c>
      <c r="F544" t="s">
        <v>2668</v>
      </c>
      <c r="G544" t="s">
        <v>2669</v>
      </c>
      <c r="H544" t="s">
        <v>1635</v>
      </c>
      <c r="I544" t="s">
        <v>1636</v>
      </c>
      <c r="J544" t="s">
        <v>33</v>
      </c>
      <c r="K544" t="s">
        <v>310</v>
      </c>
      <c r="L544" t="s">
        <v>21</v>
      </c>
      <c r="M544">
        <v>910467578</v>
      </c>
      <c r="N544" t="s">
        <v>124</v>
      </c>
      <c r="O544">
        <v>2.86</v>
      </c>
      <c r="P544">
        <v>2012</v>
      </c>
      <c r="Q544">
        <v>1</v>
      </c>
      <c r="R544" t="s">
        <v>25</v>
      </c>
      <c r="S544" t="s">
        <v>25</v>
      </c>
      <c r="T544" t="s">
        <v>26</v>
      </c>
      <c r="U544">
        <v>40</v>
      </c>
    </row>
    <row r="545" spans="1:21">
      <c r="A545" t="s">
        <v>2670</v>
      </c>
      <c r="B545" t="s">
        <v>21</v>
      </c>
      <c r="C545" t="s">
        <v>2671</v>
      </c>
      <c r="D545" t="s">
        <v>2672</v>
      </c>
      <c r="E545" t="s">
        <v>2673</v>
      </c>
      <c r="F545" t="s">
        <v>2674</v>
      </c>
      <c r="G545" t="s">
        <v>2675</v>
      </c>
      <c r="H545" t="s">
        <v>1635</v>
      </c>
      <c r="I545" t="s">
        <v>1636</v>
      </c>
      <c r="J545" t="s">
        <v>33</v>
      </c>
      <c r="K545" t="s">
        <v>310</v>
      </c>
      <c r="L545" t="s">
        <v>21</v>
      </c>
      <c r="M545">
        <v>965783377</v>
      </c>
      <c r="N545" t="s">
        <v>124</v>
      </c>
      <c r="O545">
        <v>2.81</v>
      </c>
      <c r="P545">
        <v>2012</v>
      </c>
      <c r="Q545">
        <v>1</v>
      </c>
      <c r="R545" t="s">
        <v>25</v>
      </c>
      <c r="S545" t="s">
        <v>25</v>
      </c>
      <c r="T545" t="s">
        <v>26</v>
      </c>
      <c r="U545">
        <v>37</v>
      </c>
    </row>
    <row r="546" spans="1:21">
      <c r="A546" t="s">
        <v>2676</v>
      </c>
      <c r="B546" t="s">
        <v>21</v>
      </c>
      <c r="C546" t="s">
        <v>2677</v>
      </c>
      <c r="D546" t="s">
        <v>117</v>
      </c>
      <c r="E546" t="s">
        <v>140</v>
      </c>
      <c r="F546" t="s">
        <v>2678</v>
      </c>
      <c r="G546" t="s">
        <v>2679</v>
      </c>
      <c r="H546" t="s">
        <v>1635</v>
      </c>
      <c r="I546" t="s">
        <v>1636</v>
      </c>
      <c r="J546" t="s">
        <v>33</v>
      </c>
      <c r="K546" t="s">
        <v>310</v>
      </c>
      <c r="L546" t="s">
        <v>21</v>
      </c>
      <c r="M546">
        <v>961290038</v>
      </c>
      <c r="N546" t="s">
        <v>124</v>
      </c>
      <c r="O546">
        <v>3.1</v>
      </c>
      <c r="P546">
        <v>2012</v>
      </c>
      <c r="Q546">
        <v>1</v>
      </c>
      <c r="R546" t="s">
        <v>25</v>
      </c>
      <c r="S546" t="s">
        <v>25</v>
      </c>
      <c r="T546" t="s">
        <v>26</v>
      </c>
      <c r="U546">
        <v>51</v>
      </c>
    </row>
    <row r="547" spans="1:21">
      <c r="A547" t="s">
        <v>2680</v>
      </c>
      <c r="B547" t="s">
        <v>21</v>
      </c>
      <c r="C547" t="s">
        <v>2681</v>
      </c>
      <c r="D547" t="s">
        <v>134</v>
      </c>
      <c r="E547" t="s">
        <v>2682</v>
      </c>
      <c r="F547" t="s">
        <v>2683</v>
      </c>
      <c r="G547" t="s">
        <v>2684</v>
      </c>
      <c r="H547" t="s">
        <v>1635</v>
      </c>
      <c r="I547" t="s">
        <v>1636</v>
      </c>
      <c r="J547" t="s">
        <v>33</v>
      </c>
      <c r="K547" t="s">
        <v>310</v>
      </c>
      <c r="L547" t="s">
        <v>21</v>
      </c>
      <c r="M547">
        <v>938994943</v>
      </c>
      <c r="N547" t="s">
        <v>124</v>
      </c>
      <c r="O547">
        <v>2.66</v>
      </c>
      <c r="P547">
        <v>2012</v>
      </c>
      <c r="Q547">
        <v>1</v>
      </c>
      <c r="R547" t="s">
        <v>25</v>
      </c>
      <c r="S547" t="s">
        <v>25</v>
      </c>
      <c r="T547" t="s">
        <v>26</v>
      </c>
      <c r="U547">
        <v>46</v>
      </c>
    </row>
    <row r="548" spans="1:21">
      <c r="A548" t="s">
        <v>2685</v>
      </c>
      <c r="B548" t="s">
        <v>21</v>
      </c>
      <c r="C548" t="s">
        <v>153</v>
      </c>
      <c r="D548" t="s">
        <v>2686</v>
      </c>
      <c r="E548" t="s">
        <v>84</v>
      </c>
      <c r="F548" t="s">
        <v>2687</v>
      </c>
      <c r="G548" t="s">
        <v>2688</v>
      </c>
      <c r="H548" t="s">
        <v>1635</v>
      </c>
      <c r="I548" t="s">
        <v>1636</v>
      </c>
      <c r="J548" t="s">
        <v>33</v>
      </c>
      <c r="K548" t="s">
        <v>310</v>
      </c>
      <c r="L548" t="s">
        <v>21</v>
      </c>
      <c r="M548">
        <v>960888303</v>
      </c>
      <c r="N548" t="s">
        <v>124</v>
      </c>
      <c r="O548">
        <v>2.94</v>
      </c>
      <c r="P548">
        <v>2012</v>
      </c>
      <c r="Q548">
        <v>1</v>
      </c>
      <c r="R548" t="s">
        <v>25</v>
      </c>
      <c r="S548" t="s">
        <v>25</v>
      </c>
      <c r="T548" t="s">
        <v>26</v>
      </c>
      <c r="U548">
        <v>42</v>
      </c>
    </row>
    <row r="549" spans="1:21">
      <c r="A549" t="s">
        <v>2689</v>
      </c>
      <c r="B549" t="s">
        <v>21</v>
      </c>
      <c r="C549" t="s">
        <v>2690</v>
      </c>
      <c r="D549" t="s">
        <v>221</v>
      </c>
      <c r="E549" t="s">
        <v>2691</v>
      </c>
      <c r="F549" t="s">
        <v>2692</v>
      </c>
      <c r="G549" t="s">
        <v>2693</v>
      </c>
      <c r="H549" t="s">
        <v>1635</v>
      </c>
      <c r="I549" t="s">
        <v>1636</v>
      </c>
      <c r="J549" t="s">
        <v>33</v>
      </c>
      <c r="K549" t="s">
        <v>310</v>
      </c>
      <c r="L549" t="s">
        <v>21</v>
      </c>
      <c r="M549">
        <v>947309755</v>
      </c>
      <c r="N549" t="s">
        <v>124</v>
      </c>
      <c r="O549">
        <v>2.66</v>
      </c>
      <c r="P549">
        <v>2012</v>
      </c>
      <c r="Q549">
        <v>1</v>
      </c>
      <c r="R549" t="s">
        <v>25</v>
      </c>
      <c r="S549" t="s">
        <v>25</v>
      </c>
      <c r="T549" t="s">
        <v>26</v>
      </c>
      <c r="U549">
        <v>28</v>
      </c>
    </row>
    <row r="550" spans="1:21">
      <c r="A550" t="s">
        <v>2694</v>
      </c>
      <c r="B550" t="s">
        <v>21</v>
      </c>
      <c r="C550" t="s">
        <v>2695</v>
      </c>
      <c r="D550" t="s">
        <v>2696</v>
      </c>
      <c r="E550" t="s">
        <v>2697</v>
      </c>
      <c r="F550" t="s">
        <v>2698</v>
      </c>
      <c r="G550" t="s">
        <v>2699</v>
      </c>
      <c r="H550" t="s">
        <v>1635</v>
      </c>
      <c r="I550" t="s">
        <v>1636</v>
      </c>
      <c r="J550" t="s">
        <v>33</v>
      </c>
      <c r="K550" t="s">
        <v>310</v>
      </c>
      <c r="L550" t="s">
        <v>21</v>
      </c>
      <c r="M550">
        <v>975613441</v>
      </c>
      <c r="N550" t="s">
        <v>124</v>
      </c>
      <c r="O550">
        <v>2.73</v>
      </c>
      <c r="P550">
        <v>2012</v>
      </c>
      <c r="Q550">
        <v>1</v>
      </c>
      <c r="R550" t="s">
        <v>25</v>
      </c>
      <c r="S550" t="s">
        <v>25</v>
      </c>
      <c r="T550" t="s">
        <v>26</v>
      </c>
      <c r="U550">
        <v>32</v>
      </c>
    </row>
    <row r="551" spans="1:21">
      <c r="A551" t="s">
        <v>2700</v>
      </c>
      <c r="B551" t="s">
        <v>21</v>
      </c>
      <c r="C551" t="s">
        <v>2701</v>
      </c>
      <c r="D551" t="s">
        <v>2502</v>
      </c>
      <c r="E551" t="s">
        <v>2702</v>
      </c>
      <c r="F551" t="s">
        <v>2703</v>
      </c>
      <c r="G551" t="s">
        <v>2704</v>
      </c>
      <c r="H551" t="s">
        <v>1635</v>
      </c>
      <c r="I551" t="s">
        <v>1636</v>
      </c>
      <c r="J551" t="s">
        <v>24</v>
      </c>
      <c r="K551" t="s">
        <v>310</v>
      </c>
      <c r="L551" t="s">
        <v>21</v>
      </c>
      <c r="M551">
        <v>941917936</v>
      </c>
      <c r="N551" t="s">
        <v>124</v>
      </c>
      <c r="O551">
        <v>2.72</v>
      </c>
      <c r="P551">
        <v>2012</v>
      </c>
      <c r="Q551">
        <v>1</v>
      </c>
      <c r="R551" t="s">
        <v>25</v>
      </c>
      <c r="S551" t="s">
        <v>25</v>
      </c>
      <c r="T551" t="s">
        <v>26</v>
      </c>
      <c r="U551">
        <v>48</v>
      </c>
    </row>
    <row r="552" spans="1:21">
      <c r="A552" t="s">
        <v>2705</v>
      </c>
      <c r="B552" t="s">
        <v>21</v>
      </c>
      <c r="C552" t="s">
        <v>2249</v>
      </c>
      <c r="D552" t="s">
        <v>2706</v>
      </c>
      <c r="E552" t="s">
        <v>123</v>
      </c>
      <c r="F552" t="s">
        <v>2707</v>
      </c>
      <c r="G552" t="s">
        <v>2708</v>
      </c>
      <c r="H552" t="s">
        <v>1635</v>
      </c>
      <c r="I552" t="s">
        <v>1636</v>
      </c>
      <c r="J552" t="s">
        <v>24</v>
      </c>
      <c r="K552" t="s">
        <v>310</v>
      </c>
      <c r="L552" t="s">
        <v>21</v>
      </c>
      <c r="M552">
        <v>985680334</v>
      </c>
      <c r="N552" t="s">
        <v>124</v>
      </c>
      <c r="O552">
        <v>3.28</v>
      </c>
      <c r="P552">
        <v>2012</v>
      </c>
      <c r="Q552">
        <v>1</v>
      </c>
      <c r="R552" t="s">
        <v>25</v>
      </c>
      <c r="S552" t="s">
        <v>25</v>
      </c>
      <c r="T552" t="s">
        <v>26</v>
      </c>
      <c r="U552">
        <v>55</v>
      </c>
    </row>
    <row r="553" spans="1:21">
      <c r="A553" t="s">
        <v>2709</v>
      </c>
      <c r="B553" t="s">
        <v>21</v>
      </c>
      <c r="C553" t="s">
        <v>2710</v>
      </c>
      <c r="D553" t="s">
        <v>1489</v>
      </c>
      <c r="E553" t="s">
        <v>2711</v>
      </c>
      <c r="F553" t="s">
        <v>2712</v>
      </c>
      <c r="G553" t="s">
        <v>2713</v>
      </c>
      <c r="H553" t="s">
        <v>1635</v>
      </c>
      <c r="I553" t="s">
        <v>1636</v>
      </c>
      <c r="J553" t="s">
        <v>33</v>
      </c>
      <c r="K553" t="s">
        <v>310</v>
      </c>
      <c r="L553" t="s">
        <v>21</v>
      </c>
      <c r="M553">
        <v>919587720</v>
      </c>
      <c r="N553" t="s">
        <v>124</v>
      </c>
      <c r="O553">
        <v>2.83</v>
      </c>
      <c r="P553">
        <v>2012</v>
      </c>
      <c r="Q553">
        <v>1</v>
      </c>
      <c r="R553" t="s">
        <v>25</v>
      </c>
      <c r="S553" t="s">
        <v>25</v>
      </c>
      <c r="T553" t="s">
        <v>26</v>
      </c>
      <c r="U553">
        <v>30</v>
      </c>
    </row>
    <row r="554" spans="1:21">
      <c r="A554" t="s">
        <v>2714</v>
      </c>
      <c r="B554" t="s">
        <v>21</v>
      </c>
      <c r="C554" t="s">
        <v>2715</v>
      </c>
      <c r="D554" t="s">
        <v>2716</v>
      </c>
      <c r="E554" t="s">
        <v>138</v>
      </c>
      <c r="F554" t="s">
        <v>2717</v>
      </c>
      <c r="G554" t="s">
        <v>2718</v>
      </c>
      <c r="H554" t="s">
        <v>1635</v>
      </c>
      <c r="I554" t="s">
        <v>1636</v>
      </c>
      <c r="J554" t="s">
        <v>33</v>
      </c>
      <c r="K554" t="s">
        <v>310</v>
      </c>
      <c r="L554" t="s">
        <v>21</v>
      </c>
      <c r="M554">
        <v>994428235</v>
      </c>
      <c r="N554" t="s">
        <v>124</v>
      </c>
      <c r="O554">
        <v>2.69</v>
      </c>
      <c r="P554">
        <v>2012</v>
      </c>
      <c r="Q554">
        <v>1</v>
      </c>
      <c r="R554" t="s">
        <v>25</v>
      </c>
      <c r="S554" t="s">
        <v>25</v>
      </c>
      <c r="T554" t="s">
        <v>26</v>
      </c>
      <c r="U554">
        <v>26</v>
      </c>
    </row>
    <row r="555" spans="1:21">
      <c r="A555" t="s">
        <v>2719</v>
      </c>
      <c r="B555" t="s">
        <v>21</v>
      </c>
      <c r="C555" t="s">
        <v>2720</v>
      </c>
      <c r="D555" t="s">
        <v>364</v>
      </c>
      <c r="E555" t="s">
        <v>2721</v>
      </c>
      <c r="F555" t="s">
        <v>2722</v>
      </c>
      <c r="G555" t="s">
        <v>2723</v>
      </c>
      <c r="H555" t="s">
        <v>1635</v>
      </c>
      <c r="I555" t="s">
        <v>1636</v>
      </c>
      <c r="J555" t="s">
        <v>33</v>
      </c>
      <c r="K555" t="s">
        <v>310</v>
      </c>
      <c r="L555" t="s">
        <v>21</v>
      </c>
      <c r="M555">
        <v>934246278</v>
      </c>
      <c r="N555" t="s">
        <v>124</v>
      </c>
      <c r="O555">
        <v>3.21</v>
      </c>
      <c r="P555">
        <v>2012</v>
      </c>
      <c r="Q555">
        <v>1</v>
      </c>
      <c r="R555" t="s">
        <v>25</v>
      </c>
      <c r="S555" t="s">
        <v>25</v>
      </c>
      <c r="T555" t="s">
        <v>26</v>
      </c>
      <c r="U555">
        <v>42</v>
      </c>
    </row>
    <row r="556" spans="1:21">
      <c r="A556" t="s">
        <v>2724</v>
      </c>
      <c r="B556" t="s">
        <v>21</v>
      </c>
      <c r="C556" t="s">
        <v>2725</v>
      </c>
      <c r="D556" t="s">
        <v>155</v>
      </c>
      <c r="E556" t="s">
        <v>1833</v>
      </c>
      <c r="F556" t="s">
        <v>2726</v>
      </c>
      <c r="G556" t="s">
        <v>2727</v>
      </c>
      <c r="H556" t="s">
        <v>1635</v>
      </c>
      <c r="I556" t="s">
        <v>1636</v>
      </c>
      <c r="J556" t="s">
        <v>33</v>
      </c>
      <c r="K556" t="s">
        <v>310</v>
      </c>
      <c r="L556" t="s">
        <v>21</v>
      </c>
      <c r="M556">
        <v>965807197</v>
      </c>
      <c r="N556" t="s">
        <v>124</v>
      </c>
      <c r="O556">
        <v>2.93</v>
      </c>
      <c r="P556">
        <v>2012</v>
      </c>
      <c r="Q556">
        <v>1</v>
      </c>
      <c r="R556" t="s">
        <v>25</v>
      </c>
      <c r="S556" t="s">
        <v>25</v>
      </c>
      <c r="T556" t="s">
        <v>26</v>
      </c>
      <c r="U556">
        <v>48</v>
      </c>
    </row>
    <row r="557" spans="1:21">
      <c r="A557" t="s">
        <v>2728</v>
      </c>
      <c r="B557" t="s">
        <v>21</v>
      </c>
      <c r="C557" t="s">
        <v>2729</v>
      </c>
      <c r="D557" t="s">
        <v>1155</v>
      </c>
      <c r="E557" t="s">
        <v>36</v>
      </c>
      <c r="F557" t="s">
        <v>2730</v>
      </c>
      <c r="G557" t="s">
        <v>2731</v>
      </c>
      <c r="H557" t="s">
        <v>1635</v>
      </c>
      <c r="I557" t="s">
        <v>1636</v>
      </c>
      <c r="J557" t="s">
        <v>33</v>
      </c>
      <c r="K557" t="s">
        <v>310</v>
      </c>
      <c r="L557" t="s">
        <v>21</v>
      </c>
      <c r="M557">
        <v>941275649</v>
      </c>
      <c r="N557" t="s">
        <v>124</v>
      </c>
      <c r="O557">
        <v>2.83</v>
      </c>
      <c r="P557">
        <v>2012</v>
      </c>
      <c r="Q557">
        <v>1</v>
      </c>
      <c r="R557" t="s">
        <v>25</v>
      </c>
      <c r="S557" t="s">
        <v>25</v>
      </c>
      <c r="T557" t="s">
        <v>26</v>
      </c>
      <c r="U557">
        <v>36</v>
      </c>
    </row>
    <row r="558" spans="1:21">
      <c r="A558" t="s">
        <v>2732</v>
      </c>
      <c r="B558" t="s">
        <v>21</v>
      </c>
      <c r="C558" t="s">
        <v>2733</v>
      </c>
      <c r="D558" t="s">
        <v>2734</v>
      </c>
      <c r="E558" t="s">
        <v>2735</v>
      </c>
      <c r="F558" t="s">
        <v>2736</v>
      </c>
      <c r="G558" t="s">
        <v>2737</v>
      </c>
      <c r="H558" t="s">
        <v>1635</v>
      </c>
      <c r="I558" t="s">
        <v>1636</v>
      </c>
      <c r="J558" t="s">
        <v>33</v>
      </c>
      <c r="K558" t="s">
        <v>310</v>
      </c>
      <c r="L558" t="s">
        <v>21</v>
      </c>
      <c r="M558">
        <v>965777056</v>
      </c>
      <c r="N558" t="s">
        <v>124</v>
      </c>
      <c r="O558">
        <v>2.56</v>
      </c>
      <c r="P558">
        <v>2012</v>
      </c>
      <c r="Q558">
        <v>1</v>
      </c>
      <c r="R558" t="s">
        <v>25</v>
      </c>
      <c r="S558" t="s">
        <v>25</v>
      </c>
      <c r="T558" t="s">
        <v>26</v>
      </c>
      <c r="U558">
        <v>31</v>
      </c>
    </row>
    <row r="559" spans="1:21">
      <c r="A559" t="s">
        <v>2738</v>
      </c>
      <c r="B559" t="s">
        <v>21</v>
      </c>
      <c r="C559" t="s">
        <v>2739</v>
      </c>
      <c r="D559" t="s">
        <v>2740</v>
      </c>
      <c r="E559" t="s">
        <v>257</v>
      </c>
      <c r="F559" t="s">
        <v>2741</v>
      </c>
      <c r="G559" t="s">
        <v>2742</v>
      </c>
      <c r="H559" t="s">
        <v>1635</v>
      </c>
      <c r="I559" t="s">
        <v>1636</v>
      </c>
      <c r="J559" t="s">
        <v>33</v>
      </c>
      <c r="K559" t="s">
        <v>310</v>
      </c>
      <c r="L559" t="s">
        <v>21</v>
      </c>
      <c r="M559">
        <v>968912487</v>
      </c>
      <c r="N559" t="s">
        <v>124</v>
      </c>
      <c r="O559">
        <v>3.45</v>
      </c>
      <c r="P559">
        <v>2012</v>
      </c>
      <c r="Q559">
        <v>1</v>
      </c>
      <c r="R559" t="s">
        <v>25</v>
      </c>
      <c r="S559" t="s">
        <v>25</v>
      </c>
      <c r="T559" t="s">
        <v>26</v>
      </c>
      <c r="U559">
        <v>56</v>
      </c>
    </row>
    <row r="560" spans="1:21">
      <c r="A560" t="s">
        <v>2743</v>
      </c>
      <c r="B560" t="s">
        <v>21</v>
      </c>
      <c r="C560" t="s">
        <v>2744</v>
      </c>
      <c r="D560" t="s">
        <v>1848</v>
      </c>
      <c r="E560" t="s">
        <v>2301</v>
      </c>
      <c r="F560" t="s">
        <v>2745</v>
      </c>
      <c r="G560" t="s">
        <v>2746</v>
      </c>
      <c r="H560" t="s">
        <v>1635</v>
      </c>
      <c r="I560" t="s">
        <v>1636</v>
      </c>
      <c r="J560" t="s">
        <v>33</v>
      </c>
      <c r="K560" t="s">
        <v>310</v>
      </c>
      <c r="L560" t="s">
        <v>21</v>
      </c>
      <c r="M560">
        <v>945523032</v>
      </c>
      <c r="N560" t="s">
        <v>124</v>
      </c>
      <c r="O560">
        <v>2.71</v>
      </c>
      <c r="P560">
        <v>2012</v>
      </c>
      <c r="Q560">
        <v>1</v>
      </c>
      <c r="R560" t="s">
        <v>25</v>
      </c>
      <c r="S560" t="s">
        <v>25</v>
      </c>
      <c r="T560" t="s">
        <v>26</v>
      </c>
      <c r="U560">
        <v>30</v>
      </c>
    </row>
    <row r="561" spans="1:21">
      <c r="A561" t="s">
        <v>2747</v>
      </c>
      <c r="B561" t="s">
        <v>21</v>
      </c>
      <c r="C561" t="s">
        <v>2748</v>
      </c>
      <c r="D561" t="s">
        <v>177</v>
      </c>
      <c r="E561" t="s">
        <v>2048</v>
      </c>
      <c r="F561" t="s">
        <v>2749</v>
      </c>
      <c r="G561" t="s">
        <v>2750</v>
      </c>
      <c r="H561" t="s">
        <v>1635</v>
      </c>
      <c r="I561" t="s">
        <v>1636</v>
      </c>
      <c r="J561" t="s">
        <v>33</v>
      </c>
      <c r="K561" t="s">
        <v>310</v>
      </c>
      <c r="L561" t="s">
        <v>21</v>
      </c>
      <c r="M561">
        <v>974733444</v>
      </c>
      <c r="N561" t="s">
        <v>124</v>
      </c>
      <c r="O561">
        <v>2.69</v>
      </c>
      <c r="P561">
        <v>2012</v>
      </c>
      <c r="Q561">
        <v>1</v>
      </c>
      <c r="R561" t="s">
        <v>25</v>
      </c>
      <c r="S561" t="s">
        <v>25</v>
      </c>
      <c r="T561" t="s">
        <v>26</v>
      </c>
      <c r="U561">
        <v>32</v>
      </c>
    </row>
    <row r="562" spans="1:21">
      <c r="A562" t="s">
        <v>2751</v>
      </c>
      <c r="B562" t="s">
        <v>21</v>
      </c>
      <c r="C562" t="s">
        <v>1575</v>
      </c>
      <c r="D562" t="s">
        <v>59</v>
      </c>
      <c r="E562" t="s">
        <v>2752</v>
      </c>
      <c r="F562" t="s">
        <v>2753</v>
      </c>
      <c r="G562" t="s">
        <v>2754</v>
      </c>
      <c r="H562" t="s">
        <v>1635</v>
      </c>
      <c r="I562" t="s">
        <v>1636</v>
      </c>
      <c r="J562" t="s">
        <v>24</v>
      </c>
      <c r="K562" t="s">
        <v>310</v>
      </c>
      <c r="L562" t="s">
        <v>21</v>
      </c>
      <c r="M562">
        <v>912907239</v>
      </c>
      <c r="N562" t="s">
        <v>124</v>
      </c>
      <c r="O562">
        <v>2.69</v>
      </c>
      <c r="P562">
        <v>2012</v>
      </c>
      <c r="Q562">
        <v>1</v>
      </c>
      <c r="R562" t="s">
        <v>25</v>
      </c>
      <c r="S562" t="s">
        <v>25</v>
      </c>
      <c r="T562" t="s">
        <v>26</v>
      </c>
      <c r="U562">
        <v>37</v>
      </c>
    </row>
    <row r="563" spans="1:21">
      <c r="A563" t="s">
        <v>2755</v>
      </c>
      <c r="B563" t="s">
        <v>21</v>
      </c>
      <c r="C563" t="s">
        <v>344</v>
      </c>
      <c r="D563" t="s">
        <v>897</v>
      </c>
      <c r="E563" t="s">
        <v>299</v>
      </c>
      <c r="F563" t="s">
        <v>2756</v>
      </c>
      <c r="G563" t="s">
        <v>2757</v>
      </c>
      <c r="H563" t="s">
        <v>1635</v>
      </c>
      <c r="I563" t="s">
        <v>1636</v>
      </c>
      <c r="J563" t="s">
        <v>24</v>
      </c>
      <c r="K563" t="s">
        <v>310</v>
      </c>
      <c r="L563" t="s">
        <v>21</v>
      </c>
      <c r="M563">
        <v>947970187</v>
      </c>
      <c r="N563" t="s">
        <v>124</v>
      </c>
      <c r="O563">
        <v>3.07</v>
      </c>
      <c r="P563">
        <v>2012</v>
      </c>
      <c r="Q563">
        <v>1</v>
      </c>
      <c r="R563" t="s">
        <v>25</v>
      </c>
      <c r="S563" t="s">
        <v>25</v>
      </c>
      <c r="T563" t="s">
        <v>26</v>
      </c>
      <c r="U563">
        <v>71</v>
      </c>
    </row>
    <row r="564" spans="1:21">
      <c r="A564" t="s">
        <v>2758</v>
      </c>
      <c r="B564" t="s">
        <v>21</v>
      </c>
      <c r="C564" t="s">
        <v>2759</v>
      </c>
      <c r="D564" t="s">
        <v>2760</v>
      </c>
      <c r="E564" t="s">
        <v>54</v>
      </c>
      <c r="F564" t="s">
        <v>2761</v>
      </c>
      <c r="G564" t="s">
        <v>2762</v>
      </c>
      <c r="H564" t="s">
        <v>1635</v>
      </c>
      <c r="I564" t="s">
        <v>1636</v>
      </c>
      <c r="J564" t="s">
        <v>24</v>
      </c>
      <c r="K564" t="s">
        <v>310</v>
      </c>
      <c r="L564" t="s">
        <v>21</v>
      </c>
      <c r="M564">
        <v>981340676</v>
      </c>
      <c r="N564" t="s">
        <v>124</v>
      </c>
      <c r="O564">
        <v>3.48</v>
      </c>
      <c r="P564">
        <v>2012</v>
      </c>
      <c r="Q564">
        <v>1</v>
      </c>
      <c r="R564" t="s">
        <v>25</v>
      </c>
      <c r="S564" t="s">
        <v>25</v>
      </c>
      <c r="T564" t="s">
        <v>26</v>
      </c>
      <c r="U564">
        <v>76</v>
      </c>
    </row>
    <row r="565" spans="1:21">
      <c r="A565" t="s">
        <v>2763</v>
      </c>
      <c r="B565" t="s">
        <v>21</v>
      </c>
      <c r="C565" t="s">
        <v>188</v>
      </c>
      <c r="D565" t="s">
        <v>462</v>
      </c>
      <c r="E565" t="s">
        <v>2764</v>
      </c>
      <c r="F565" t="s">
        <v>2765</v>
      </c>
      <c r="G565" t="s">
        <v>2766</v>
      </c>
      <c r="H565" t="s">
        <v>1635</v>
      </c>
      <c r="I565" t="s">
        <v>1636</v>
      </c>
      <c r="J565" t="s">
        <v>24</v>
      </c>
      <c r="K565" t="s">
        <v>310</v>
      </c>
      <c r="L565" t="s">
        <v>21</v>
      </c>
      <c r="M565">
        <v>941894715</v>
      </c>
      <c r="N565" t="s">
        <v>124</v>
      </c>
      <c r="O565">
        <v>2.39</v>
      </c>
      <c r="P565">
        <v>2012</v>
      </c>
      <c r="Q565">
        <v>1</v>
      </c>
      <c r="R565" t="s">
        <v>25</v>
      </c>
      <c r="S565" t="s">
        <v>25</v>
      </c>
      <c r="T565" t="s">
        <v>26</v>
      </c>
      <c r="U565">
        <v>31</v>
      </c>
    </row>
    <row r="566" spans="1:21">
      <c r="A566" t="s">
        <v>2767</v>
      </c>
      <c r="B566" t="s">
        <v>21</v>
      </c>
      <c r="C566" t="s">
        <v>2768</v>
      </c>
      <c r="D566" t="s">
        <v>2769</v>
      </c>
      <c r="E566" t="s">
        <v>2770</v>
      </c>
      <c r="F566" t="s">
        <v>2771</v>
      </c>
      <c r="G566" t="s">
        <v>2772</v>
      </c>
      <c r="H566" t="s">
        <v>1635</v>
      </c>
      <c r="I566" t="s">
        <v>1636</v>
      </c>
      <c r="J566" t="s">
        <v>33</v>
      </c>
      <c r="K566" t="s">
        <v>310</v>
      </c>
      <c r="L566" t="s">
        <v>21</v>
      </c>
      <c r="M566">
        <v>967555280</v>
      </c>
      <c r="N566" t="s">
        <v>124</v>
      </c>
      <c r="O566">
        <v>2.54</v>
      </c>
      <c r="P566">
        <v>2012</v>
      </c>
      <c r="Q566">
        <v>1</v>
      </c>
      <c r="R566" t="s">
        <v>25</v>
      </c>
      <c r="S566" t="s">
        <v>25</v>
      </c>
      <c r="T566" t="s">
        <v>26</v>
      </c>
      <c r="U566">
        <v>55</v>
      </c>
    </row>
    <row r="567" spans="1:21">
      <c r="A567" t="s">
        <v>2773</v>
      </c>
      <c r="B567" t="s">
        <v>21</v>
      </c>
      <c r="C567" t="s">
        <v>167</v>
      </c>
      <c r="D567" t="s">
        <v>1240</v>
      </c>
      <c r="E567" t="s">
        <v>2774</v>
      </c>
      <c r="F567" t="s">
        <v>2775</v>
      </c>
      <c r="G567" t="s">
        <v>2776</v>
      </c>
      <c r="H567" t="s">
        <v>1635</v>
      </c>
      <c r="I567" t="s">
        <v>1636</v>
      </c>
      <c r="J567" t="s">
        <v>24</v>
      </c>
      <c r="K567" t="s">
        <v>310</v>
      </c>
      <c r="L567" t="s">
        <v>21</v>
      </c>
      <c r="M567">
        <v>929422962</v>
      </c>
      <c r="N567" t="s">
        <v>124</v>
      </c>
      <c r="O567">
        <v>3.99</v>
      </c>
      <c r="P567">
        <v>2012</v>
      </c>
      <c r="Q567">
        <v>1</v>
      </c>
      <c r="R567" t="s">
        <v>25</v>
      </c>
      <c r="S567" t="s">
        <v>25</v>
      </c>
      <c r="T567" t="s">
        <v>26</v>
      </c>
      <c r="U567">
        <v>79</v>
      </c>
    </row>
    <row r="568" spans="1:21">
      <c r="A568" t="s">
        <v>2777</v>
      </c>
      <c r="B568" t="s">
        <v>21</v>
      </c>
      <c r="C568" t="s">
        <v>54</v>
      </c>
      <c r="D568" t="s">
        <v>105</v>
      </c>
      <c r="E568" t="s">
        <v>181</v>
      </c>
      <c r="F568" t="s">
        <v>2778</v>
      </c>
      <c r="G568" t="s">
        <v>2779</v>
      </c>
      <c r="H568" t="s">
        <v>1635</v>
      </c>
      <c r="I568" t="s">
        <v>1636</v>
      </c>
      <c r="J568" t="s">
        <v>24</v>
      </c>
      <c r="K568" t="s">
        <v>310</v>
      </c>
      <c r="L568" t="s">
        <v>21</v>
      </c>
      <c r="M568">
        <v>969100052</v>
      </c>
      <c r="N568" t="s">
        <v>124</v>
      </c>
      <c r="O568">
        <v>3.82</v>
      </c>
      <c r="P568">
        <v>2012</v>
      </c>
      <c r="Q568">
        <v>1</v>
      </c>
      <c r="R568" t="s">
        <v>25</v>
      </c>
      <c r="S568" t="s">
        <v>25</v>
      </c>
      <c r="T568" t="s">
        <v>26</v>
      </c>
      <c r="U568">
        <v>73</v>
      </c>
    </row>
    <row r="569" spans="1:21">
      <c r="A569" t="s">
        <v>2780</v>
      </c>
      <c r="B569" t="s">
        <v>21</v>
      </c>
      <c r="C569" t="s">
        <v>2781</v>
      </c>
      <c r="D569" t="s">
        <v>83</v>
      </c>
      <c r="E569" t="s">
        <v>2782</v>
      </c>
      <c r="F569" t="s">
        <v>2783</v>
      </c>
      <c r="G569" t="s">
        <v>2784</v>
      </c>
      <c r="H569" t="s">
        <v>1635</v>
      </c>
      <c r="I569" t="s">
        <v>1636</v>
      </c>
      <c r="J569" t="s">
        <v>24</v>
      </c>
      <c r="K569" t="s">
        <v>310</v>
      </c>
      <c r="L569" t="s">
        <v>21</v>
      </c>
      <c r="M569">
        <v>955008876</v>
      </c>
      <c r="N569" t="s">
        <v>124</v>
      </c>
      <c r="O569">
        <v>2.62</v>
      </c>
      <c r="P569">
        <v>2012</v>
      </c>
      <c r="Q569">
        <v>1</v>
      </c>
      <c r="R569" t="s">
        <v>25</v>
      </c>
      <c r="S569" t="s">
        <v>25</v>
      </c>
      <c r="T569" t="s">
        <v>26</v>
      </c>
      <c r="U569">
        <v>66</v>
      </c>
    </row>
    <row r="570" spans="1:21">
      <c r="A570" t="s">
        <v>2785</v>
      </c>
      <c r="B570" t="s">
        <v>21</v>
      </c>
      <c r="C570" t="s">
        <v>389</v>
      </c>
      <c r="D570" t="s">
        <v>347</v>
      </c>
      <c r="E570" t="s">
        <v>2786</v>
      </c>
      <c r="F570" t="s">
        <v>2787</v>
      </c>
      <c r="G570" t="s">
        <v>2788</v>
      </c>
      <c r="H570" t="s">
        <v>1635</v>
      </c>
      <c r="I570" t="s">
        <v>1636</v>
      </c>
      <c r="J570" t="s">
        <v>24</v>
      </c>
      <c r="K570" t="s">
        <v>310</v>
      </c>
      <c r="L570" t="s">
        <v>21</v>
      </c>
      <c r="M570">
        <v>921144010</v>
      </c>
      <c r="N570" t="s">
        <v>124</v>
      </c>
      <c r="O570">
        <v>2.82</v>
      </c>
      <c r="P570">
        <v>2012</v>
      </c>
      <c r="Q570">
        <v>1</v>
      </c>
      <c r="R570" t="s">
        <v>25</v>
      </c>
      <c r="S570" t="s">
        <v>25</v>
      </c>
      <c r="T570" t="s">
        <v>26</v>
      </c>
      <c r="U570">
        <v>47</v>
      </c>
    </row>
    <row r="571" spans="1:21">
      <c r="A571" t="s">
        <v>2789</v>
      </c>
      <c r="B571" t="s">
        <v>21</v>
      </c>
      <c r="C571" t="s">
        <v>106</v>
      </c>
      <c r="D571" t="s">
        <v>49</v>
      </c>
      <c r="E571" t="s">
        <v>367</v>
      </c>
      <c r="F571" t="s">
        <v>2790</v>
      </c>
      <c r="G571" t="s">
        <v>2791</v>
      </c>
      <c r="H571" t="s">
        <v>1635</v>
      </c>
      <c r="I571" t="s">
        <v>1636</v>
      </c>
      <c r="J571" t="s">
        <v>24</v>
      </c>
      <c r="K571" t="s">
        <v>310</v>
      </c>
      <c r="L571" t="s">
        <v>21</v>
      </c>
      <c r="M571">
        <v>985468182</v>
      </c>
      <c r="N571" t="s">
        <v>124</v>
      </c>
      <c r="O571">
        <v>2.9</v>
      </c>
      <c r="P571">
        <v>2012</v>
      </c>
      <c r="Q571">
        <v>1</v>
      </c>
      <c r="R571" t="s">
        <v>25</v>
      </c>
      <c r="S571" t="s">
        <v>25</v>
      </c>
      <c r="T571" t="s">
        <v>26</v>
      </c>
      <c r="U571">
        <v>76</v>
      </c>
    </row>
    <row r="572" spans="1:21">
      <c r="A572" t="s">
        <v>2792</v>
      </c>
      <c r="B572" t="s">
        <v>21</v>
      </c>
      <c r="C572" t="s">
        <v>2793</v>
      </c>
      <c r="D572" t="s">
        <v>2794</v>
      </c>
      <c r="E572" t="s">
        <v>2795</v>
      </c>
      <c r="F572" t="s">
        <v>2796</v>
      </c>
      <c r="G572" t="s">
        <v>2797</v>
      </c>
      <c r="H572" t="s">
        <v>1635</v>
      </c>
      <c r="I572" t="s">
        <v>1636</v>
      </c>
      <c r="J572" t="s">
        <v>33</v>
      </c>
      <c r="K572" t="s">
        <v>310</v>
      </c>
      <c r="L572" t="s">
        <v>21</v>
      </c>
      <c r="M572">
        <v>996635541</v>
      </c>
      <c r="N572" t="s">
        <v>124</v>
      </c>
      <c r="O572">
        <v>3.36</v>
      </c>
      <c r="P572">
        <v>2012</v>
      </c>
      <c r="Q572">
        <v>1</v>
      </c>
      <c r="R572" t="s">
        <v>25</v>
      </c>
      <c r="S572" t="s">
        <v>25</v>
      </c>
      <c r="T572" t="s">
        <v>26</v>
      </c>
      <c r="U572">
        <v>62</v>
      </c>
    </row>
    <row r="573" spans="1:21">
      <c r="A573" t="s">
        <v>2798</v>
      </c>
      <c r="B573" t="s">
        <v>21</v>
      </c>
      <c r="C573" t="s">
        <v>2799</v>
      </c>
      <c r="D573" t="s">
        <v>337</v>
      </c>
      <c r="E573" t="s">
        <v>49</v>
      </c>
      <c r="F573" t="s">
        <v>2800</v>
      </c>
      <c r="G573" t="s">
        <v>2801</v>
      </c>
      <c r="H573" t="s">
        <v>1635</v>
      </c>
      <c r="I573" t="s">
        <v>1636</v>
      </c>
      <c r="J573" t="s">
        <v>24</v>
      </c>
      <c r="K573" t="s">
        <v>310</v>
      </c>
      <c r="L573" t="s">
        <v>21</v>
      </c>
      <c r="M573">
        <v>973808751</v>
      </c>
      <c r="N573" t="s">
        <v>124</v>
      </c>
      <c r="O573">
        <v>2.9</v>
      </c>
      <c r="P573">
        <v>2012</v>
      </c>
      <c r="Q573">
        <v>1</v>
      </c>
      <c r="R573" t="s">
        <v>25</v>
      </c>
      <c r="S573" t="s">
        <v>25</v>
      </c>
      <c r="T573" t="s">
        <v>26</v>
      </c>
      <c r="U573">
        <v>50</v>
      </c>
    </row>
    <row r="574" spans="1:21">
      <c r="A574" t="s">
        <v>2802</v>
      </c>
      <c r="B574" t="s">
        <v>21</v>
      </c>
      <c r="C574" t="s">
        <v>2803</v>
      </c>
      <c r="D574" t="s">
        <v>102</v>
      </c>
      <c r="E574" t="s">
        <v>252</v>
      </c>
      <c r="F574" t="s">
        <v>2804</v>
      </c>
      <c r="G574" t="s">
        <v>2805</v>
      </c>
      <c r="H574" t="s">
        <v>1635</v>
      </c>
      <c r="I574" t="s">
        <v>1636</v>
      </c>
      <c r="J574" t="s">
        <v>33</v>
      </c>
      <c r="K574" t="s">
        <v>310</v>
      </c>
      <c r="L574" t="s">
        <v>21</v>
      </c>
      <c r="M574">
        <v>948127442</v>
      </c>
      <c r="N574" t="s">
        <v>124</v>
      </c>
      <c r="O574">
        <v>3.46</v>
      </c>
      <c r="P574">
        <v>2012</v>
      </c>
      <c r="Q574">
        <v>1</v>
      </c>
      <c r="R574" t="s">
        <v>25</v>
      </c>
      <c r="S574" t="s">
        <v>25</v>
      </c>
      <c r="T574" t="s">
        <v>26</v>
      </c>
      <c r="U574">
        <v>70</v>
      </c>
    </row>
    <row r="575" spans="1:21">
      <c r="A575" t="s">
        <v>2806</v>
      </c>
      <c r="B575" t="s">
        <v>21</v>
      </c>
      <c r="C575" t="s">
        <v>2807</v>
      </c>
      <c r="D575" t="s">
        <v>2808</v>
      </c>
      <c r="E575" t="s">
        <v>376</v>
      </c>
      <c r="F575" t="s">
        <v>2809</v>
      </c>
      <c r="G575" t="s">
        <v>2810</v>
      </c>
      <c r="H575" t="s">
        <v>1635</v>
      </c>
      <c r="I575" t="s">
        <v>1636</v>
      </c>
      <c r="J575" t="s">
        <v>24</v>
      </c>
      <c r="K575" t="s">
        <v>310</v>
      </c>
      <c r="L575" t="s">
        <v>21</v>
      </c>
      <c r="M575">
        <v>910467578</v>
      </c>
      <c r="N575" t="s">
        <v>124</v>
      </c>
      <c r="O575">
        <v>2.77</v>
      </c>
      <c r="P575">
        <v>2012</v>
      </c>
      <c r="Q575">
        <v>1</v>
      </c>
      <c r="R575" t="s">
        <v>25</v>
      </c>
      <c r="S575" t="s">
        <v>25</v>
      </c>
      <c r="T575" t="s">
        <v>26</v>
      </c>
      <c r="U575">
        <v>45</v>
      </c>
    </row>
    <row r="576" spans="1:21">
      <c r="A576" t="s">
        <v>2811</v>
      </c>
      <c r="B576" t="s">
        <v>21</v>
      </c>
      <c r="C576" t="s">
        <v>372</v>
      </c>
      <c r="D576" t="s">
        <v>1600</v>
      </c>
      <c r="E576" t="s">
        <v>2812</v>
      </c>
      <c r="F576" t="s">
        <v>2813</v>
      </c>
      <c r="G576" t="s">
        <v>2814</v>
      </c>
      <c r="H576" t="s">
        <v>1635</v>
      </c>
      <c r="I576" t="s">
        <v>1636</v>
      </c>
      <c r="J576" t="s">
        <v>24</v>
      </c>
      <c r="K576" t="s">
        <v>310</v>
      </c>
      <c r="L576" t="s">
        <v>21</v>
      </c>
      <c r="M576">
        <v>966847181</v>
      </c>
      <c r="N576" t="s">
        <v>124</v>
      </c>
      <c r="O576">
        <v>3.24</v>
      </c>
      <c r="P576">
        <v>2012</v>
      </c>
      <c r="Q576">
        <v>1</v>
      </c>
      <c r="R576" t="s">
        <v>25</v>
      </c>
      <c r="S576" t="s">
        <v>25</v>
      </c>
      <c r="T576" t="s">
        <v>26</v>
      </c>
      <c r="U576">
        <v>42</v>
      </c>
    </row>
    <row r="577" spans="1:21">
      <c r="A577" t="s">
        <v>2815</v>
      </c>
      <c r="B577" t="s">
        <v>21</v>
      </c>
      <c r="C577" t="s">
        <v>2816</v>
      </c>
      <c r="D577" t="s">
        <v>321</v>
      </c>
      <c r="E577" t="s">
        <v>2817</v>
      </c>
      <c r="F577" t="s">
        <v>2818</v>
      </c>
      <c r="G577" t="s">
        <v>2819</v>
      </c>
      <c r="H577" t="s">
        <v>1635</v>
      </c>
      <c r="I577" t="s">
        <v>1636</v>
      </c>
      <c r="J577" t="s">
        <v>33</v>
      </c>
      <c r="K577" t="s">
        <v>310</v>
      </c>
      <c r="L577" t="s">
        <v>21</v>
      </c>
      <c r="M577">
        <v>967105950</v>
      </c>
      <c r="N577" t="s">
        <v>124</v>
      </c>
      <c r="O577">
        <v>3.09</v>
      </c>
      <c r="P577">
        <v>2012</v>
      </c>
      <c r="Q577">
        <v>1</v>
      </c>
      <c r="R577" t="s">
        <v>25</v>
      </c>
      <c r="S577" t="s">
        <v>25</v>
      </c>
      <c r="T577" t="s">
        <v>26</v>
      </c>
      <c r="U577">
        <v>49</v>
      </c>
    </row>
    <row r="578" spans="1:21">
      <c r="A578" t="s">
        <v>2820</v>
      </c>
      <c r="B578" t="s">
        <v>21</v>
      </c>
      <c r="C578" t="s">
        <v>2821</v>
      </c>
      <c r="D578" t="s">
        <v>2822</v>
      </c>
      <c r="E578" t="s">
        <v>35</v>
      </c>
      <c r="F578" t="s">
        <v>2823</v>
      </c>
      <c r="G578" t="s">
        <v>2824</v>
      </c>
      <c r="H578" t="s">
        <v>1635</v>
      </c>
      <c r="I578" t="s">
        <v>1636</v>
      </c>
      <c r="J578" t="s">
        <v>33</v>
      </c>
      <c r="K578" t="s">
        <v>310</v>
      </c>
      <c r="L578" t="s">
        <v>21</v>
      </c>
      <c r="M578">
        <v>963448367</v>
      </c>
      <c r="N578" t="s">
        <v>124</v>
      </c>
      <c r="O578">
        <v>2.2799999999999998</v>
      </c>
      <c r="P578">
        <v>2012</v>
      </c>
      <c r="Q578">
        <v>1</v>
      </c>
      <c r="R578" t="s">
        <v>25</v>
      </c>
      <c r="S578" t="s">
        <v>25</v>
      </c>
      <c r="T578" t="s">
        <v>26</v>
      </c>
      <c r="U578">
        <v>30</v>
      </c>
    </row>
    <row r="579" spans="1:21">
      <c r="A579" t="s">
        <v>2825</v>
      </c>
      <c r="B579" t="s">
        <v>21</v>
      </c>
      <c r="C579" t="s">
        <v>228</v>
      </c>
      <c r="D579" t="s">
        <v>160</v>
      </c>
      <c r="E579" t="s">
        <v>364</v>
      </c>
      <c r="F579" t="s">
        <v>2826</v>
      </c>
      <c r="G579" t="s">
        <v>2827</v>
      </c>
      <c r="H579" t="s">
        <v>1635</v>
      </c>
      <c r="I579" t="s">
        <v>1636</v>
      </c>
      <c r="J579" t="s">
        <v>24</v>
      </c>
      <c r="K579" t="s">
        <v>310</v>
      </c>
      <c r="L579" t="s">
        <v>21</v>
      </c>
      <c r="M579">
        <v>910203028</v>
      </c>
      <c r="N579" t="s">
        <v>124</v>
      </c>
      <c r="O579">
        <v>3.49</v>
      </c>
      <c r="P579">
        <v>2012</v>
      </c>
      <c r="Q579">
        <v>1</v>
      </c>
      <c r="R579" t="s">
        <v>25</v>
      </c>
      <c r="S579" t="s">
        <v>25</v>
      </c>
      <c r="T579" t="s">
        <v>26</v>
      </c>
      <c r="U579">
        <v>52</v>
      </c>
    </row>
    <row r="580" spans="1:21">
      <c r="A580" t="s">
        <v>2828</v>
      </c>
      <c r="B580" t="s">
        <v>21</v>
      </c>
      <c r="C580" t="s">
        <v>2829</v>
      </c>
      <c r="D580" t="s">
        <v>2760</v>
      </c>
      <c r="E580" t="s">
        <v>54</v>
      </c>
      <c r="F580" t="s">
        <v>2830</v>
      </c>
      <c r="G580" t="s">
        <v>2831</v>
      </c>
      <c r="H580" t="s">
        <v>1635</v>
      </c>
      <c r="I580" t="s">
        <v>1636</v>
      </c>
      <c r="J580" t="s">
        <v>24</v>
      </c>
      <c r="K580" t="s">
        <v>310</v>
      </c>
      <c r="L580" t="s">
        <v>21</v>
      </c>
      <c r="M580">
        <v>942367109</v>
      </c>
      <c r="N580" t="s">
        <v>124</v>
      </c>
      <c r="O580">
        <v>3.36</v>
      </c>
      <c r="P580">
        <v>2012</v>
      </c>
      <c r="Q580">
        <v>1</v>
      </c>
      <c r="R580" t="s">
        <v>25</v>
      </c>
      <c r="S580" t="s">
        <v>25</v>
      </c>
      <c r="T580" t="s">
        <v>26</v>
      </c>
      <c r="U580">
        <v>64</v>
      </c>
    </row>
    <row r="581" spans="1:21">
      <c r="A581" t="s">
        <v>2832</v>
      </c>
      <c r="B581" t="s">
        <v>21</v>
      </c>
      <c r="C581" t="s">
        <v>2833</v>
      </c>
      <c r="D581" t="s">
        <v>345</v>
      </c>
      <c r="E581" t="s">
        <v>2834</v>
      </c>
      <c r="F581" t="s">
        <v>2835</v>
      </c>
      <c r="G581" t="s">
        <v>2836</v>
      </c>
      <c r="H581" t="s">
        <v>1635</v>
      </c>
      <c r="I581" t="s">
        <v>1636</v>
      </c>
      <c r="J581" t="s">
        <v>33</v>
      </c>
      <c r="K581" t="s">
        <v>310</v>
      </c>
      <c r="L581" t="s">
        <v>21</v>
      </c>
      <c r="M581">
        <v>922393483</v>
      </c>
      <c r="N581" t="s">
        <v>124</v>
      </c>
      <c r="O581">
        <v>2.76</v>
      </c>
      <c r="P581">
        <v>2012</v>
      </c>
      <c r="Q581">
        <v>1</v>
      </c>
      <c r="R581" t="s">
        <v>25</v>
      </c>
      <c r="S581" t="s">
        <v>25</v>
      </c>
      <c r="T581" t="s">
        <v>26</v>
      </c>
      <c r="U581">
        <v>43</v>
      </c>
    </row>
    <row r="582" spans="1:21">
      <c r="A582" t="s">
        <v>2837</v>
      </c>
      <c r="B582" t="s">
        <v>21</v>
      </c>
      <c r="C582" t="s">
        <v>2833</v>
      </c>
      <c r="D582" t="s">
        <v>54</v>
      </c>
      <c r="E582" t="s">
        <v>367</v>
      </c>
      <c r="F582" t="s">
        <v>2838</v>
      </c>
      <c r="G582" t="s">
        <v>2839</v>
      </c>
      <c r="H582" t="s">
        <v>1635</v>
      </c>
      <c r="I582" t="s">
        <v>1636</v>
      </c>
      <c r="J582" t="s">
        <v>33</v>
      </c>
      <c r="K582" t="s">
        <v>310</v>
      </c>
      <c r="L582" t="s">
        <v>21</v>
      </c>
      <c r="M582">
        <v>975994207</v>
      </c>
      <c r="N582" t="s">
        <v>124</v>
      </c>
      <c r="O582">
        <v>2.62</v>
      </c>
      <c r="P582">
        <v>2012</v>
      </c>
      <c r="Q582">
        <v>1</v>
      </c>
      <c r="R582" t="s">
        <v>25</v>
      </c>
      <c r="S582" t="s">
        <v>25</v>
      </c>
      <c r="T582" t="s">
        <v>26</v>
      </c>
      <c r="U582">
        <v>36</v>
      </c>
    </row>
    <row r="583" spans="1:21">
      <c r="A583" t="s">
        <v>2840</v>
      </c>
      <c r="B583" t="s">
        <v>21</v>
      </c>
      <c r="C583" t="s">
        <v>2841</v>
      </c>
      <c r="D583" t="s">
        <v>225</v>
      </c>
      <c r="E583" t="s">
        <v>71</v>
      </c>
      <c r="F583" t="s">
        <v>2842</v>
      </c>
      <c r="G583" t="s">
        <v>2843</v>
      </c>
      <c r="H583" t="s">
        <v>1635</v>
      </c>
      <c r="I583" t="s">
        <v>1636</v>
      </c>
      <c r="J583" t="s">
        <v>33</v>
      </c>
      <c r="K583" t="s">
        <v>310</v>
      </c>
      <c r="L583" t="s">
        <v>21</v>
      </c>
      <c r="M583">
        <v>923076496</v>
      </c>
      <c r="N583" t="s">
        <v>124</v>
      </c>
      <c r="O583">
        <v>3.42</v>
      </c>
      <c r="P583">
        <v>2012</v>
      </c>
      <c r="Q583">
        <v>1</v>
      </c>
      <c r="R583" t="s">
        <v>25</v>
      </c>
      <c r="S583" t="s">
        <v>25</v>
      </c>
      <c r="T583" t="s">
        <v>26</v>
      </c>
      <c r="U583">
        <v>46</v>
      </c>
    </row>
    <row r="584" spans="1:21">
      <c r="A584" t="s">
        <v>2844</v>
      </c>
      <c r="B584" t="s">
        <v>21</v>
      </c>
      <c r="C584" t="s">
        <v>856</v>
      </c>
      <c r="D584" t="s">
        <v>132</v>
      </c>
      <c r="E584" t="s">
        <v>160</v>
      </c>
      <c r="F584" t="s">
        <v>2845</v>
      </c>
      <c r="G584" t="s">
        <v>2846</v>
      </c>
      <c r="H584" t="s">
        <v>1635</v>
      </c>
      <c r="I584" t="s">
        <v>1636</v>
      </c>
      <c r="J584" t="s">
        <v>33</v>
      </c>
      <c r="K584" t="s">
        <v>310</v>
      </c>
      <c r="L584" t="s">
        <v>21</v>
      </c>
      <c r="M584">
        <v>967041627</v>
      </c>
      <c r="N584" t="s">
        <v>124</v>
      </c>
      <c r="O584">
        <v>2.2200000000000002</v>
      </c>
      <c r="P584">
        <v>2012</v>
      </c>
      <c r="Q584">
        <v>1</v>
      </c>
      <c r="R584" t="s">
        <v>25</v>
      </c>
      <c r="S584" t="s">
        <v>25</v>
      </c>
      <c r="T584" t="s">
        <v>26</v>
      </c>
      <c r="U584">
        <v>34</v>
      </c>
    </row>
    <row r="585" spans="1:21">
      <c r="A585" t="s">
        <v>2847</v>
      </c>
      <c r="B585" t="s">
        <v>21</v>
      </c>
      <c r="C585" t="s">
        <v>158</v>
      </c>
      <c r="D585" t="s">
        <v>2848</v>
      </c>
      <c r="E585" t="s">
        <v>147</v>
      </c>
      <c r="F585" t="s">
        <v>2849</v>
      </c>
      <c r="G585" t="s">
        <v>2850</v>
      </c>
      <c r="H585" t="s">
        <v>1635</v>
      </c>
      <c r="I585" t="s">
        <v>1636</v>
      </c>
      <c r="J585" t="s">
        <v>33</v>
      </c>
      <c r="K585" t="s">
        <v>310</v>
      </c>
      <c r="L585" t="s">
        <v>21</v>
      </c>
      <c r="M585">
        <v>920638072</v>
      </c>
      <c r="N585" t="s">
        <v>124</v>
      </c>
      <c r="O585">
        <v>2.76</v>
      </c>
      <c r="P585">
        <v>2012</v>
      </c>
      <c r="Q585">
        <v>1</v>
      </c>
      <c r="R585" t="s">
        <v>25</v>
      </c>
      <c r="S585" t="s">
        <v>25</v>
      </c>
      <c r="T585" t="s">
        <v>26</v>
      </c>
      <c r="U585">
        <v>42</v>
      </c>
    </row>
    <row r="586" spans="1:21">
      <c r="A586" t="s">
        <v>2851</v>
      </c>
      <c r="B586" t="s">
        <v>21</v>
      </c>
      <c r="C586" t="s">
        <v>158</v>
      </c>
      <c r="D586" t="s">
        <v>2852</v>
      </c>
      <c r="E586" t="s">
        <v>2853</v>
      </c>
      <c r="F586" t="s">
        <v>2854</v>
      </c>
      <c r="G586" t="s">
        <v>2855</v>
      </c>
      <c r="H586" t="s">
        <v>1635</v>
      </c>
      <c r="I586" t="s">
        <v>1636</v>
      </c>
      <c r="J586" t="s">
        <v>33</v>
      </c>
      <c r="K586" t="s">
        <v>310</v>
      </c>
      <c r="L586" t="s">
        <v>21</v>
      </c>
      <c r="M586">
        <v>936164680</v>
      </c>
      <c r="N586" t="s">
        <v>124</v>
      </c>
      <c r="O586">
        <v>2.2799999999999998</v>
      </c>
      <c r="P586">
        <v>2012</v>
      </c>
      <c r="Q586">
        <v>1</v>
      </c>
      <c r="R586" t="s">
        <v>25</v>
      </c>
      <c r="S586" t="s">
        <v>25</v>
      </c>
      <c r="T586" t="s">
        <v>26</v>
      </c>
      <c r="U586">
        <v>29</v>
      </c>
    </row>
    <row r="587" spans="1:21">
      <c r="A587" t="s">
        <v>2856</v>
      </c>
      <c r="B587" t="s">
        <v>21</v>
      </c>
      <c r="C587" t="s">
        <v>158</v>
      </c>
      <c r="D587" t="s">
        <v>2857</v>
      </c>
      <c r="E587" t="s">
        <v>584</v>
      </c>
      <c r="F587" t="s">
        <v>2858</v>
      </c>
      <c r="G587" t="s">
        <v>2859</v>
      </c>
      <c r="H587" t="s">
        <v>1635</v>
      </c>
      <c r="I587" t="s">
        <v>1636</v>
      </c>
      <c r="J587" t="s">
        <v>33</v>
      </c>
      <c r="K587" t="s">
        <v>310</v>
      </c>
      <c r="L587" t="s">
        <v>21</v>
      </c>
      <c r="M587">
        <v>947889351</v>
      </c>
      <c r="N587" t="s">
        <v>124</v>
      </c>
      <c r="O587">
        <v>3.22</v>
      </c>
      <c r="P587">
        <v>2012</v>
      </c>
      <c r="Q587">
        <v>1</v>
      </c>
      <c r="R587" t="s">
        <v>25</v>
      </c>
      <c r="S587" t="s">
        <v>25</v>
      </c>
      <c r="T587" t="s">
        <v>26</v>
      </c>
      <c r="U587">
        <v>35</v>
      </c>
    </row>
    <row r="588" spans="1:21">
      <c r="A588" t="s">
        <v>2860</v>
      </c>
      <c r="B588" t="s">
        <v>21</v>
      </c>
      <c r="C588" t="s">
        <v>158</v>
      </c>
      <c r="D588" t="s">
        <v>2301</v>
      </c>
      <c r="E588" t="s">
        <v>2861</v>
      </c>
      <c r="F588" t="s">
        <v>2862</v>
      </c>
      <c r="G588" t="s">
        <v>2863</v>
      </c>
      <c r="H588" t="s">
        <v>1635</v>
      </c>
      <c r="I588" t="s">
        <v>1636</v>
      </c>
      <c r="J588" t="s">
        <v>33</v>
      </c>
      <c r="K588" t="s">
        <v>310</v>
      </c>
      <c r="L588" t="s">
        <v>21</v>
      </c>
      <c r="M588">
        <v>910467578</v>
      </c>
      <c r="N588" t="s">
        <v>124</v>
      </c>
      <c r="O588">
        <v>3.3</v>
      </c>
      <c r="P588">
        <v>2012</v>
      </c>
      <c r="Q588">
        <v>1</v>
      </c>
      <c r="R588" t="s">
        <v>25</v>
      </c>
      <c r="S588" t="s">
        <v>25</v>
      </c>
      <c r="T588" t="s">
        <v>26</v>
      </c>
      <c r="U588">
        <v>57</v>
      </c>
    </row>
    <row r="589" spans="1:21">
      <c r="A589" t="s">
        <v>2864</v>
      </c>
      <c r="B589" t="s">
        <v>21</v>
      </c>
      <c r="C589" t="s">
        <v>158</v>
      </c>
      <c r="D589" t="s">
        <v>271</v>
      </c>
      <c r="E589" t="s">
        <v>283</v>
      </c>
      <c r="F589" t="s">
        <v>2865</v>
      </c>
      <c r="G589" t="s">
        <v>2866</v>
      </c>
      <c r="H589" t="s">
        <v>1635</v>
      </c>
      <c r="I589" t="s">
        <v>1636</v>
      </c>
      <c r="J589" t="s">
        <v>33</v>
      </c>
      <c r="K589" t="s">
        <v>310</v>
      </c>
      <c r="L589" t="s">
        <v>21</v>
      </c>
      <c r="M589">
        <v>967895685</v>
      </c>
      <c r="N589" t="s">
        <v>124</v>
      </c>
      <c r="O589">
        <v>2.87</v>
      </c>
      <c r="P589">
        <v>2012</v>
      </c>
      <c r="Q589">
        <v>1</v>
      </c>
      <c r="R589" t="s">
        <v>25</v>
      </c>
      <c r="S589" t="s">
        <v>25</v>
      </c>
      <c r="T589" t="s">
        <v>26</v>
      </c>
      <c r="U589">
        <v>37</v>
      </c>
    </row>
    <row r="590" spans="1:21">
      <c r="A590" t="s">
        <v>2867</v>
      </c>
      <c r="B590" t="s">
        <v>21</v>
      </c>
      <c r="C590" t="s">
        <v>158</v>
      </c>
      <c r="D590" t="s">
        <v>59</v>
      </c>
      <c r="E590" t="s">
        <v>2868</v>
      </c>
      <c r="F590" t="s">
        <v>2869</v>
      </c>
      <c r="G590" t="s">
        <v>2870</v>
      </c>
      <c r="H590" t="s">
        <v>1635</v>
      </c>
      <c r="I590" t="s">
        <v>1636</v>
      </c>
      <c r="J590" t="s">
        <v>33</v>
      </c>
      <c r="K590" t="s">
        <v>310</v>
      </c>
      <c r="L590" t="s">
        <v>21</v>
      </c>
      <c r="M590">
        <v>938595755</v>
      </c>
      <c r="N590" t="s">
        <v>124</v>
      </c>
      <c r="O590">
        <v>2.39</v>
      </c>
      <c r="P590">
        <v>2012</v>
      </c>
      <c r="Q590">
        <v>1</v>
      </c>
      <c r="R590" t="s">
        <v>25</v>
      </c>
      <c r="S590" t="s">
        <v>25</v>
      </c>
      <c r="T590" t="s">
        <v>26</v>
      </c>
      <c r="U590">
        <v>47</v>
      </c>
    </row>
    <row r="591" spans="1:21">
      <c r="A591" t="s">
        <v>2871</v>
      </c>
      <c r="B591" t="s">
        <v>21</v>
      </c>
      <c r="C591" t="s">
        <v>177</v>
      </c>
      <c r="D591" t="s">
        <v>400</v>
      </c>
      <c r="E591" t="s">
        <v>138</v>
      </c>
      <c r="F591" t="s">
        <v>2872</v>
      </c>
      <c r="G591" t="s">
        <v>2873</v>
      </c>
      <c r="H591" t="s">
        <v>1635</v>
      </c>
      <c r="I591" t="s">
        <v>1636</v>
      </c>
      <c r="J591" t="s">
        <v>24</v>
      </c>
      <c r="K591" t="s">
        <v>310</v>
      </c>
      <c r="L591" t="s">
        <v>21</v>
      </c>
      <c r="M591">
        <v>967906740</v>
      </c>
      <c r="N591" t="s">
        <v>124</v>
      </c>
      <c r="O591">
        <v>3.18</v>
      </c>
      <c r="P591">
        <v>2012</v>
      </c>
      <c r="Q591">
        <v>1</v>
      </c>
      <c r="R591" t="s">
        <v>25</v>
      </c>
      <c r="S591" t="s">
        <v>25</v>
      </c>
      <c r="T591" t="s">
        <v>26</v>
      </c>
      <c r="U591">
        <v>58</v>
      </c>
    </row>
    <row r="592" spans="1:21">
      <c r="A592" t="s">
        <v>2874</v>
      </c>
      <c r="B592" t="s">
        <v>21</v>
      </c>
      <c r="C592" t="s">
        <v>2875</v>
      </c>
      <c r="D592" t="s">
        <v>400</v>
      </c>
      <c r="E592" t="s">
        <v>2876</v>
      </c>
      <c r="F592" t="s">
        <v>2877</v>
      </c>
      <c r="G592" t="s">
        <v>2878</v>
      </c>
      <c r="H592" t="s">
        <v>1635</v>
      </c>
      <c r="I592" t="s">
        <v>1636</v>
      </c>
      <c r="J592" t="s">
        <v>24</v>
      </c>
      <c r="K592" t="s">
        <v>310</v>
      </c>
      <c r="L592" t="s">
        <v>21</v>
      </c>
      <c r="M592">
        <v>963511055</v>
      </c>
      <c r="N592" t="s">
        <v>124</v>
      </c>
      <c r="O592">
        <v>3.48</v>
      </c>
      <c r="P592">
        <v>2012</v>
      </c>
      <c r="Q592">
        <v>1</v>
      </c>
      <c r="R592" t="s">
        <v>25</v>
      </c>
      <c r="S592" t="s">
        <v>25</v>
      </c>
      <c r="T592" t="s">
        <v>26</v>
      </c>
      <c r="U592">
        <v>58</v>
      </c>
    </row>
    <row r="593" spans="1:21">
      <c r="A593" t="s">
        <v>2879</v>
      </c>
      <c r="B593" t="s">
        <v>21</v>
      </c>
      <c r="C593" t="s">
        <v>245</v>
      </c>
      <c r="D593" t="s">
        <v>246</v>
      </c>
      <c r="E593" t="s">
        <v>2880</v>
      </c>
      <c r="F593" t="s">
        <v>2881</v>
      </c>
      <c r="G593" t="s">
        <v>2882</v>
      </c>
      <c r="H593" t="s">
        <v>1635</v>
      </c>
      <c r="I593" t="s">
        <v>1636</v>
      </c>
      <c r="J593" t="s">
        <v>33</v>
      </c>
      <c r="K593" t="s">
        <v>310</v>
      </c>
      <c r="L593" t="s">
        <v>21</v>
      </c>
      <c r="M593">
        <v>989877927</v>
      </c>
      <c r="N593" t="s">
        <v>124</v>
      </c>
      <c r="O593">
        <v>2.4700000000000002</v>
      </c>
      <c r="P593">
        <v>2012</v>
      </c>
      <c r="Q593">
        <v>1</v>
      </c>
      <c r="R593" t="s">
        <v>25</v>
      </c>
      <c r="S593" t="s">
        <v>25</v>
      </c>
      <c r="T593" t="s">
        <v>26</v>
      </c>
      <c r="U593">
        <v>39</v>
      </c>
    </row>
    <row r="594" spans="1:21">
      <c r="A594" t="s">
        <v>2883</v>
      </c>
      <c r="B594" t="s">
        <v>21</v>
      </c>
      <c r="C594" t="s">
        <v>1231</v>
      </c>
      <c r="D594" t="s">
        <v>2884</v>
      </c>
      <c r="E594" t="s">
        <v>387</v>
      </c>
      <c r="F594" t="s">
        <v>2885</v>
      </c>
      <c r="G594" t="s">
        <v>2886</v>
      </c>
      <c r="H594" t="s">
        <v>1635</v>
      </c>
      <c r="I594" t="s">
        <v>1636</v>
      </c>
      <c r="J594" t="s">
        <v>33</v>
      </c>
      <c r="K594" t="s">
        <v>310</v>
      </c>
      <c r="L594" t="s">
        <v>21</v>
      </c>
      <c r="M594">
        <v>941105291</v>
      </c>
      <c r="N594" t="s">
        <v>124</v>
      </c>
      <c r="O594">
        <v>2.89</v>
      </c>
      <c r="P594">
        <v>2012</v>
      </c>
      <c r="Q594">
        <v>1</v>
      </c>
      <c r="R594" t="s">
        <v>25</v>
      </c>
      <c r="S594" t="s">
        <v>25</v>
      </c>
      <c r="T594" t="s">
        <v>26</v>
      </c>
      <c r="U594">
        <v>40</v>
      </c>
    </row>
    <row r="595" spans="1:21">
      <c r="A595" t="s">
        <v>2887</v>
      </c>
      <c r="B595" t="s">
        <v>21</v>
      </c>
      <c r="C595" t="s">
        <v>1231</v>
      </c>
      <c r="D595" t="s">
        <v>31</v>
      </c>
      <c r="E595" t="s">
        <v>2888</v>
      </c>
      <c r="F595" t="s">
        <v>2889</v>
      </c>
      <c r="G595" t="s">
        <v>2890</v>
      </c>
      <c r="H595" t="s">
        <v>1635</v>
      </c>
      <c r="I595" t="s">
        <v>1636</v>
      </c>
      <c r="J595" t="s">
        <v>33</v>
      </c>
      <c r="K595" t="s">
        <v>310</v>
      </c>
      <c r="L595" t="s">
        <v>21</v>
      </c>
      <c r="M595">
        <v>977087657</v>
      </c>
      <c r="N595" t="s">
        <v>124</v>
      </c>
      <c r="O595">
        <v>2.66</v>
      </c>
      <c r="P595">
        <v>2012</v>
      </c>
      <c r="Q595">
        <v>1</v>
      </c>
      <c r="R595" t="s">
        <v>25</v>
      </c>
      <c r="S595" t="s">
        <v>25</v>
      </c>
      <c r="T595" t="s">
        <v>26</v>
      </c>
      <c r="U595">
        <v>33</v>
      </c>
    </row>
    <row r="596" spans="1:21">
      <c r="A596" t="s">
        <v>2891</v>
      </c>
      <c r="B596" t="s">
        <v>21</v>
      </c>
      <c r="C596" t="s">
        <v>1231</v>
      </c>
      <c r="D596" t="s">
        <v>745</v>
      </c>
      <c r="E596" t="s">
        <v>115</v>
      </c>
      <c r="F596" t="s">
        <v>2892</v>
      </c>
      <c r="G596" t="s">
        <v>2893</v>
      </c>
      <c r="H596" t="s">
        <v>1635</v>
      </c>
      <c r="I596" t="s">
        <v>1636</v>
      </c>
      <c r="J596" t="s">
        <v>33</v>
      </c>
      <c r="K596" t="s">
        <v>310</v>
      </c>
      <c r="L596" t="s">
        <v>21</v>
      </c>
      <c r="M596">
        <v>919108608</v>
      </c>
      <c r="N596" t="s">
        <v>124</v>
      </c>
      <c r="O596">
        <v>2.77</v>
      </c>
      <c r="P596">
        <v>2012</v>
      </c>
      <c r="Q596">
        <v>1</v>
      </c>
      <c r="R596" t="s">
        <v>25</v>
      </c>
      <c r="S596" t="s">
        <v>25</v>
      </c>
      <c r="T596" t="s">
        <v>26</v>
      </c>
      <c r="U596">
        <v>39</v>
      </c>
    </row>
    <row r="597" spans="1:21">
      <c r="A597" t="s">
        <v>2894</v>
      </c>
      <c r="B597" t="s">
        <v>21</v>
      </c>
      <c r="C597" t="s">
        <v>98</v>
      </c>
      <c r="D597" t="s">
        <v>286</v>
      </c>
      <c r="E597" t="s">
        <v>2895</v>
      </c>
      <c r="F597" t="s">
        <v>2896</v>
      </c>
      <c r="G597" t="s">
        <v>2897</v>
      </c>
      <c r="H597" t="s">
        <v>1635</v>
      </c>
      <c r="I597" t="s">
        <v>1636</v>
      </c>
      <c r="J597" t="s">
        <v>33</v>
      </c>
      <c r="K597" t="s">
        <v>310</v>
      </c>
      <c r="L597" t="s">
        <v>21</v>
      </c>
      <c r="M597">
        <v>925008816</v>
      </c>
      <c r="N597" t="s">
        <v>124</v>
      </c>
      <c r="O597">
        <v>2.4300000000000002</v>
      </c>
      <c r="P597">
        <v>2012</v>
      </c>
      <c r="Q597">
        <v>1</v>
      </c>
      <c r="R597" t="s">
        <v>25</v>
      </c>
      <c r="S597" t="s">
        <v>25</v>
      </c>
      <c r="T597" t="s">
        <v>26</v>
      </c>
      <c r="U597">
        <v>34</v>
      </c>
    </row>
    <row r="598" spans="1:21">
      <c r="A598" t="s">
        <v>2898</v>
      </c>
      <c r="B598" t="s">
        <v>21</v>
      </c>
      <c r="C598" t="s">
        <v>2899</v>
      </c>
      <c r="D598" t="s">
        <v>2900</v>
      </c>
      <c r="E598" t="s">
        <v>2662</v>
      </c>
      <c r="F598" t="s">
        <v>2901</v>
      </c>
      <c r="G598" t="s">
        <v>2902</v>
      </c>
      <c r="H598" t="s">
        <v>1635</v>
      </c>
      <c r="I598" t="s">
        <v>1636</v>
      </c>
      <c r="J598" t="s">
        <v>33</v>
      </c>
      <c r="K598" t="s">
        <v>310</v>
      </c>
      <c r="L598" t="s">
        <v>21</v>
      </c>
      <c r="M598">
        <v>977317547</v>
      </c>
      <c r="N598" t="s">
        <v>124</v>
      </c>
      <c r="O598">
        <v>2.99</v>
      </c>
      <c r="P598">
        <v>2012</v>
      </c>
      <c r="Q598">
        <v>1</v>
      </c>
      <c r="R598" t="s">
        <v>25</v>
      </c>
      <c r="S598" t="s">
        <v>25</v>
      </c>
      <c r="T598" t="s">
        <v>26</v>
      </c>
      <c r="U598">
        <v>34</v>
      </c>
    </row>
    <row r="599" spans="1:21">
      <c r="A599" t="s">
        <v>2903</v>
      </c>
      <c r="B599" t="s">
        <v>21</v>
      </c>
      <c r="C599" t="s">
        <v>2904</v>
      </c>
      <c r="D599" t="s">
        <v>2056</v>
      </c>
      <c r="E599" t="s">
        <v>2905</v>
      </c>
      <c r="F599" t="s">
        <v>2906</v>
      </c>
      <c r="G599" t="s">
        <v>2907</v>
      </c>
      <c r="H599" t="s">
        <v>1635</v>
      </c>
      <c r="I599" t="s">
        <v>1636</v>
      </c>
      <c r="J599" t="s">
        <v>33</v>
      </c>
      <c r="K599" t="s">
        <v>310</v>
      </c>
      <c r="L599" t="s">
        <v>21</v>
      </c>
      <c r="M599">
        <v>934787727</v>
      </c>
      <c r="N599" t="s">
        <v>124</v>
      </c>
      <c r="O599">
        <v>3.02</v>
      </c>
      <c r="P599">
        <v>2012</v>
      </c>
      <c r="Q599">
        <v>1</v>
      </c>
      <c r="R599" t="s">
        <v>25</v>
      </c>
      <c r="S599" t="s">
        <v>25</v>
      </c>
      <c r="T599" t="s">
        <v>26</v>
      </c>
      <c r="U599">
        <v>49</v>
      </c>
    </row>
    <row r="600" spans="1:21">
      <c r="A600" t="s">
        <v>2908</v>
      </c>
      <c r="B600" t="s">
        <v>21</v>
      </c>
      <c r="C600" t="s">
        <v>1715</v>
      </c>
      <c r="D600" t="s">
        <v>552</v>
      </c>
      <c r="E600" t="s">
        <v>93</v>
      </c>
      <c r="F600" t="s">
        <v>2909</v>
      </c>
      <c r="G600" t="s">
        <v>2910</v>
      </c>
      <c r="H600" t="s">
        <v>1635</v>
      </c>
      <c r="I600" t="s">
        <v>1636</v>
      </c>
      <c r="J600" t="s">
        <v>24</v>
      </c>
      <c r="K600" t="s">
        <v>310</v>
      </c>
      <c r="L600" t="s">
        <v>21</v>
      </c>
      <c r="M600">
        <v>940437979</v>
      </c>
      <c r="N600" t="s">
        <v>124</v>
      </c>
      <c r="O600">
        <v>2.83</v>
      </c>
      <c r="P600">
        <v>2012</v>
      </c>
      <c r="Q600">
        <v>1</v>
      </c>
      <c r="R600" t="s">
        <v>25</v>
      </c>
      <c r="S600" t="s">
        <v>25</v>
      </c>
      <c r="T600" t="s">
        <v>26</v>
      </c>
      <c r="U600">
        <v>41</v>
      </c>
    </row>
    <row r="601" spans="1:21">
      <c r="A601" t="s">
        <v>2911</v>
      </c>
      <c r="B601" t="s">
        <v>21</v>
      </c>
      <c r="C601" t="s">
        <v>1715</v>
      </c>
      <c r="D601" t="s">
        <v>137</v>
      </c>
      <c r="E601" t="s">
        <v>104</v>
      </c>
      <c r="F601" t="s">
        <v>2912</v>
      </c>
      <c r="G601" t="s">
        <v>2913</v>
      </c>
      <c r="H601" t="s">
        <v>1635</v>
      </c>
      <c r="I601" t="s">
        <v>1636</v>
      </c>
      <c r="J601" t="s">
        <v>24</v>
      </c>
      <c r="K601" t="s">
        <v>310</v>
      </c>
      <c r="L601" t="s">
        <v>21</v>
      </c>
      <c r="M601">
        <v>940435833</v>
      </c>
      <c r="N601" t="s">
        <v>124</v>
      </c>
      <c r="O601">
        <v>2.61</v>
      </c>
      <c r="P601">
        <v>2012</v>
      </c>
      <c r="Q601">
        <v>1</v>
      </c>
      <c r="R601" t="s">
        <v>25</v>
      </c>
      <c r="S601" t="s">
        <v>25</v>
      </c>
      <c r="T601" t="s">
        <v>26</v>
      </c>
      <c r="U601">
        <v>44</v>
      </c>
    </row>
    <row r="602" spans="1:21">
      <c r="A602" t="s">
        <v>2914</v>
      </c>
      <c r="B602" t="s">
        <v>21</v>
      </c>
      <c r="C602" t="s">
        <v>298</v>
      </c>
      <c r="D602" t="s">
        <v>228</v>
      </c>
      <c r="E602" t="s">
        <v>2915</v>
      </c>
      <c r="F602" t="s">
        <v>2916</v>
      </c>
      <c r="G602" t="s">
        <v>2917</v>
      </c>
      <c r="H602" t="s">
        <v>1635</v>
      </c>
      <c r="I602" t="s">
        <v>1636</v>
      </c>
      <c r="J602" t="s">
        <v>33</v>
      </c>
      <c r="K602" t="s">
        <v>310</v>
      </c>
      <c r="L602" t="s">
        <v>21</v>
      </c>
      <c r="M602">
        <v>935545881</v>
      </c>
      <c r="N602" t="s">
        <v>124</v>
      </c>
      <c r="O602">
        <v>2.5499999999999998</v>
      </c>
      <c r="P602">
        <v>2012</v>
      </c>
      <c r="Q602">
        <v>1</v>
      </c>
      <c r="R602" t="s">
        <v>25</v>
      </c>
      <c r="S602" t="s">
        <v>25</v>
      </c>
      <c r="T602" t="s">
        <v>26</v>
      </c>
      <c r="U602">
        <v>40</v>
      </c>
    </row>
    <row r="603" spans="1:21">
      <c r="A603" t="s">
        <v>2918</v>
      </c>
      <c r="B603" t="s">
        <v>21</v>
      </c>
      <c r="C603" t="s">
        <v>312</v>
      </c>
      <c r="D603" t="s">
        <v>1665</v>
      </c>
      <c r="E603" t="s">
        <v>1715</v>
      </c>
      <c r="F603" t="s">
        <v>2919</v>
      </c>
      <c r="G603" t="s">
        <v>2920</v>
      </c>
      <c r="H603" t="s">
        <v>1635</v>
      </c>
      <c r="I603" t="s">
        <v>1636</v>
      </c>
      <c r="J603" t="s">
        <v>33</v>
      </c>
      <c r="K603" t="s">
        <v>310</v>
      </c>
      <c r="L603" t="s">
        <v>21</v>
      </c>
      <c r="M603">
        <v>921143183</v>
      </c>
      <c r="N603" t="s">
        <v>124</v>
      </c>
      <c r="O603">
        <v>2.4900000000000002</v>
      </c>
      <c r="P603">
        <v>2012</v>
      </c>
      <c r="Q603">
        <v>1</v>
      </c>
      <c r="R603" t="s">
        <v>25</v>
      </c>
      <c r="S603" t="s">
        <v>25</v>
      </c>
      <c r="T603" t="s">
        <v>26</v>
      </c>
      <c r="U603">
        <v>29</v>
      </c>
    </row>
    <row r="604" spans="1:21">
      <c r="A604" t="s">
        <v>2921</v>
      </c>
      <c r="B604" t="s">
        <v>21</v>
      </c>
      <c r="C604" t="s">
        <v>312</v>
      </c>
      <c r="D604" t="s">
        <v>38</v>
      </c>
      <c r="E604" t="s">
        <v>390</v>
      </c>
      <c r="F604" t="s">
        <v>2922</v>
      </c>
      <c r="G604" t="s">
        <v>2923</v>
      </c>
      <c r="H604" t="s">
        <v>1635</v>
      </c>
      <c r="I604" t="s">
        <v>1636</v>
      </c>
      <c r="J604" t="s">
        <v>33</v>
      </c>
      <c r="K604" t="s">
        <v>310</v>
      </c>
      <c r="L604" t="s">
        <v>21</v>
      </c>
      <c r="M604">
        <v>961006819</v>
      </c>
      <c r="N604" t="s">
        <v>124</v>
      </c>
      <c r="O604">
        <v>3.25</v>
      </c>
      <c r="P604">
        <v>2012</v>
      </c>
      <c r="Q604">
        <v>1</v>
      </c>
      <c r="R604" t="s">
        <v>25</v>
      </c>
      <c r="S604" t="s">
        <v>25</v>
      </c>
      <c r="T604" t="s">
        <v>26</v>
      </c>
      <c r="U604">
        <v>55</v>
      </c>
    </row>
    <row r="605" spans="1:21">
      <c r="A605" t="s">
        <v>2924</v>
      </c>
      <c r="B605" t="s">
        <v>21</v>
      </c>
      <c r="C605" t="s">
        <v>312</v>
      </c>
      <c r="D605" t="s">
        <v>2925</v>
      </c>
      <c r="E605" t="s">
        <v>1665</v>
      </c>
      <c r="F605" t="s">
        <v>2926</v>
      </c>
      <c r="G605" t="s">
        <v>2927</v>
      </c>
      <c r="H605" t="s">
        <v>1635</v>
      </c>
      <c r="I605" t="s">
        <v>1636</v>
      </c>
      <c r="J605" t="s">
        <v>33</v>
      </c>
      <c r="K605" t="s">
        <v>310</v>
      </c>
      <c r="L605" t="s">
        <v>21</v>
      </c>
      <c r="M605">
        <v>948650074</v>
      </c>
      <c r="N605" t="s">
        <v>124</v>
      </c>
      <c r="O605">
        <v>2.58</v>
      </c>
      <c r="P605">
        <v>2012</v>
      </c>
      <c r="Q605">
        <v>1</v>
      </c>
      <c r="R605" t="s">
        <v>25</v>
      </c>
      <c r="S605" t="s">
        <v>25</v>
      </c>
      <c r="T605" t="s">
        <v>26</v>
      </c>
      <c r="U605">
        <v>48</v>
      </c>
    </row>
    <row r="606" spans="1:21">
      <c r="A606" t="s">
        <v>2928</v>
      </c>
      <c r="B606" t="s">
        <v>21</v>
      </c>
      <c r="C606" t="s">
        <v>2929</v>
      </c>
      <c r="D606" t="s">
        <v>243</v>
      </c>
      <c r="E606" t="s">
        <v>35</v>
      </c>
      <c r="F606" t="s">
        <v>2930</v>
      </c>
      <c r="G606" t="s">
        <v>2931</v>
      </c>
      <c r="H606" t="s">
        <v>1635</v>
      </c>
      <c r="I606" t="s">
        <v>1636</v>
      </c>
      <c r="J606" t="s">
        <v>33</v>
      </c>
      <c r="K606" t="s">
        <v>310</v>
      </c>
      <c r="L606" t="s">
        <v>21</v>
      </c>
      <c r="M606">
        <v>948303928</v>
      </c>
      <c r="N606" t="s">
        <v>124</v>
      </c>
      <c r="O606">
        <v>2.83</v>
      </c>
      <c r="P606">
        <v>2012</v>
      </c>
      <c r="Q606">
        <v>1</v>
      </c>
      <c r="R606" t="s">
        <v>25</v>
      </c>
      <c r="S606" t="s">
        <v>25</v>
      </c>
      <c r="T606" t="s">
        <v>26</v>
      </c>
      <c r="U606">
        <v>32</v>
      </c>
    </row>
    <row r="607" spans="1:21">
      <c r="A607" t="s">
        <v>2932</v>
      </c>
      <c r="B607" t="s">
        <v>21</v>
      </c>
      <c r="C607" t="s">
        <v>381</v>
      </c>
      <c r="D607" t="s">
        <v>2933</v>
      </c>
      <c r="E607" t="s">
        <v>2934</v>
      </c>
      <c r="F607" t="s">
        <v>2935</v>
      </c>
      <c r="G607" t="s">
        <v>2936</v>
      </c>
      <c r="H607" t="s">
        <v>1635</v>
      </c>
      <c r="I607" t="s">
        <v>1636</v>
      </c>
      <c r="J607" t="s">
        <v>33</v>
      </c>
      <c r="K607" t="s">
        <v>310</v>
      </c>
      <c r="L607" t="s">
        <v>21</v>
      </c>
      <c r="M607">
        <v>921006006</v>
      </c>
      <c r="N607" t="s">
        <v>124</v>
      </c>
      <c r="O607">
        <v>3.08</v>
      </c>
      <c r="P607">
        <v>2012</v>
      </c>
      <c r="Q607">
        <v>1</v>
      </c>
      <c r="R607" t="s">
        <v>25</v>
      </c>
      <c r="S607" t="s">
        <v>25</v>
      </c>
      <c r="T607" t="s">
        <v>26</v>
      </c>
      <c r="U607">
        <v>64</v>
      </c>
    </row>
    <row r="608" spans="1:21">
      <c r="A608" t="s">
        <v>2937</v>
      </c>
      <c r="B608" t="s">
        <v>21</v>
      </c>
      <c r="C608" t="s">
        <v>2938</v>
      </c>
      <c r="D608" t="s">
        <v>1484</v>
      </c>
      <c r="E608" t="s">
        <v>2939</v>
      </c>
      <c r="F608" t="s">
        <v>2940</v>
      </c>
      <c r="G608" t="s">
        <v>2941</v>
      </c>
      <c r="H608" t="s">
        <v>1635</v>
      </c>
      <c r="I608" t="s">
        <v>1636</v>
      </c>
      <c r="J608" t="s">
        <v>24</v>
      </c>
      <c r="K608" t="s">
        <v>310</v>
      </c>
      <c r="L608" t="s">
        <v>21</v>
      </c>
      <c r="M608">
        <v>910467578</v>
      </c>
      <c r="N608" t="s">
        <v>124</v>
      </c>
      <c r="O608">
        <v>2.4</v>
      </c>
      <c r="P608">
        <v>2012</v>
      </c>
      <c r="Q608">
        <v>1</v>
      </c>
      <c r="R608" t="s">
        <v>25</v>
      </c>
      <c r="S608" t="s">
        <v>25</v>
      </c>
      <c r="T608" t="s">
        <v>26</v>
      </c>
      <c r="U608">
        <v>26</v>
      </c>
    </row>
    <row r="609" spans="1:21">
      <c r="A609" t="s">
        <v>2942</v>
      </c>
      <c r="B609" t="s">
        <v>21</v>
      </c>
      <c r="C609" t="s">
        <v>2943</v>
      </c>
      <c r="D609" t="s">
        <v>2056</v>
      </c>
      <c r="E609" t="s">
        <v>95</v>
      </c>
      <c r="F609" t="s">
        <v>2944</v>
      </c>
      <c r="G609" t="s">
        <v>2945</v>
      </c>
      <c r="H609" t="s">
        <v>1635</v>
      </c>
      <c r="I609" t="s">
        <v>1636</v>
      </c>
      <c r="J609" t="s">
        <v>33</v>
      </c>
      <c r="K609" t="s">
        <v>310</v>
      </c>
      <c r="L609" t="s">
        <v>21</v>
      </c>
      <c r="M609">
        <v>943026339</v>
      </c>
      <c r="N609" t="s">
        <v>124</v>
      </c>
      <c r="O609">
        <v>2.5</v>
      </c>
      <c r="P609">
        <v>2012</v>
      </c>
      <c r="Q609">
        <v>1</v>
      </c>
      <c r="R609" t="s">
        <v>25</v>
      </c>
      <c r="S609" t="s">
        <v>25</v>
      </c>
      <c r="T609" t="s">
        <v>26</v>
      </c>
      <c r="U609">
        <v>30</v>
      </c>
    </row>
    <row r="610" spans="1:21">
      <c r="A610" t="s">
        <v>2946</v>
      </c>
      <c r="B610" t="s">
        <v>21</v>
      </c>
      <c r="C610" t="s">
        <v>2947</v>
      </c>
      <c r="D610" t="s">
        <v>234</v>
      </c>
      <c r="E610" t="s">
        <v>36</v>
      </c>
      <c r="F610" t="s">
        <v>2948</v>
      </c>
      <c r="G610" t="s">
        <v>2949</v>
      </c>
      <c r="H610" t="s">
        <v>1635</v>
      </c>
      <c r="I610" t="s">
        <v>1636</v>
      </c>
      <c r="J610" t="s">
        <v>24</v>
      </c>
      <c r="K610" t="s">
        <v>310</v>
      </c>
      <c r="L610" t="s">
        <v>21</v>
      </c>
      <c r="M610">
        <v>921250126</v>
      </c>
      <c r="N610" t="s">
        <v>124</v>
      </c>
      <c r="O610">
        <v>2.96</v>
      </c>
      <c r="P610">
        <v>2012</v>
      </c>
      <c r="Q610">
        <v>1</v>
      </c>
      <c r="R610" t="s">
        <v>25</v>
      </c>
      <c r="S610" t="s">
        <v>25</v>
      </c>
      <c r="T610" t="s">
        <v>26</v>
      </c>
      <c r="U610">
        <v>43</v>
      </c>
    </row>
    <row r="611" spans="1:21">
      <c r="A611" t="s">
        <v>2950</v>
      </c>
      <c r="B611" t="s">
        <v>21</v>
      </c>
      <c r="C611" t="s">
        <v>2951</v>
      </c>
      <c r="D611" t="s">
        <v>2952</v>
      </c>
      <c r="E611" t="s">
        <v>91</v>
      </c>
      <c r="F611" t="s">
        <v>2953</v>
      </c>
      <c r="G611" t="s">
        <v>2954</v>
      </c>
      <c r="H611" t="s">
        <v>1635</v>
      </c>
      <c r="I611" t="s">
        <v>1636</v>
      </c>
      <c r="J611" t="s">
        <v>24</v>
      </c>
      <c r="K611" t="s">
        <v>310</v>
      </c>
      <c r="L611" t="s">
        <v>21</v>
      </c>
      <c r="M611">
        <v>941863286</v>
      </c>
      <c r="N611" t="s">
        <v>124</v>
      </c>
      <c r="O611">
        <v>3.66</v>
      </c>
      <c r="P611">
        <v>2012</v>
      </c>
      <c r="Q611">
        <v>1</v>
      </c>
      <c r="R611" t="s">
        <v>25</v>
      </c>
      <c r="S611" t="s">
        <v>25</v>
      </c>
      <c r="T611" t="s">
        <v>26</v>
      </c>
      <c r="U611">
        <v>63</v>
      </c>
    </row>
    <row r="612" spans="1:21">
      <c r="A612" t="s">
        <v>2955</v>
      </c>
      <c r="B612" t="s">
        <v>21</v>
      </c>
      <c r="C612" t="s">
        <v>2956</v>
      </c>
      <c r="D612" t="s">
        <v>1797</v>
      </c>
      <c r="E612" t="s">
        <v>257</v>
      </c>
      <c r="F612" t="s">
        <v>2957</v>
      </c>
      <c r="G612" t="s">
        <v>2958</v>
      </c>
      <c r="H612" t="s">
        <v>1635</v>
      </c>
      <c r="I612" t="s">
        <v>1636</v>
      </c>
      <c r="J612" t="s">
        <v>33</v>
      </c>
      <c r="K612" t="s">
        <v>310</v>
      </c>
      <c r="L612" t="s">
        <v>21</v>
      </c>
      <c r="M612">
        <v>970653603</v>
      </c>
      <c r="N612" t="s">
        <v>124</v>
      </c>
      <c r="O612">
        <v>3.43</v>
      </c>
      <c r="P612">
        <v>2012</v>
      </c>
      <c r="Q612">
        <v>1</v>
      </c>
      <c r="R612" t="s">
        <v>25</v>
      </c>
      <c r="S612" t="s">
        <v>25</v>
      </c>
      <c r="T612" t="s">
        <v>26</v>
      </c>
      <c r="U612">
        <v>45</v>
      </c>
    </row>
    <row r="613" spans="1:21">
      <c r="A613" t="s">
        <v>2959</v>
      </c>
      <c r="B613" t="s">
        <v>21</v>
      </c>
      <c r="C613" t="s">
        <v>1284</v>
      </c>
      <c r="D613" t="s">
        <v>2644</v>
      </c>
      <c r="E613" t="s">
        <v>2895</v>
      </c>
      <c r="F613" t="s">
        <v>2960</v>
      </c>
      <c r="G613" t="s">
        <v>2961</v>
      </c>
      <c r="H613" t="s">
        <v>1635</v>
      </c>
      <c r="I613" t="s">
        <v>1636</v>
      </c>
      <c r="J613" t="s">
        <v>33</v>
      </c>
      <c r="K613" t="s">
        <v>310</v>
      </c>
      <c r="L613" t="s">
        <v>21</v>
      </c>
      <c r="M613">
        <v>910467578</v>
      </c>
      <c r="N613" t="s">
        <v>124</v>
      </c>
      <c r="O613">
        <v>2.68</v>
      </c>
      <c r="P613">
        <v>2012</v>
      </c>
      <c r="Q613">
        <v>1</v>
      </c>
      <c r="R613" t="s">
        <v>25</v>
      </c>
      <c r="S613" t="s">
        <v>25</v>
      </c>
      <c r="T613" t="s">
        <v>26</v>
      </c>
      <c r="U613">
        <v>35</v>
      </c>
    </row>
    <row r="614" spans="1:21">
      <c r="A614" t="s">
        <v>2962</v>
      </c>
      <c r="B614" t="s">
        <v>21</v>
      </c>
      <c r="C614" t="s">
        <v>2963</v>
      </c>
      <c r="D614" t="s">
        <v>105</v>
      </c>
      <c r="E614" t="s">
        <v>266</v>
      </c>
      <c r="F614" t="s">
        <v>2964</v>
      </c>
      <c r="G614" t="s">
        <v>2965</v>
      </c>
      <c r="H614" t="s">
        <v>1635</v>
      </c>
      <c r="I614" t="s">
        <v>1636</v>
      </c>
      <c r="J614" t="s">
        <v>24</v>
      </c>
      <c r="K614" t="s">
        <v>310</v>
      </c>
      <c r="L614" t="s">
        <v>21</v>
      </c>
      <c r="M614">
        <v>974786177</v>
      </c>
      <c r="N614" t="s">
        <v>124</v>
      </c>
      <c r="O614">
        <v>3.01</v>
      </c>
      <c r="P614">
        <v>2012</v>
      </c>
      <c r="Q614">
        <v>1</v>
      </c>
      <c r="R614" t="s">
        <v>25</v>
      </c>
      <c r="S614" t="s">
        <v>25</v>
      </c>
      <c r="T614" t="s">
        <v>26</v>
      </c>
      <c r="U614">
        <v>35</v>
      </c>
    </row>
    <row r="615" spans="1:21">
      <c r="A615" t="s">
        <v>2966</v>
      </c>
      <c r="B615" t="s">
        <v>21</v>
      </c>
      <c r="C615" t="s">
        <v>2967</v>
      </c>
      <c r="D615" t="s">
        <v>2968</v>
      </c>
      <c r="E615" t="s">
        <v>119</v>
      </c>
      <c r="F615" t="s">
        <v>2969</v>
      </c>
      <c r="G615" t="s">
        <v>2970</v>
      </c>
      <c r="H615" t="s">
        <v>1635</v>
      </c>
      <c r="I615" t="s">
        <v>1636</v>
      </c>
      <c r="J615" t="s">
        <v>33</v>
      </c>
      <c r="K615" t="s">
        <v>310</v>
      </c>
      <c r="L615" t="s">
        <v>21</v>
      </c>
      <c r="M615">
        <v>910467578</v>
      </c>
      <c r="N615" t="s">
        <v>124</v>
      </c>
      <c r="O615">
        <v>2.37</v>
      </c>
      <c r="P615">
        <v>2012</v>
      </c>
      <c r="Q615">
        <v>1</v>
      </c>
      <c r="R615" t="s">
        <v>25</v>
      </c>
      <c r="S615" t="s">
        <v>25</v>
      </c>
      <c r="T615" t="s">
        <v>26</v>
      </c>
      <c r="U615">
        <v>26</v>
      </c>
    </row>
    <row r="616" spans="1:21">
      <c r="A616" t="s">
        <v>2971</v>
      </c>
      <c r="B616" t="s">
        <v>21</v>
      </c>
      <c r="C616" t="s">
        <v>202</v>
      </c>
      <c r="D616" t="s">
        <v>1090</v>
      </c>
      <c r="E616" t="s">
        <v>2972</v>
      </c>
      <c r="F616" t="s">
        <v>2973</v>
      </c>
      <c r="G616" t="s">
        <v>2974</v>
      </c>
      <c r="H616" t="s">
        <v>1635</v>
      </c>
      <c r="I616" t="s">
        <v>1636</v>
      </c>
      <c r="J616" t="s">
        <v>24</v>
      </c>
      <c r="K616" t="s">
        <v>310</v>
      </c>
      <c r="L616" t="s">
        <v>21</v>
      </c>
      <c r="M616">
        <v>954187856</v>
      </c>
      <c r="N616" t="s">
        <v>124</v>
      </c>
      <c r="O616">
        <v>2.95</v>
      </c>
      <c r="P616">
        <v>2012</v>
      </c>
      <c r="Q616">
        <v>1</v>
      </c>
      <c r="R616" t="s">
        <v>25</v>
      </c>
      <c r="S616" t="s">
        <v>25</v>
      </c>
      <c r="T616" t="s">
        <v>26</v>
      </c>
      <c r="U616">
        <v>42</v>
      </c>
    </row>
    <row r="617" spans="1:21">
      <c r="A617" t="s">
        <v>2975</v>
      </c>
      <c r="B617" t="s">
        <v>21</v>
      </c>
      <c r="C617" t="s">
        <v>391</v>
      </c>
      <c r="D617" t="s">
        <v>1575</v>
      </c>
      <c r="E617" t="s">
        <v>392</v>
      </c>
      <c r="F617" t="s">
        <v>2976</v>
      </c>
      <c r="G617" t="s">
        <v>2977</v>
      </c>
      <c r="H617" t="s">
        <v>1635</v>
      </c>
      <c r="I617" t="s">
        <v>1636</v>
      </c>
      <c r="J617" t="s">
        <v>24</v>
      </c>
      <c r="K617" t="s">
        <v>310</v>
      </c>
      <c r="L617" t="s">
        <v>21</v>
      </c>
      <c r="M617">
        <v>967005827</v>
      </c>
      <c r="N617" t="s">
        <v>124</v>
      </c>
      <c r="O617">
        <v>2.78</v>
      </c>
      <c r="P617">
        <v>2012</v>
      </c>
      <c r="Q617">
        <v>1</v>
      </c>
      <c r="R617" t="s">
        <v>25</v>
      </c>
      <c r="S617" t="s">
        <v>25</v>
      </c>
      <c r="T617" t="s">
        <v>26</v>
      </c>
      <c r="U617">
        <v>45</v>
      </c>
    </row>
    <row r="618" spans="1:21">
      <c r="A618" t="s">
        <v>2978</v>
      </c>
      <c r="B618" t="s">
        <v>21</v>
      </c>
      <c r="C618" t="s">
        <v>391</v>
      </c>
      <c r="D618" t="s">
        <v>2979</v>
      </c>
      <c r="E618" t="s">
        <v>2980</v>
      </c>
      <c r="F618" t="s">
        <v>2981</v>
      </c>
      <c r="G618" t="s">
        <v>2982</v>
      </c>
      <c r="H618" t="s">
        <v>1635</v>
      </c>
      <c r="I618" t="s">
        <v>1636</v>
      </c>
      <c r="J618" t="s">
        <v>24</v>
      </c>
      <c r="K618" t="s">
        <v>310</v>
      </c>
      <c r="L618" t="s">
        <v>21</v>
      </c>
      <c r="M618">
        <v>910467578</v>
      </c>
      <c r="N618" t="s">
        <v>124</v>
      </c>
      <c r="O618">
        <v>3.23</v>
      </c>
      <c r="P618">
        <v>2012</v>
      </c>
      <c r="Q618">
        <v>1</v>
      </c>
      <c r="R618" t="s">
        <v>25</v>
      </c>
      <c r="S618" t="s">
        <v>25</v>
      </c>
      <c r="T618" t="s">
        <v>26</v>
      </c>
      <c r="U618">
        <v>54</v>
      </c>
    </row>
    <row r="619" spans="1:21">
      <c r="A619" t="s">
        <v>2983</v>
      </c>
      <c r="B619" t="s">
        <v>21</v>
      </c>
      <c r="C619" t="s">
        <v>2984</v>
      </c>
      <c r="D619" t="s">
        <v>210</v>
      </c>
      <c r="E619" t="s">
        <v>2985</v>
      </c>
      <c r="F619" t="s">
        <v>2986</v>
      </c>
      <c r="G619" t="s">
        <v>2987</v>
      </c>
      <c r="H619" t="s">
        <v>1635</v>
      </c>
      <c r="I619" t="s">
        <v>1636</v>
      </c>
      <c r="J619" t="s">
        <v>24</v>
      </c>
      <c r="K619" t="s">
        <v>310</v>
      </c>
      <c r="L619" t="s">
        <v>21</v>
      </c>
      <c r="M619">
        <v>910467578</v>
      </c>
      <c r="N619" t="s">
        <v>124</v>
      </c>
      <c r="O619">
        <v>2.72</v>
      </c>
      <c r="P619">
        <v>2012</v>
      </c>
      <c r="Q619">
        <v>1</v>
      </c>
      <c r="R619" t="s">
        <v>25</v>
      </c>
      <c r="S619" t="s">
        <v>25</v>
      </c>
      <c r="T619" t="s">
        <v>26</v>
      </c>
      <c r="U619">
        <v>39</v>
      </c>
    </row>
    <row r="620" spans="1:21">
      <c r="A620" t="s">
        <v>2988</v>
      </c>
      <c r="B620" t="s">
        <v>21</v>
      </c>
      <c r="C620" t="s">
        <v>2989</v>
      </c>
      <c r="D620" t="s">
        <v>367</v>
      </c>
      <c r="E620" t="s">
        <v>2345</v>
      </c>
      <c r="F620" t="s">
        <v>2990</v>
      </c>
      <c r="G620" t="s">
        <v>2991</v>
      </c>
      <c r="H620" t="s">
        <v>1635</v>
      </c>
      <c r="I620" t="s">
        <v>1636</v>
      </c>
      <c r="J620" t="s">
        <v>33</v>
      </c>
      <c r="K620" t="s">
        <v>310</v>
      </c>
      <c r="L620" t="s">
        <v>21</v>
      </c>
      <c r="M620">
        <v>978110323</v>
      </c>
      <c r="N620" t="s">
        <v>124</v>
      </c>
      <c r="O620">
        <v>2.71</v>
      </c>
      <c r="P620">
        <v>2012</v>
      </c>
      <c r="Q620">
        <v>1</v>
      </c>
      <c r="R620" t="s">
        <v>25</v>
      </c>
      <c r="S620" t="s">
        <v>25</v>
      </c>
      <c r="T620" t="s">
        <v>26</v>
      </c>
      <c r="U620">
        <v>34</v>
      </c>
    </row>
    <row r="621" spans="1:21">
      <c r="A621" t="s">
        <v>2992</v>
      </c>
      <c r="B621" t="s">
        <v>21</v>
      </c>
      <c r="C621" t="s">
        <v>2993</v>
      </c>
      <c r="D621" t="s">
        <v>2994</v>
      </c>
      <c r="E621" t="s">
        <v>382</v>
      </c>
      <c r="F621" t="s">
        <v>2995</v>
      </c>
      <c r="G621" t="s">
        <v>2996</v>
      </c>
      <c r="H621" t="s">
        <v>1635</v>
      </c>
      <c r="I621" t="s">
        <v>1636</v>
      </c>
      <c r="J621" t="s">
        <v>33</v>
      </c>
      <c r="K621" t="s">
        <v>310</v>
      </c>
      <c r="L621" t="s">
        <v>21</v>
      </c>
      <c r="M621">
        <v>965783029</v>
      </c>
      <c r="N621" t="s">
        <v>124</v>
      </c>
      <c r="O621">
        <v>2.79</v>
      </c>
      <c r="P621">
        <v>2012</v>
      </c>
      <c r="Q621">
        <v>1</v>
      </c>
      <c r="R621" t="s">
        <v>25</v>
      </c>
      <c r="S621" t="s">
        <v>25</v>
      </c>
      <c r="T621" t="s">
        <v>26</v>
      </c>
      <c r="U621">
        <v>42</v>
      </c>
    </row>
    <row r="622" spans="1:21">
      <c r="A622" t="s">
        <v>2997</v>
      </c>
      <c r="B622" t="s">
        <v>21</v>
      </c>
      <c r="C622" t="s">
        <v>2993</v>
      </c>
      <c r="D622" t="s">
        <v>192</v>
      </c>
      <c r="E622" t="s">
        <v>2998</v>
      </c>
      <c r="F622" t="s">
        <v>2999</v>
      </c>
      <c r="G622" t="s">
        <v>3000</v>
      </c>
      <c r="H622" t="s">
        <v>1635</v>
      </c>
      <c r="I622" t="s">
        <v>1636</v>
      </c>
      <c r="J622" t="s">
        <v>33</v>
      </c>
      <c r="K622" t="s">
        <v>310</v>
      </c>
      <c r="L622" t="s">
        <v>21</v>
      </c>
      <c r="M622">
        <v>904654017</v>
      </c>
      <c r="N622" t="s">
        <v>124</v>
      </c>
      <c r="O622">
        <v>3.14</v>
      </c>
      <c r="P622">
        <v>2012</v>
      </c>
      <c r="Q622">
        <v>1</v>
      </c>
      <c r="R622" t="s">
        <v>25</v>
      </c>
      <c r="S622" t="s">
        <v>25</v>
      </c>
      <c r="T622" t="s">
        <v>26</v>
      </c>
      <c r="U622">
        <v>53</v>
      </c>
    </row>
    <row r="623" spans="1:21">
      <c r="A623" t="s">
        <v>3001</v>
      </c>
      <c r="B623" t="s">
        <v>21</v>
      </c>
      <c r="C623" t="s">
        <v>3002</v>
      </c>
      <c r="D623" t="s">
        <v>2048</v>
      </c>
      <c r="E623" t="s">
        <v>116</v>
      </c>
      <c r="F623" t="s">
        <v>3003</v>
      </c>
      <c r="G623" t="s">
        <v>3004</v>
      </c>
      <c r="H623" t="s">
        <v>1635</v>
      </c>
      <c r="I623" t="s">
        <v>1636</v>
      </c>
      <c r="J623" t="s">
        <v>33</v>
      </c>
      <c r="K623" t="s">
        <v>310</v>
      </c>
      <c r="L623" t="s">
        <v>21</v>
      </c>
      <c r="M623">
        <v>910467578</v>
      </c>
      <c r="N623" t="s">
        <v>124</v>
      </c>
      <c r="O623">
        <v>2.5099999999999998</v>
      </c>
      <c r="P623">
        <v>2012</v>
      </c>
      <c r="Q623">
        <v>1</v>
      </c>
      <c r="R623" t="s">
        <v>25</v>
      </c>
      <c r="S623" t="s">
        <v>25</v>
      </c>
      <c r="T623" t="s">
        <v>26</v>
      </c>
      <c r="U623">
        <v>35</v>
      </c>
    </row>
    <row r="624" spans="1:21">
      <c r="A624" t="s">
        <v>3005</v>
      </c>
      <c r="B624" t="s">
        <v>21</v>
      </c>
      <c r="C624" t="s">
        <v>3006</v>
      </c>
      <c r="D624" t="s">
        <v>141</v>
      </c>
      <c r="E624" t="s">
        <v>3007</v>
      </c>
      <c r="F624" t="s">
        <v>3008</v>
      </c>
      <c r="G624" t="s">
        <v>3009</v>
      </c>
      <c r="H624" t="s">
        <v>1635</v>
      </c>
      <c r="I624" t="s">
        <v>1636</v>
      </c>
      <c r="J624" t="s">
        <v>33</v>
      </c>
      <c r="K624" t="s">
        <v>310</v>
      </c>
      <c r="L624" t="s">
        <v>21</v>
      </c>
      <c r="M624">
        <v>910467578</v>
      </c>
      <c r="N624" t="s">
        <v>124</v>
      </c>
      <c r="O624">
        <v>2.82</v>
      </c>
      <c r="P624">
        <v>2012</v>
      </c>
      <c r="Q624">
        <v>1</v>
      </c>
      <c r="R624" t="s">
        <v>25</v>
      </c>
      <c r="S624" t="s">
        <v>25</v>
      </c>
      <c r="T624" t="s">
        <v>26</v>
      </c>
      <c r="U624">
        <v>47</v>
      </c>
    </row>
    <row r="625" spans="1:21">
      <c r="A625" t="s">
        <v>3010</v>
      </c>
      <c r="B625" t="s">
        <v>21</v>
      </c>
      <c r="C625" t="s">
        <v>3011</v>
      </c>
      <c r="D625" t="s">
        <v>342</v>
      </c>
      <c r="E625" t="s">
        <v>3012</v>
      </c>
      <c r="F625" t="s">
        <v>3013</v>
      </c>
      <c r="G625" t="s">
        <v>3014</v>
      </c>
      <c r="H625" t="s">
        <v>1635</v>
      </c>
      <c r="I625" t="s">
        <v>1636</v>
      </c>
      <c r="J625" t="s">
        <v>33</v>
      </c>
      <c r="K625" t="s">
        <v>310</v>
      </c>
      <c r="L625" t="s">
        <v>21</v>
      </c>
      <c r="M625">
        <v>910467578</v>
      </c>
      <c r="N625" t="s">
        <v>124</v>
      </c>
      <c r="O625">
        <v>2.56</v>
      </c>
      <c r="P625">
        <v>2012</v>
      </c>
      <c r="Q625">
        <v>1</v>
      </c>
      <c r="R625" t="s">
        <v>25</v>
      </c>
      <c r="S625" t="s">
        <v>25</v>
      </c>
      <c r="T625" t="s">
        <v>26</v>
      </c>
      <c r="U625">
        <v>37</v>
      </c>
    </row>
    <row r="626" spans="1:21">
      <c r="A626" t="s">
        <v>3015</v>
      </c>
      <c r="B626" t="s">
        <v>21</v>
      </c>
      <c r="C626" t="s">
        <v>3016</v>
      </c>
      <c r="D626" t="s">
        <v>59</v>
      </c>
      <c r="E626" t="s">
        <v>1797</v>
      </c>
      <c r="F626" t="s">
        <v>3017</v>
      </c>
      <c r="G626" t="s">
        <v>3018</v>
      </c>
      <c r="H626" t="s">
        <v>1635</v>
      </c>
      <c r="I626" t="s">
        <v>1636</v>
      </c>
      <c r="J626" t="s">
        <v>33</v>
      </c>
      <c r="K626" t="s">
        <v>310</v>
      </c>
      <c r="L626" t="s">
        <v>21</v>
      </c>
      <c r="M626">
        <v>994194766</v>
      </c>
      <c r="N626" t="s">
        <v>124</v>
      </c>
      <c r="O626">
        <v>3.1</v>
      </c>
      <c r="P626">
        <v>2012</v>
      </c>
      <c r="Q626">
        <v>1</v>
      </c>
      <c r="R626" t="s">
        <v>25</v>
      </c>
      <c r="S626" t="s">
        <v>25</v>
      </c>
      <c r="T626" t="s">
        <v>26</v>
      </c>
      <c r="U626">
        <v>33</v>
      </c>
    </row>
    <row r="627" spans="1:21">
      <c r="A627" t="s">
        <v>3019</v>
      </c>
      <c r="B627" t="s">
        <v>21</v>
      </c>
      <c r="C627" t="s">
        <v>3020</v>
      </c>
      <c r="D627" t="s">
        <v>31</v>
      </c>
      <c r="E627" t="s">
        <v>165</v>
      </c>
      <c r="F627" t="s">
        <v>3021</v>
      </c>
      <c r="G627" t="s">
        <v>3022</v>
      </c>
      <c r="H627" t="s">
        <v>1635</v>
      </c>
      <c r="I627" t="s">
        <v>1636</v>
      </c>
      <c r="J627" t="s">
        <v>24</v>
      </c>
      <c r="K627" t="s">
        <v>310</v>
      </c>
      <c r="L627" t="s">
        <v>21</v>
      </c>
      <c r="M627">
        <v>931635782</v>
      </c>
      <c r="N627" t="s">
        <v>124</v>
      </c>
      <c r="O627">
        <v>2.29</v>
      </c>
      <c r="P627">
        <v>2012</v>
      </c>
      <c r="Q627">
        <v>1</v>
      </c>
      <c r="R627" t="s">
        <v>25</v>
      </c>
      <c r="S627" t="s">
        <v>25</v>
      </c>
      <c r="T627" t="s">
        <v>26</v>
      </c>
      <c r="U627">
        <v>36</v>
      </c>
    </row>
    <row r="628" spans="1:21">
      <c r="A628" t="s">
        <v>3023</v>
      </c>
      <c r="B628" t="s">
        <v>21</v>
      </c>
      <c r="C628" t="s">
        <v>3024</v>
      </c>
      <c r="D628" t="s">
        <v>390</v>
      </c>
      <c r="E628" t="s">
        <v>220</v>
      </c>
      <c r="F628" t="s">
        <v>3025</v>
      </c>
      <c r="G628" t="s">
        <v>3026</v>
      </c>
      <c r="H628" t="s">
        <v>1635</v>
      </c>
      <c r="I628" t="s">
        <v>1636</v>
      </c>
      <c r="J628" t="s">
        <v>24</v>
      </c>
      <c r="K628" t="s">
        <v>310</v>
      </c>
      <c r="L628" t="s">
        <v>21</v>
      </c>
      <c r="M628">
        <v>913118352</v>
      </c>
      <c r="N628" t="s">
        <v>124</v>
      </c>
      <c r="O628">
        <v>2.95</v>
      </c>
      <c r="P628">
        <v>2012</v>
      </c>
      <c r="Q628">
        <v>1</v>
      </c>
      <c r="R628" t="s">
        <v>25</v>
      </c>
      <c r="S628" t="s">
        <v>25</v>
      </c>
      <c r="T628" t="s">
        <v>26</v>
      </c>
      <c r="U628">
        <v>63</v>
      </c>
    </row>
    <row r="629" spans="1:21">
      <c r="A629" t="s">
        <v>3027</v>
      </c>
      <c r="B629" t="s">
        <v>21</v>
      </c>
      <c r="C629" t="s">
        <v>3028</v>
      </c>
      <c r="D629" t="s">
        <v>3029</v>
      </c>
      <c r="E629" t="s">
        <v>191</v>
      </c>
      <c r="F629" t="s">
        <v>3030</v>
      </c>
      <c r="G629" t="s">
        <v>3031</v>
      </c>
      <c r="H629" t="s">
        <v>1635</v>
      </c>
      <c r="I629" t="s">
        <v>1636</v>
      </c>
      <c r="J629" t="s">
        <v>33</v>
      </c>
      <c r="K629" t="s">
        <v>310</v>
      </c>
      <c r="L629" t="s">
        <v>21</v>
      </c>
      <c r="M629">
        <v>910467578</v>
      </c>
      <c r="N629" t="s">
        <v>124</v>
      </c>
      <c r="O629">
        <v>2.87</v>
      </c>
      <c r="P629">
        <v>2012</v>
      </c>
      <c r="Q629">
        <v>1</v>
      </c>
      <c r="R629" t="s">
        <v>25</v>
      </c>
      <c r="S629" t="s">
        <v>25</v>
      </c>
      <c r="T629" t="s">
        <v>26</v>
      </c>
      <c r="U629">
        <v>51</v>
      </c>
    </row>
    <row r="630" spans="1:21">
      <c r="A630" t="s">
        <v>3032</v>
      </c>
      <c r="B630" t="s">
        <v>21</v>
      </c>
      <c r="C630" t="s">
        <v>100</v>
      </c>
      <c r="D630" t="s">
        <v>3033</v>
      </c>
      <c r="E630" t="s">
        <v>233</v>
      </c>
      <c r="F630" t="s">
        <v>3034</v>
      </c>
      <c r="G630" t="s">
        <v>3035</v>
      </c>
      <c r="H630" t="s">
        <v>1635</v>
      </c>
      <c r="I630" t="s">
        <v>1636</v>
      </c>
      <c r="J630" t="s">
        <v>24</v>
      </c>
      <c r="K630" t="s">
        <v>310</v>
      </c>
      <c r="L630" t="s">
        <v>21</v>
      </c>
      <c r="M630">
        <v>910467578</v>
      </c>
      <c r="N630" t="s">
        <v>124</v>
      </c>
      <c r="O630">
        <v>2.76</v>
      </c>
      <c r="P630">
        <v>2012</v>
      </c>
      <c r="Q630">
        <v>1</v>
      </c>
      <c r="R630" t="s">
        <v>25</v>
      </c>
      <c r="S630" t="s">
        <v>25</v>
      </c>
      <c r="T630" t="s">
        <v>26</v>
      </c>
      <c r="U630">
        <v>47</v>
      </c>
    </row>
    <row r="631" spans="1:21">
      <c r="A631" t="s">
        <v>3036</v>
      </c>
      <c r="B631" t="s">
        <v>21</v>
      </c>
      <c r="C631" t="s">
        <v>3037</v>
      </c>
      <c r="D631" t="s">
        <v>38</v>
      </c>
      <c r="E631" t="s">
        <v>357</v>
      </c>
      <c r="F631" t="s">
        <v>3038</v>
      </c>
      <c r="G631" t="s">
        <v>3039</v>
      </c>
      <c r="H631" t="s">
        <v>1635</v>
      </c>
      <c r="I631" t="s">
        <v>1636</v>
      </c>
      <c r="J631" t="s">
        <v>33</v>
      </c>
      <c r="K631" t="s">
        <v>310</v>
      </c>
      <c r="L631" t="s">
        <v>21</v>
      </c>
      <c r="M631">
        <v>901040367</v>
      </c>
      <c r="N631" t="s">
        <v>124</v>
      </c>
      <c r="O631">
        <v>3.27</v>
      </c>
      <c r="P631">
        <v>2012</v>
      </c>
      <c r="Q631">
        <v>1</v>
      </c>
      <c r="R631" t="s">
        <v>25</v>
      </c>
      <c r="S631" t="s">
        <v>25</v>
      </c>
      <c r="T631" t="s">
        <v>26</v>
      </c>
      <c r="U631">
        <v>40</v>
      </c>
    </row>
    <row r="632" spans="1:21">
      <c r="A632" t="s">
        <v>3040</v>
      </c>
      <c r="B632" t="s">
        <v>21</v>
      </c>
      <c r="C632" t="s">
        <v>3041</v>
      </c>
      <c r="D632" t="s">
        <v>3042</v>
      </c>
      <c r="E632" t="s">
        <v>123</v>
      </c>
      <c r="F632" t="s">
        <v>3043</v>
      </c>
      <c r="G632" t="s">
        <v>3044</v>
      </c>
      <c r="H632" t="s">
        <v>1635</v>
      </c>
      <c r="I632" t="s">
        <v>1636</v>
      </c>
      <c r="J632" t="s">
        <v>33</v>
      </c>
      <c r="K632" t="s">
        <v>310</v>
      </c>
      <c r="L632" t="s">
        <v>21</v>
      </c>
      <c r="M632">
        <v>910467578</v>
      </c>
      <c r="N632" t="s">
        <v>124</v>
      </c>
      <c r="O632">
        <v>2.64</v>
      </c>
      <c r="P632">
        <v>2012</v>
      </c>
      <c r="Q632">
        <v>1</v>
      </c>
      <c r="R632" t="s">
        <v>25</v>
      </c>
      <c r="S632" t="s">
        <v>25</v>
      </c>
      <c r="T632" t="s">
        <v>26</v>
      </c>
      <c r="U632">
        <v>40</v>
      </c>
    </row>
    <row r="633" spans="1:21">
      <c r="A633" t="s">
        <v>3045</v>
      </c>
      <c r="B633" t="s">
        <v>21</v>
      </c>
      <c r="C633" t="s">
        <v>3046</v>
      </c>
      <c r="D633" t="s">
        <v>3047</v>
      </c>
      <c r="E633" t="s">
        <v>3048</v>
      </c>
      <c r="F633" t="s">
        <v>3049</v>
      </c>
      <c r="G633" t="s">
        <v>3050</v>
      </c>
      <c r="H633" t="s">
        <v>1635</v>
      </c>
      <c r="I633" t="s">
        <v>1636</v>
      </c>
      <c r="J633" t="s">
        <v>33</v>
      </c>
      <c r="K633" t="s">
        <v>310</v>
      </c>
      <c r="L633" t="s">
        <v>21</v>
      </c>
      <c r="M633">
        <v>996626435</v>
      </c>
      <c r="N633" t="s">
        <v>124</v>
      </c>
      <c r="O633">
        <v>3.62</v>
      </c>
      <c r="P633">
        <v>2012</v>
      </c>
      <c r="Q633">
        <v>1</v>
      </c>
      <c r="R633" t="s">
        <v>25</v>
      </c>
      <c r="S633" t="s">
        <v>25</v>
      </c>
      <c r="T633" t="s">
        <v>26</v>
      </c>
      <c r="U633">
        <v>64</v>
      </c>
    </row>
    <row r="634" spans="1:21">
      <c r="A634" t="s">
        <v>3051</v>
      </c>
      <c r="B634" t="s">
        <v>21</v>
      </c>
      <c r="C634" t="s">
        <v>3052</v>
      </c>
      <c r="D634" t="s">
        <v>390</v>
      </c>
      <c r="E634" t="s">
        <v>243</v>
      </c>
      <c r="F634" t="s">
        <v>3053</v>
      </c>
      <c r="G634" t="s">
        <v>3054</v>
      </c>
      <c r="H634" t="s">
        <v>1635</v>
      </c>
      <c r="I634" t="s">
        <v>1636</v>
      </c>
      <c r="J634" t="s">
        <v>33</v>
      </c>
      <c r="K634" t="s">
        <v>310</v>
      </c>
      <c r="L634" t="s">
        <v>21</v>
      </c>
      <c r="M634">
        <v>965100373</v>
      </c>
      <c r="N634" t="s">
        <v>124</v>
      </c>
      <c r="O634">
        <v>2.65</v>
      </c>
      <c r="P634">
        <v>2012</v>
      </c>
      <c r="Q634">
        <v>1</v>
      </c>
      <c r="R634" t="s">
        <v>25</v>
      </c>
      <c r="S634" t="s">
        <v>25</v>
      </c>
      <c r="T634" t="s">
        <v>26</v>
      </c>
      <c r="U634">
        <v>26</v>
      </c>
    </row>
    <row r="635" spans="1:21">
      <c r="A635" t="s">
        <v>3055</v>
      </c>
      <c r="B635" t="s">
        <v>21</v>
      </c>
      <c r="C635" t="s">
        <v>163</v>
      </c>
      <c r="D635" t="s">
        <v>3056</v>
      </c>
      <c r="E635" t="s">
        <v>482</v>
      </c>
      <c r="F635" t="s">
        <v>3057</v>
      </c>
      <c r="G635" t="s">
        <v>3058</v>
      </c>
      <c r="H635" t="s">
        <v>1635</v>
      </c>
      <c r="I635" t="s">
        <v>1636</v>
      </c>
      <c r="J635" t="s">
        <v>33</v>
      </c>
      <c r="K635" t="s">
        <v>310</v>
      </c>
      <c r="L635" t="s">
        <v>21</v>
      </c>
      <c r="M635">
        <v>946334981</v>
      </c>
      <c r="N635" t="s">
        <v>124</v>
      </c>
      <c r="O635">
        <v>2.86</v>
      </c>
      <c r="P635">
        <v>2012</v>
      </c>
      <c r="Q635">
        <v>1</v>
      </c>
      <c r="R635" t="s">
        <v>25</v>
      </c>
      <c r="S635" t="s">
        <v>25</v>
      </c>
      <c r="T635" t="s">
        <v>26</v>
      </c>
      <c r="U635">
        <v>38</v>
      </c>
    </row>
    <row r="636" spans="1:21">
      <c r="A636" t="s">
        <v>3059</v>
      </c>
      <c r="B636" t="s">
        <v>21</v>
      </c>
      <c r="C636" t="s">
        <v>3060</v>
      </c>
      <c r="D636" t="s">
        <v>95</v>
      </c>
      <c r="E636" t="s">
        <v>3061</v>
      </c>
      <c r="F636" t="s">
        <v>3062</v>
      </c>
      <c r="G636" t="s">
        <v>3063</v>
      </c>
      <c r="H636" t="s">
        <v>1635</v>
      </c>
      <c r="I636" t="s">
        <v>1636</v>
      </c>
      <c r="J636" t="s">
        <v>33</v>
      </c>
      <c r="K636" t="s">
        <v>310</v>
      </c>
      <c r="L636" t="s">
        <v>21</v>
      </c>
      <c r="M636">
        <v>910467578</v>
      </c>
      <c r="N636" t="s">
        <v>124</v>
      </c>
      <c r="O636">
        <v>3.02</v>
      </c>
      <c r="P636">
        <v>2012</v>
      </c>
      <c r="Q636">
        <v>1</v>
      </c>
      <c r="R636" t="s">
        <v>25</v>
      </c>
      <c r="S636" t="s">
        <v>25</v>
      </c>
      <c r="T636" t="s">
        <v>26</v>
      </c>
      <c r="U636">
        <v>37</v>
      </c>
    </row>
    <row r="637" spans="1:21">
      <c r="A637" t="s">
        <v>3064</v>
      </c>
      <c r="B637" t="s">
        <v>21</v>
      </c>
      <c r="C637" t="s">
        <v>3065</v>
      </c>
      <c r="D637" t="s">
        <v>66</v>
      </c>
      <c r="E637" t="s">
        <v>123</v>
      </c>
      <c r="F637" t="s">
        <v>3066</v>
      </c>
      <c r="G637" t="s">
        <v>3067</v>
      </c>
      <c r="H637" t="s">
        <v>1635</v>
      </c>
      <c r="I637" t="s">
        <v>1636</v>
      </c>
      <c r="J637" t="s">
        <v>33</v>
      </c>
      <c r="K637" t="s">
        <v>310</v>
      </c>
      <c r="L637" t="s">
        <v>21</v>
      </c>
      <c r="M637">
        <v>930973797</v>
      </c>
      <c r="N637" t="s">
        <v>124</v>
      </c>
      <c r="O637">
        <v>2.78</v>
      </c>
      <c r="P637">
        <v>2012</v>
      </c>
      <c r="Q637">
        <v>1</v>
      </c>
      <c r="R637" t="s">
        <v>25</v>
      </c>
      <c r="S637" t="s">
        <v>25</v>
      </c>
      <c r="T637" t="s">
        <v>26</v>
      </c>
      <c r="U637">
        <v>41</v>
      </c>
    </row>
    <row r="638" spans="1:21">
      <c r="A638" t="s">
        <v>3068</v>
      </c>
      <c r="B638" t="s">
        <v>21</v>
      </c>
      <c r="C638" t="s">
        <v>3069</v>
      </c>
      <c r="D638" t="s">
        <v>1493</v>
      </c>
      <c r="E638" t="s">
        <v>91</v>
      </c>
      <c r="F638" t="s">
        <v>3070</v>
      </c>
      <c r="G638" t="s">
        <v>3071</v>
      </c>
      <c r="H638" t="s">
        <v>1635</v>
      </c>
      <c r="I638" t="s">
        <v>1636</v>
      </c>
      <c r="J638" t="s">
        <v>33</v>
      </c>
      <c r="K638" t="s">
        <v>310</v>
      </c>
      <c r="L638" t="s">
        <v>21</v>
      </c>
      <c r="M638">
        <v>963302475</v>
      </c>
      <c r="N638" t="s">
        <v>124</v>
      </c>
      <c r="O638">
        <v>3.33</v>
      </c>
      <c r="P638">
        <v>2012</v>
      </c>
      <c r="Q638">
        <v>1</v>
      </c>
      <c r="R638" t="s">
        <v>25</v>
      </c>
      <c r="S638" t="s">
        <v>25</v>
      </c>
      <c r="T638" t="s">
        <v>26</v>
      </c>
      <c r="U638">
        <v>52</v>
      </c>
    </row>
    <row r="639" spans="1:21">
      <c r="A639" t="s">
        <v>3072</v>
      </c>
      <c r="B639" t="s">
        <v>21</v>
      </c>
      <c r="C639" t="s">
        <v>3073</v>
      </c>
      <c r="D639" t="s">
        <v>309</v>
      </c>
      <c r="E639" t="s">
        <v>3074</v>
      </c>
      <c r="F639" t="s">
        <v>3075</v>
      </c>
      <c r="G639" t="s">
        <v>3076</v>
      </c>
      <c r="H639" t="s">
        <v>1635</v>
      </c>
      <c r="I639" t="s">
        <v>1636</v>
      </c>
      <c r="J639" t="s">
        <v>33</v>
      </c>
      <c r="K639" t="s">
        <v>310</v>
      </c>
      <c r="L639" t="s">
        <v>21</v>
      </c>
      <c r="M639">
        <v>970666806</v>
      </c>
      <c r="N639" t="s">
        <v>124</v>
      </c>
      <c r="O639">
        <v>3.07</v>
      </c>
      <c r="P639">
        <v>2012</v>
      </c>
      <c r="Q639">
        <v>1</v>
      </c>
      <c r="R639" t="s">
        <v>25</v>
      </c>
      <c r="S639" t="s">
        <v>25</v>
      </c>
      <c r="T639" t="s">
        <v>26</v>
      </c>
      <c r="U639">
        <v>40</v>
      </c>
    </row>
    <row r="640" spans="1:21">
      <c r="A640" t="s">
        <v>3077</v>
      </c>
      <c r="B640" t="s">
        <v>21</v>
      </c>
      <c r="C640" t="s">
        <v>3078</v>
      </c>
      <c r="D640" t="s">
        <v>3079</v>
      </c>
      <c r="E640" t="s">
        <v>2672</v>
      </c>
      <c r="F640" t="s">
        <v>3080</v>
      </c>
      <c r="G640" t="s">
        <v>3081</v>
      </c>
      <c r="H640" t="s">
        <v>1635</v>
      </c>
      <c r="I640" t="s">
        <v>1636</v>
      </c>
      <c r="J640" t="s">
        <v>33</v>
      </c>
      <c r="K640" t="s">
        <v>310</v>
      </c>
      <c r="L640" t="s">
        <v>21</v>
      </c>
      <c r="M640">
        <v>947972863</v>
      </c>
      <c r="N640" t="s">
        <v>124</v>
      </c>
      <c r="O640">
        <v>2.85</v>
      </c>
      <c r="P640">
        <v>2012</v>
      </c>
      <c r="Q640">
        <v>1</v>
      </c>
      <c r="R640" t="s">
        <v>25</v>
      </c>
      <c r="S640" t="s">
        <v>25</v>
      </c>
      <c r="T640" t="s">
        <v>26</v>
      </c>
      <c r="U640">
        <v>33</v>
      </c>
    </row>
    <row r="641" spans="1:21">
      <c r="A641" t="s">
        <v>3082</v>
      </c>
      <c r="B641" t="s">
        <v>21</v>
      </c>
      <c r="C641" t="s">
        <v>3078</v>
      </c>
      <c r="D641" t="s">
        <v>367</v>
      </c>
      <c r="E641" t="s">
        <v>3083</v>
      </c>
      <c r="F641" t="s">
        <v>3084</v>
      </c>
      <c r="G641" t="s">
        <v>3085</v>
      </c>
      <c r="H641" t="s">
        <v>1635</v>
      </c>
      <c r="I641" t="s">
        <v>1636</v>
      </c>
      <c r="J641" t="s">
        <v>33</v>
      </c>
      <c r="K641" t="s">
        <v>310</v>
      </c>
      <c r="L641" t="s">
        <v>21</v>
      </c>
      <c r="M641">
        <v>942212138</v>
      </c>
      <c r="N641" t="s">
        <v>124</v>
      </c>
      <c r="O641">
        <v>2.97</v>
      </c>
      <c r="P641">
        <v>2012</v>
      </c>
      <c r="Q641">
        <v>1</v>
      </c>
      <c r="R641" t="s">
        <v>25</v>
      </c>
      <c r="S641" t="s">
        <v>25</v>
      </c>
      <c r="T641" t="s">
        <v>26</v>
      </c>
      <c r="U641">
        <v>58</v>
      </c>
    </row>
    <row r="642" spans="1:21">
      <c r="A642" t="s">
        <v>3086</v>
      </c>
      <c r="B642" t="s">
        <v>21</v>
      </c>
      <c r="C642" t="s">
        <v>2396</v>
      </c>
      <c r="D642" t="s">
        <v>363</v>
      </c>
      <c r="E642" t="s">
        <v>1049</v>
      </c>
      <c r="F642" t="s">
        <v>3087</v>
      </c>
      <c r="G642" t="s">
        <v>3088</v>
      </c>
      <c r="H642" t="s">
        <v>1635</v>
      </c>
      <c r="I642" t="s">
        <v>1636</v>
      </c>
      <c r="J642" t="s">
        <v>33</v>
      </c>
      <c r="K642" t="s">
        <v>310</v>
      </c>
      <c r="L642" t="s">
        <v>21</v>
      </c>
      <c r="M642">
        <v>989892314</v>
      </c>
      <c r="N642" t="s">
        <v>124</v>
      </c>
      <c r="O642">
        <v>3.39</v>
      </c>
      <c r="P642">
        <v>2012</v>
      </c>
      <c r="Q642">
        <v>1</v>
      </c>
      <c r="R642" t="s">
        <v>25</v>
      </c>
      <c r="S642" t="s">
        <v>25</v>
      </c>
      <c r="T642" t="s">
        <v>26</v>
      </c>
      <c r="U642">
        <v>53</v>
      </c>
    </row>
    <row r="643" spans="1:21">
      <c r="A643" t="s">
        <v>3089</v>
      </c>
      <c r="B643" t="s">
        <v>21</v>
      </c>
      <c r="C643" t="s">
        <v>3090</v>
      </c>
      <c r="D643" t="s">
        <v>3091</v>
      </c>
      <c r="E643" t="s">
        <v>3092</v>
      </c>
      <c r="F643" t="s">
        <v>3093</v>
      </c>
      <c r="G643" t="s">
        <v>3094</v>
      </c>
      <c r="H643" t="s">
        <v>1635</v>
      </c>
      <c r="I643" t="s">
        <v>1636</v>
      </c>
      <c r="J643" t="s">
        <v>33</v>
      </c>
      <c r="K643" t="s">
        <v>310</v>
      </c>
      <c r="L643" t="s">
        <v>21</v>
      </c>
      <c r="M643">
        <v>973022183</v>
      </c>
      <c r="N643" t="s">
        <v>124</v>
      </c>
      <c r="O643">
        <v>3.01</v>
      </c>
      <c r="P643">
        <v>2012</v>
      </c>
      <c r="Q643">
        <v>1</v>
      </c>
      <c r="R643" t="s">
        <v>25</v>
      </c>
      <c r="S643" t="s">
        <v>25</v>
      </c>
      <c r="T643" t="s">
        <v>26</v>
      </c>
      <c r="U643">
        <v>64</v>
      </c>
    </row>
    <row r="644" spans="1:21">
      <c r="A644" t="s">
        <v>3095</v>
      </c>
      <c r="B644" t="s">
        <v>21</v>
      </c>
      <c r="C644" t="s">
        <v>3096</v>
      </c>
      <c r="D644" t="s">
        <v>27</v>
      </c>
      <c r="E644" t="s">
        <v>3097</v>
      </c>
      <c r="F644" t="s">
        <v>3098</v>
      </c>
      <c r="G644" t="s">
        <v>3099</v>
      </c>
      <c r="H644" t="s">
        <v>1635</v>
      </c>
      <c r="I644" t="s">
        <v>1636</v>
      </c>
      <c r="J644" t="s">
        <v>33</v>
      </c>
      <c r="K644" t="s">
        <v>310</v>
      </c>
      <c r="L644" t="s">
        <v>21</v>
      </c>
      <c r="M644">
        <v>994729789</v>
      </c>
      <c r="N644" t="s">
        <v>124</v>
      </c>
      <c r="O644">
        <v>2.76</v>
      </c>
      <c r="P644">
        <v>2012</v>
      </c>
      <c r="Q644">
        <v>1</v>
      </c>
      <c r="R644" t="s">
        <v>25</v>
      </c>
      <c r="S644" t="s">
        <v>25</v>
      </c>
      <c r="T644" t="s">
        <v>26</v>
      </c>
      <c r="U644">
        <v>41</v>
      </c>
    </row>
    <row r="645" spans="1:21">
      <c r="A645" t="s">
        <v>3100</v>
      </c>
      <c r="B645" t="s">
        <v>21</v>
      </c>
      <c r="C645" t="s">
        <v>3101</v>
      </c>
      <c r="D645" t="s">
        <v>105</v>
      </c>
      <c r="E645" t="s">
        <v>84</v>
      </c>
      <c r="F645" t="s">
        <v>3102</v>
      </c>
      <c r="G645" t="s">
        <v>3103</v>
      </c>
      <c r="H645" t="s">
        <v>1635</v>
      </c>
      <c r="I645" t="s">
        <v>1636</v>
      </c>
      <c r="J645" t="s">
        <v>24</v>
      </c>
      <c r="K645" t="s">
        <v>310</v>
      </c>
      <c r="L645" t="s">
        <v>21</v>
      </c>
      <c r="M645">
        <v>956714015</v>
      </c>
      <c r="N645" t="s">
        <v>124</v>
      </c>
      <c r="O645">
        <v>3.38</v>
      </c>
      <c r="P645">
        <v>2012</v>
      </c>
      <c r="Q645">
        <v>1</v>
      </c>
      <c r="R645" t="s">
        <v>25</v>
      </c>
      <c r="S645" t="s">
        <v>25</v>
      </c>
      <c r="T645" t="s">
        <v>26</v>
      </c>
      <c r="U645">
        <v>61</v>
      </c>
    </row>
    <row r="646" spans="1:21">
      <c r="A646" t="s">
        <v>3104</v>
      </c>
      <c r="B646" t="s">
        <v>21</v>
      </c>
      <c r="C646" t="s">
        <v>351</v>
      </c>
      <c r="D646" t="s">
        <v>211</v>
      </c>
      <c r="E646" t="s">
        <v>220</v>
      </c>
      <c r="F646" t="s">
        <v>3105</v>
      </c>
      <c r="G646" t="s">
        <v>3106</v>
      </c>
      <c r="H646" t="s">
        <v>1635</v>
      </c>
      <c r="I646" t="s">
        <v>1636</v>
      </c>
      <c r="J646" t="s">
        <v>24</v>
      </c>
      <c r="K646" t="s">
        <v>310</v>
      </c>
      <c r="L646" t="s">
        <v>21</v>
      </c>
      <c r="M646">
        <v>919605447</v>
      </c>
      <c r="N646" t="s">
        <v>124</v>
      </c>
      <c r="O646">
        <v>3.48</v>
      </c>
      <c r="P646">
        <v>2012</v>
      </c>
      <c r="Q646">
        <v>1</v>
      </c>
      <c r="R646" t="s">
        <v>25</v>
      </c>
      <c r="S646" t="s">
        <v>25</v>
      </c>
      <c r="T646" t="s">
        <v>26</v>
      </c>
      <c r="U646">
        <v>51</v>
      </c>
    </row>
    <row r="647" spans="1:21">
      <c r="A647" t="s">
        <v>3107</v>
      </c>
      <c r="B647" t="s">
        <v>21</v>
      </c>
      <c r="C647" t="s">
        <v>3108</v>
      </c>
      <c r="D647" t="s">
        <v>3109</v>
      </c>
      <c r="E647" t="s">
        <v>272</v>
      </c>
      <c r="F647" t="s">
        <v>3110</v>
      </c>
      <c r="G647" t="s">
        <v>3111</v>
      </c>
      <c r="H647" t="s">
        <v>1635</v>
      </c>
      <c r="I647" t="s">
        <v>1636</v>
      </c>
      <c r="J647" t="s">
        <v>24</v>
      </c>
      <c r="K647" t="s">
        <v>310</v>
      </c>
      <c r="L647" t="s">
        <v>21</v>
      </c>
      <c r="M647">
        <v>993517815</v>
      </c>
      <c r="N647" t="s">
        <v>124</v>
      </c>
      <c r="O647">
        <v>3.68</v>
      </c>
      <c r="P647">
        <v>2012</v>
      </c>
      <c r="Q647">
        <v>1</v>
      </c>
      <c r="R647" t="s">
        <v>25</v>
      </c>
      <c r="S647" t="s">
        <v>25</v>
      </c>
      <c r="T647" t="s">
        <v>26</v>
      </c>
      <c r="U647">
        <v>73</v>
      </c>
    </row>
    <row r="648" spans="1:21">
      <c r="A648" t="s">
        <v>3112</v>
      </c>
      <c r="B648" t="s">
        <v>21</v>
      </c>
      <c r="C648" t="s">
        <v>120</v>
      </c>
      <c r="D648" t="s">
        <v>147</v>
      </c>
      <c r="E648" t="s">
        <v>2691</v>
      </c>
      <c r="F648" t="s">
        <v>3113</v>
      </c>
      <c r="G648" t="s">
        <v>3114</v>
      </c>
      <c r="H648" t="s">
        <v>1635</v>
      </c>
      <c r="I648" t="s">
        <v>1636</v>
      </c>
      <c r="J648" t="s">
        <v>24</v>
      </c>
      <c r="K648" t="s">
        <v>310</v>
      </c>
      <c r="L648" t="s">
        <v>21</v>
      </c>
      <c r="M648">
        <v>973864127</v>
      </c>
      <c r="N648" t="s">
        <v>124</v>
      </c>
      <c r="O648">
        <v>2.69</v>
      </c>
      <c r="P648">
        <v>2012</v>
      </c>
      <c r="Q648">
        <v>1</v>
      </c>
      <c r="R648" t="s">
        <v>25</v>
      </c>
      <c r="S648" t="s">
        <v>25</v>
      </c>
      <c r="T648" t="s">
        <v>26</v>
      </c>
      <c r="U648">
        <v>34</v>
      </c>
    </row>
    <row r="649" spans="1:21">
      <c r="A649" t="s">
        <v>3115</v>
      </c>
      <c r="B649" t="s">
        <v>21</v>
      </c>
      <c r="C649" t="s">
        <v>120</v>
      </c>
      <c r="D649" t="s">
        <v>1010</v>
      </c>
      <c r="E649" t="s">
        <v>741</v>
      </c>
      <c r="F649" t="s">
        <v>3116</v>
      </c>
      <c r="G649" t="s">
        <v>3117</v>
      </c>
      <c r="H649" t="s">
        <v>1635</v>
      </c>
      <c r="I649" t="s">
        <v>1636</v>
      </c>
      <c r="J649" t="s">
        <v>24</v>
      </c>
      <c r="K649" t="s">
        <v>310</v>
      </c>
      <c r="L649" t="s">
        <v>21</v>
      </c>
      <c r="M649">
        <v>973401980</v>
      </c>
      <c r="N649" t="s">
        <v>124</v>
      </c>
      <c r="O649">
        <v>3.5</v>
      </c>
      <c r="P649">
        <v>2012</v>
      </c>
      <c r="Q649">
        <v>1</v>
      </c>
      <c r="R649" t="s">
        <v>25</v>
      </c>
      <c r="S649" t="s">
        <v>25</v>
      </c>
      <c r="T649" t="s">
        <v>26</v>
      </c>
      <c r="U649">
        <v>66</v>
      </c>
    </row>
    <row r="650" spans="1:21">
      <c r="A650" t="s">
        <v>3118</v>
      </c>
      <c r="B650" t="s">
        <v>21</v>
      </c>
      <c r="C650" t="s">
        <v>370</v>
      </c>
      <c r="D650" t="s">
        <v>3119</v>
      </c>
      <c r="E650" t="s">
        <v>139</v>
      </c>
      <c r="F650" t="s">
        <v>3120</v>
      </c>
      <c r="G650" t="s">
        <v>3121</v>
      </c>
      <c r="H650" t="s">
        <v>1635</v>
      </c>
      <c r="I650" t="s">
        <v>1636</v>
      </c>
      <c r="J650" t="s">
        <v>24</v>
      </c>
      <c r="K650" t="s">
        <v>310</v>
      </c>
      <c r="L650" t="s">
        <v>21</v>
      </c>
      <c r="M650">
        <v>930416009</v>
      </c>
      <c r="N650" t="s">
        <v>124</v>
      </c>
      <c r="O650">
        <v>2.78</v>
      </c>
      <c r="P650">
        <v>2012</v>
      </c>
      <c r="Q650">
        <v>1</v>
      </c>
      <c r="R650" t="s">
        <v>25</v>
      </c>
      <c r="S650" t="s">
        <v>25</v>
      </c>
      <c r="T650" t="s">
        <v>26</v>
      </c>
      <c r="U650">
        <v>54</v>
      </c>
    </row>
    <row r="651" spans="1:21">
      <c r="A651" t="s">
        <v>3122</v>
      </c>
      <c r="B651" t="s">
        <v>21</v>
      </c>
      <c r="C651" t="s">
        <v>370</v>
      </c>
      <c r="D651" t="s">
        <v>231</v>
      </c>
      <c r="E651" t="s">
        <v>3123</v>
      </c>
      <c r="F651" t="s">
        <v>3124</v>
      </c>
      <c r="G651" t="s">
        <v>3125</v>
      </c>
      <c r="H651" t="s">
        <v>1635</v>
      </c>
      <c r="I651" t="s">
        <v>1636</v>
      </c>
      <c r="J651" t="s">
        <v>24</v>
      </c>
      <c r="K651" t="s">
        <v>310</v>
      </c>
      <c r="L651" t="s">
        <v>21</v>
      </c>
      <c r="M651">
        <v>962416239</v>
      </c>
      <c r="N651" t="s">
        <v>124</v>
      </c>
      <c r="O651">
        <v>2.25</v>
      </c>
      <c r="P651">
        <v>2012</v>
      </c>
      <c r="Q651">
        <v>1</v>
      </c>
      <c r="R651" t="s">
        <v>25</v>
      </c>
      <c r="S651" t="s">
        <v>25</v>
      </c>
      <c r="T651" t="s">
        <v>26</v>
      </c>
      <c r="U651">
        <v>29</v>
      </c>
    </row>
    <row r="652" spans="1:21">
      <c r="A652" t="s">
        <v>3126</v>
      </c>
      <c r="B652" t="s">
        <v>21</v>
      </c>
      <c r="C652" t="s">
        <v>370</v>
      </c>
      <c r="D652" t="s">
        <v>45</v>
      </c>
      <c r="E652" t="s">
        <v>141</v>
      </c>
      <c r="F652" t="s">
        <v>3127</v>
      </c>
      <c r="G652" t="s">
        <v>3128</v>
      </c>
      <c r="H652" t="s">
        <v>1635</v>
      </c>
      <c r="I652" t="s">
        <v>1636</v>
      </c>
      <c r="J652" t="s">
        <v>24</v>
      </c>
      <c r="K652" t="s">
        <v>310</v>
      </c>
      <c r="L652" t="s">
        <v>21</v>
      </c>
      <c r="M652">
        <v>962244722</v>
      </c>
      <c r="N652" t="s">
        <v>124</v>
      </c>
      <c r="O652">
        <v>3.31</v>
      </c>
      <c r="P652">
        <v>2012</v>
      </c>
      <c r="Q652">
        <v>1</v>
      </c>
      <c r="R652" t="s">
        <v>25</v>
      </c>
      <c r="S652" t="s">
        <v>25</v>
      </c>
      <c r="T652" t="s">
        <v>26</v>
      </c>
      <c r="U652">
        <v>61</v>
      </c>
    </row>
    <row r="653" spans="1:21">
      <c r="A653" t="s">
        <v>3129</v>
      </c>
      <c r="B653" t="s">
        <v>21</v>
      </c>
      <c r="C653" t="s">
        <v>3130</v>
      </c>
      <c r="D653" t="s">
        <v>167</v>
      </c>
      <c r="E653" t="s">
        <v>257</v>
      </c>
      <c r="F653" t="s">
        <v>3131</v>
      </c>
      <c r="G653" t="s">
        <v>3132</v>
      </c>
      <c r="H653" t="s">
        <v>1635</v>
      </c>
      <c r="I653" t="s">
        <v>1636</v>
      </c>
      <c r="J653" t="s">
        <v>24</v>
      </c>
      <c r="K653" t="s">
        <v>310</v>
      </c>
      <c r="L653" t="s">
        <v>21</v>
      </c>
      <c r="M653">
        <v>963387453</v>
      </c>
      <c r="N653" t="s">
        <v>124</v>
      </c>
      <c r="O653">
        <v>2.91</v>
      </c>
      <c r="P653">
        <v>2012</v>
      </c>
      <c r="Q653">
        <v>1</v>
      </c>
      <c r="R653" t="s">
        <v>25</v>
      </c>
      <c r="S653" t="s">
        <v>25</v>
      </c>
      <c r="T653" t="s">
        <v>26</v>
      </c>
      <c r="U653">
        <v>46</v>
      </c>
    </row>
    <row r="654" spans="1:21">
      <c r="A654" t="s">
        <v>3133</v>
      </c>
      <c r="B654" t="s">
        <v>21</v>
      </c>
      <c r="C654" t="s">
        <v>3134</v>
      </c>
      <c r="D654" t="s">
        <v>3135</v>
      </c>
      <c r="E654" t="s">
        <v>321</v>
      </c>
      <c r="F654" t="s">
        <v>3136</v>
      </c>
      <c r="G654" t="s">
        <v>3137</v>
      </c>
      <c r="H654" t="s">
        <v>1635</v>
      </c>
      <c r="I654" t="s">
        <v>1636</v>
      </c>
      <c r="J654" t="s">
        <v>24</v>
      </c>
      <c r="K654" t="s">
        <v>310</v>
      </c>
      <c r="L654" t="s">
        <v>21</v>
      </c>
      <c r="M654">
        <v>925505258</v>
      </c>
      <c r="N654" t="s">
        <v>124</v>
      </c>
      <c r="O654">
        <v>2.33</v>
      </c>
      <c r="P654">
        <v>2012</v>
      </c>
      <c r="Q654">
        <v>1</v>
      </c>
      <c r="R654" t="s">
        <v>25</v>
      </c>
      <c r="S654" t="s">
        <v>25</v>
      </c>
      <c r="T654" t="s">
        <v>26</v>
      </c>
      <c r="U654">
        <v>36</v>
      </c>
    </row>
    <row r="655" spans="1:21">
      <c r="A655" t="s">
        <v>3138</v>
      </c>
      <c r="B655" t="s">
        <v>21</v>
      </c>
      <c r="C655" t="s">
        <v>3139</v>
      </c>
      <c r="D655" t="s">
        <v>3140</v>
      </c>
      <c r="E655" t="s">
        <v>49</v>
      </c>
      <c r="F655" t="s">
        <v>3141</v>
      </c>
      <c r="G655" t="s">
        <v>3142</v>
      </c>
      <c r="H655" t="s">
        <v>1635</v>
      </c>
      <c r="I655" t="s">
        <v>1636</v>
      </c>
      <c r="J655" t="s">
        <v>33</v>
      </c>
      <c r="K655" t="s">
        <v>310</v>
      </c>
      <c r="L655" t="s">
        <v>21</v>
      </c>
      <c r="M655">
        <v>968593891</v>
      </c>
      <c r="N655" t="s">
        <v>124</v>
      </c>
      <c r="O655">
        <v>2.36</v>
      </c>
      <c r="P655">
        <v>2012</v>
      </c>
      <c r="Q655">
        <v>1</v>
      </c>
      <c r="R655" t="s">
        <v>25</v>
      </c>
      <c r="S655" t="s">
        <v>25</v>
      </c>
      <c r="T655" t="s">
        <v>26</v>
      </c>
      <c r="U655">
        <v>25</v>
      </c>
    </row>
    <row r="656" spans="1:21">
      <c r="A656" t="s">
        <v>3143</v>
      </c>
      <c r="B656" t="s">
        <v>21</v>
      </c>
      <c r="C656" t="s">
        <v>3144</v>
      </c>
      <c r="D656" t="s">
        <v>3145</v>
      </c>
      <c r="E656" t="s">
        <v>216</v>
      </c>
      <c r="F656" t="s">
        <v>3146</v>
      </c>
      <c r="G656" t="s">
        <v>3147</v>
      </c>
      <c r="H656" t="s">
        <v>1635</v>
      </c>
      <c r="I656" t="s">
        <v>1636</v>
      </c>
      <c r="J656" t="s">
        <v>33</v>
      </c>
      <c r="K656" t="s">
        <v>310</v>
      </c>
      <c r="L656" t="s">
        <v>21</v>
      </c>
      <c r="M656">
        <v>962247060</v>
      </c>
      <c r="N656" t="s">
        <v>124</v>
      </c>
      <c r="O656">
        <v>3.26</v>
      </c>
      <c r="P656">
        <v>2012</v>
      </c>
      <c r="Q656">
        <v>1</v>
      </c>
      <c r="R656" t="s">
        <v>25</v>
      </c>
      <c r="S656" t="s">
        <v>25</v>
      </c>
      <c r="T656" t="s">
        <v>26</v>
      </c>
      <c r="U656">
        <v>55</v>
      </c>
    </row>
    <row r="657" spans="1:21">
      <c r="A657" t="s">
        <v>3148</v>
      </c>
      <c r="B657" t="s">
        <v>21</v>
      </c>
      <c r="C657" t="s">
        <v>103</v>
      </c>
      <c r="D657" t="s">
        <v>134</v>
      </c>
      <c r="E657" t="s">
        <v>49</v>
      </c>
      <c r="F657" t="s">
        <v>3149</v>
      </c>
      <c r="G657" t="s">
        <v>3150</v>
      </c>
      <c r="H657" t="s">
        <v>1635</v>
      </c>
      <c r="I657" t="s">
        <v>1636</v>
      </c>
      <c r="J657" t="s">
        <v>24</v>
      </c>
      <c r="K657" t="s">
        <v>310</v>
      </c>
      <c r="L657" t="s">
        <v>21</v>
      </c>
      <c r="M657">
        <v>920670712</v>
      </c>
      <c r="N657" t="s">
        <v>124</v>
      </c>
      <c r="O657">
        <v>2.84</v>
      </c>
      <c r="P657">
        <v>2012</v>
      </c>
      <c r="Q657">
        <v>1</v>
      </c>
      <c r="R657" t="s">
        <v>25</v>
      </c>
      <c r="S657" t="s">
        <v>25</v>
      </c>
      <c r="T657" t="s">
        <v>26</v>
      </c>
      <c r="U657">
        <v>25</v>
      </c>
    </row>
    <row r="658" spans="1:21">
      <c r="A658" t="s">
        <v>3151</v>
      </c>
      <c r="B658" t="s">
        <v>21</v>
      </c>
      <c r="C658" t="s">
        <v>3152</v>
      </c>
      <c r="D658" t="s">
        <v>3153</v>
      </c>
      <c r="E658" t="s">
        <v>3154</v>
      </c>
      <c r="F658" t="s">
        <v>3155</v>
      </c>
      <c r="G658" t="s">
        <v>3156</v>
      </c>
      <c r="H658" t="s">
        <v>1635</v>
      </c>
      <c r="I658" t="s">
        <v>1636</v>
      </c>
      <c r="J658" t="s">
        <v>24</v>
      </c>
      <c r="K658" t="s">
        <v>310</v>
      </c>
      <c r="L658" t="s">
        <v>21</v>
      </c>
      <c r="M658">
        <v>935100727</v>
      </c>
      <c r="N658" t="s">
        <v>124</v>
      </c>
      <c r="O658">
        <v>2.84</v>
      </c>
      <c r="P658">
        <v>2012</v>
      </c>
      <c r="Q658">
        <v>1</v>
      </c>
      <c r="R658" t="s">
        <v>25</v>
      </c>
      <c r="S658" t="s">
        <v>25</v>
      </c>
      <c r="T658" t="s">
        <v>26</v>
      </c>
      <c r="U658">
        <v>65</v>
      </c>
    </row>
    <row r="659" spans="1:21">
      <c r="A659" t="s">
        <v>3157</v>
      </c>
      <c r="B659" t="s">
        <v>21</v>
      </c>
      <c r="C659" t="s">
        <v>3158</v>
      </c>
      <c r="D659" t="s">
        <v>426</v>
      </c>
      <c r="E659" t="s">
        <v>452</v>
      </c>
      <c r="F659" t="s">
        <v>3159</v>
      </c>
      <c r="G659" t="s">
        <v>3160</v>
      </c>
      <c r="H659" t="s">
        <v>1635</v>
      </c>
      <c r="I659" t="s">
        <v>1636</v>
      </c>
      <c r="J659" t="s">
        <v>33</v>
      </c>
      <c r="K659" t="s">
        <v>310</v>
      </c>
      <c r="L659" t="s">
        <v>21</v>
      </c>
      <c r="M659">
        <v>955934610</v>
      </c>
      <c r="N659" t="s">
        <v>124</v>
      </c>
      <c r="O659">
        <v>3.07</v>
      </c>
      <c r="P659">
        <v>2012</v>
      </c>
      <c r="Q659">
        <v>1</v>
      </c>
      <c r="R659" t="s">
        <v>25</v>
      </c>
      <c r="S659" t="s">
        <v>25</v>
      </c>
      <c r="T659" t="s">
        <v>26</v>
      </c>
      <c r="U659">
        <v>47</v>
      </c>
    </row>
    <row r="660" spans="1:21">
      <c r="A660" t="s">
        <v>3161</v>
      </c>
      <c r="B660" t="s">
        <v>21</v>
      </c>
      <c r="C660" t="s">
        <v>3162</v>
      </c>
      <c r="D660" t="s">
        <v>1351</v>
      </c>
      <c r="E660" t="s">
        <v>3163</v>
      </c>
      <c r="F660" t="s">
        <v>3164</v>
      </c>
      <c r="G660" t="s">
        <v>3165</v>
      </c>
      <c r="H660" t="s">
        <v>1635</v>
      </c>
      <c r="I660" t="s">
        <v>1636</v>
      </c>
      <c r="J660" t="s">
        <v>33</v>
      </c>
      <c r="K660" t="s">
        <v>310</v>
      </c>
      <c r="L660" t="s">
        <v>21</v>
      </c>
      <c r="M660">
        <v>948902885</v>
      </c>
      <c r="N660" t="s">
        <v>124</v>
      </c>
      <c r="O660">
        <v>2.25</v>
      </c>
      <c r="P660">
        <v>2012</v>
      </c>
      <c r="Q660">
        <v>1</v>
      </c>
      <c r="R660" t="s">
        <v>25</v>
      </c>
      <c r="S660" t="s">
        <v>25</v>
      </c>
      <c r="T660" t="s">
        <v>26</v>
      </c>
      <c r="U660">
        <v>38</v>
      </c>
    </row>
    <row r="661" spans="1:21">
      <c r="A661" t="s">
        <v>3166</v>
      </c>
      <c r="B661" t="s">
        <v>21</v>
      </c>
      <c r="C661" t="s">
        <v>376</v>
      </c>
      <c r="D661" t="s">
        <v>3167</v>
      </c>
      <c r="E661" t="s">
        <v>257</v>
      </c>
      <c r="F661" t="s">
        <v>3168</v>
      </c>
      <c r="G661" t="s">
        <v>3169</v>
      </c>
      <c r="H661" t="s">
        <v>1635</v>
      </c>
      <c r="I661" t="s">
        <v>1636</v>
      </c>
      <c r="J661" t="s">
        <v>24</v>
      </c>
      <c r="K661" t="s">
        <v>310</v>
      </c>
      <c r="L661" t="s">
        <v>21</v>
      </c>
      <c r="M661">
        <v>922489422</v>
      </c>
      <c r="N661" t="s">
        <v>124</v>
      </c>
      <c r="O661">
        <v>3.08</v>
      </c>
      <c r="P661">
        <v>2012</v>
      </c>
      <c r="Q661">
        <v>1</v>
      </c>
      <c r="R661" t="s">
        <v>25</v>
      </c>
      <c r="S661" t="s">
        <v>25</v>
      </c>
      <c r="T661" t="s">
        <v>26</v>
      </c>
      <c r="U661">
        <v>65</v>
      </c>
    </row>
    <row r="662" spans="1:21">
      <c r="A662" t="s">
        <v>3170</v>
      </c>
      <c r="B662" t="s">
        <v>21</v>
      </c>
      <c r="C662" t="s">
        <v>3171</v>
      </c>
      <c r="D662" t="s">
        <v>3172</v>
      </c>
      <c r="E662" t="s">
        <v>39</v>
      </c>
      <c r="F662" t="s">
        <v>3173</v>
      </c>
      <c r="G662" t="s">
        <v>3174</v>
      </c>
      <c r="H662" t="s">
        <v>1635</v>
      </c>
      <c r="I662" t="s">
        <v>1636</v>
      </c>
      <c r="J662" t="s">
        <v>33</v>
      </c>
      <c r="K662" t="s">
        <v>310</v>
      </c>
      <c r="L662" t="s">
        <v>21</v>
      </c>
      <c r="M662">
        <v>941426102</v>
      </c>
      <c r="N662" t="s">
        <v>124</v>
      </c>
      <c r="O662">
        <v>2.67</v>
      </c>
      <c r="P662">
        <v>2012</v>
      </c>
      <c r="Q662">
        <v>1</v>
      </c>
      <c r="R662" t="s">
        <v>25</v>
      </c>
      <c r="S662" t="s">
        <v>25</v>
      </c>
      <c r="T662" t="s">
        <v>26</v>
      </c>
      <c r="U662">
        <v>33</v>
      </c>
    </row>
    <row r="663" spans="1:21">
      <c r="A663" t="s">
        <v>3175</v>
      </c>
      <c r="B663" t="s">
        <v>21</v>
      </c>
      <c r="C663" t="s">
        <v>3171</v>
      </c>
      <c r="D663" t="s">
        <v>3176</v>
      </c>
      <c r="E663" t="s">
        <v>3177</v>
      </c>
      <c r="F663" t="s">
        <v>3178</v>
      </c>
      <c r="G663" t="s">
        <v>3179</v>
      </c>
      <c r="H663" t="s">
        <v>1635</v>
      </c>
      <c r="I663" t="s">
        <v>1636</v>
      </c>
      <c r="J663" t="s">
        <v>33</v>
      </c>
      <c r="K663" t="s">
        <v>310</v>
      </c>
      <c r="L663" t="s">
        <v>21</v>
      </c>
      <c r="M663">
        <v>965770257</v>
      </c>
      <c r="N663" t="s">
        <v>124</v>
      </c>
      <c r="O663">
        <v>2.81</v>
      </c>
      <c r="P663">
        <v>2012</v>
      </c>
      <c r="Q663">
        <v>1</v>
      </c>
      <c r="R663" t="s">
        <v>25</v>
      </c>
      <c r="S663" t="s">
        <v>25</v>
      </c>
      <c r="T663" t="s">
        <v>26</v>
      </c>
      <c r="U663">
        <v>31</v>
      </c>
    </row>
    <row r="664" spans="1:21">
      <c r="A664" t="s">
        <v>3180</v>
      </c>
      <c r="B664" t="s">
        <v>21</v>
      </c>
      <c r="C664" t="s">
        <v>3181</v>
      </c>
      <c r="D664" t="s">
        <v>3182</v>
      </c>
      <c r="E664" t="s">
        <v>3183</v>
      </c>
      <c r="F664" t="s">
        <v>3184</v>
      </c>
      <c r="G664" t="s">
        <v>3185</v>
      </c>
      <c r="H664" t="s">
        <v>1635</v>
      </c>
      <c r="I664" t="s">
        <v>1636</v>
      </c>
      <c r="J664" t="s">
        <v>33</v>
      </c>
      <c r="K664" t="s">
        <v>310</v>
      </c>
      <c r="L664" t="s">
        <v>21</v>
      </c>
      <c r="M664">
        <v>988736205</v>
      </c>
      <c r="N664" t="s">
        <v>124</v>
      </c>
      <c r="O664">
        <v>2.4900000000000002</v>
      </c>
      <c r="P664">
        <v>2012</v>
      </c>
      <c r="Q664">
        <v>1</v>
      </c>
      <c r="R664" t="s">
        <v>25</v>
      </c>
      <c r="S664" t="s">
        <v>25</v>
      </c>
      <c r="T664" t="s">
        <v>26</v>
      </c>
      <c r="U664">
        <v>30</v>
      </c>
    </row>
    <row r="665" spans="1:21">
      <c r="A665" t="s">
        <v>3186</v>
      </c>
      <c r="B665" t="s">
        <v>21</v>
      </c>
      <c r="C665" t="s">
        <v>3181</v>
      </c>
      <c r="D665" t="s">
        <v>3187</v>
      </c>
      <c r="E665" t="s">
        <v>93</v>
      </c>
      <c r="F665" t="s">
        <v>3188</v>
      </c>
      <c r="G665" t="s">
        <v>3189</v>
      </c>
      <c r="H665" t="s">
        <v>1635</v>
      </c>
      <c r="I665" t="s">
        <v>1636</v>
      </c>
      <c r="J665" t="s">
        <v>33</v>
      </c>
      <c r="K665" t="s">
        <v>310</v>
      </c>
      <c r="L665" t="s">
        <v>21</v>
      </c>
      <c r="M665">
        <v>984157633</v>
      </c>
      <c r="N665" t="s">
        <v>124</v>
      </c>
      <c r="O665">
        <v>2.4900000000000002</v>
      </c>
      <c r="P665">
        <v>2012</v>
      </c>
      <c r="Q665">
        <v>1</v>
      </c>
      <c r="R665" t="s">
        <v>25</v>
      </c>
      <c r="S665" t="s">
        <v>25</v>
      </c>
      <c r="T665" t="s">
        <v>26</v>
      </c>
      <c r="U665">
        <v>30</v>
      </c>
    </row>
    <row r="666" spans="1:21">
      <c r="A666" t="s">
        <v>3190</v>
      </c>
      <c r="B666" t="s">
        <v>21</v>
      </c>
      <c r="C666" t="s">
        <v>97</v>
      </c>
      <c r="D666" t="s">
        <v>138</v>
      </c>
      <c r="E666" t="s">
        <v>31</v>
      </c>
      <c r="F666" t="s">
        <v>3191</v>
      </c>
      <c r="G666" t="s">
        <v>3192</v>
      </c>
      <c r="H666" t="s">
        <v>1635</v>
      </c>
      <c r="I666" t="s">
        <v>1636</v>
      </c>
      <c r="J666" t="s">
        <v>24</v>
      </c>
      <c r="K666" t="s">
        <v>310</v>
      </c>
      <c r="L666" t="s">
        <v>21</v>
      </c>
      <c r="M666">
        <v>910730587</v>
      </c>
      <c r="N666" t="s">
        <v>124</v>
      </c>
      <c r="O666">
        <v>3.07</v>
      </c>
      <c r="P666">
        <v>2012</v>
      </c>
      <c r="Q666">
        <v>1</v>
      </c>
      <c r="R666" t="s">
        <v>25</v>
      </c>
      <c r="S666" t="s">
        <v>25</v>
      </c>
      <c r="T666" t="s">
        <v>26</v>
      </c>
      <c r="U666">
        <v>53</v>
      </c>
    </row>
    <row r="667" spans="1:21">
      <c r="A667" t="s">
        <v>3193</v>
      </c>
      <c r="B667" t="s">
        <v>21</v>
      </c>
      <c r="C667" t="s">
        <v>97</v>
      </c>
      <c r="D667" t="s">
        <v>1079</v>
      </c>
      <c r="E667" t="s">
        <v>3194</v>
      </c>
      <c r="F667" t="s">
        <v>3195</v>
      </c>
      <c r="G667" t="s">
        <v>3196</v>
      </c>
      <c r="H667" t="s">
        <v>1635</v>
      </c>
      <c r="I667" t="s">
        <v>1636</v>
      </c>
      <c r="J667" t="s">
        <v>24</v>
      </c>
      <c r="K667" t="s">
        <v>310</v>
      </c>
      <c r="L667" t="s">
        <v>21</v>
      </c>
      <c r="M667">
        <v>934233651</v>
      </c>
      <c r="N667" t="s">
        <v>124</v>
      </c>
      <c r="O667">
        <v>2.77</v>
      </c>
      <c r="P667">
        <v>2012</v>
      </c>
      <c r="Q667">
        <v>1</v>
      </c>
      <c r="R667" t="s">
        <v>25</v>
      </c>
      <c r="S667" t="s">
        <v>25</v>
      </c>
      <c r="T667" t="s">
        <v>26</v>
      </c>
      <c r="U667">
        <v>44</v>
      </c>
    </row>
    <row r="668" spans="1:21">
      <c r="A668" t="s">
        <v>3197</v>
      </c>
      <c r="B668" t="s">
        <v>21</v>
      </c>
      <c r="C668" t="s">
        <v>3198</v>
      </c>
      <c r="D668" t="s">
        <v>537</v>
      </c>
      <c r="E668" t="s">
        <v>3199</v>
      </c>
      <c r="F668" t="s">
        <v>3200</v>
      </c>
      <c r="G668" t="s">
        <v>3201</v>
      </c>
      <c r="H668" t="s">
        <v>1635</v>
      </c>
      <c r="I668" t="s">
        <v>1636</v>
      </c>
      <c r="J668" t="s">
        <v>33</v>
      </c>
      <c r="K668" t="s">
        <v>310</v>
      </c>
      <c r="L668" t="s">
        <v>21</v>
      </c>
      <c r="M668">
        <v>969129549</v>
      </c>
      <c r="N668" t="s">
        <v>124</v>
      </c>
      <c r="O668">
        <v>2.11</v>
      </c>
      <c r="P668">
        <v>2012</v>
      </c>
      <c r="Q668">
        <v>1</v>
      </c>
      <c r="R668" t="s">
        <v>25</v>
      </c>
      <c r="S668" t="s">
        <v>25</v>
      </c>
      <c r="T668" t="s">
        <v>26</v>
      </c>
      <c r="U668">
        <v>27</v>
      </c>
    </row>
    <row r="669" spans="1:21">
      <c r="A669" t="s">
        <v>3202</v>
      </c>
      <c r="B669" t="s">
        <v>21</v>
      </c>
      <c r="C669" t="s">
        <v>3203</v>
      </c>
      <c r="D669" t="s">
        <v>362</v>
      </c>
      <c r="E669" t="s">
        <v>3204</v>
      </c>
      <c r="F669" t="s">
        <v>3205</v>
      </c>
      <c r="G669" t="s">
        <v>3206</v>
      </c>
      <c r="H669" t="s">
        <v>1635</v>
      </c>
      <c r="I669" t="s">
        <v>1636</v>
      </c>
      <c r="J669" t="s">
        <v>24</v>
      </c>
      <c r="K669" t="s">
        <v>310</v>
      </c>
      <c r="L669" t="s">
        <v>21</v>
      </c>
      <c r="M669">
        <v>929894454</v>
      </c>
      <c r="N669" t="s">
        <v>124</v>
      </c>
      <c r="O669">
        <v>3.06</v>
      </c>
      <c r="P669">
        <v>2012</v>
      </c>
      <c r="Q669">
        <v>1</v>
      </c>
      <c r="R669" t="s">
        <v>25</v>
      </c>
      <c r="S669" t="s">
        <v>25</v>
      </c>
      <c r="T669" t="s">
        <v>26</v>
      </c>
      <c r="U669">
        <v>44</v>
      </c>
    </row>
    <row r="670" spans="1:21">
      <c r="A670" t="s">
        <v>3207</v>
      </c>
      <c r="B670" t="s">
        <v>21</v>
      </c>
      <c r="C670" t="s">
        <v>2154</v>
      </c>
      <c r="D670" t="s">
        <v>3208</v>
      </c>
      <c r="E670" t="s">
        <v>1833</v>
      </c>
      <c r="F670" t="s">
        <v>3209</v>
      </c>
      <c r="G670" t="s">
        <v>3210</v>
      </c>
      <c r="H670" t="s">
        <v>1635</v>
      </c>
      <c r="I670" t="s">
        <v>1636</v>
      </c>
      <c r="J670" t="s">
        <v>24</v>
      </c>
      <c r="K670" t="s">
        <v>310</v>
      </c>
      <c r="L670" t="s">
        <v>21</v>
      </c>
      <c r="M670">
        <v>920471928</v>
      </c>
      <c r="N670" t="s">
        <v>124</v>
      </c>
      <c r="O670">
        <v>2.96</v>
      </c>
      <c r="P670">
        <v>2012</v>
      </c>
      <c r="Q670">
        <v>1</v>
      </c>
      <c r="R670" t="s">
        <v>25</v>
      </c>
      <c r="S670" t="s">
        <v>25</v>
      </c>
      <c r="T670" t="s">
        <v>26</v>
      </c>
      <c r="U670">
        <v>44</v>
      </c>
    </row>
    <row r="671" spans="1:21">
      <c r="A671" t="s">
        <v>3211</v>
      </c>
      <c r="B671" t="s">
        <v>21</v>
      </c>
      <c r="C671" t="s">
        <v>63</v>
      </c>
      <c r="D671" t="s">
        <v>54</v>
      </c>
      <c r="E671" t="s">
        <v>1049</v>
      </c>
      <c r="F671" t="s">
        <v>3212</v>
      </c>
      <c r="G671" t="s">
        <v>3213</v>
      </c>
      <c r="H671" t="s">
        <v>3214</v>
      </c>
      <c r="I671" t="s">
        <v>3214</v>
      </c>
      <c r="J671" t="s">
        <v>24</v>
      </c>
      <c r="K671" t="s">
        <v>310</v>
      </c>
      <c r="L671" t="s">
        <v>21</v>
      </c>
      <c r="M671">
        <v>921133264</v>
      </c>
      <c r="N671" t="s">
        <v>124</v>
      </c>
      <c r="O671">
        <v>3.52</v>
      </c>
      <c r="P671">
        <v>2012</v>
      </c>
      <c r="Q671">
        <v>1</v>
      </c>
      <c r="R671" t="s">
        <v>25</v>
      </c>
      <c r="S671" t="s">
        <v>25</v>
      </c>
      <c r="T671" t="s">
        <v>26</v>
      </c>
      <c r="U671">
        <v>50</v>
      </c>
    </row>
    <row r="672" spans="1:21">
      <c r="A672" t="s">
        <v>3215</v>
      </c>
      <c r="B672" t="s">
        <v>21</v>
      </c>
      <c r="C672" t="s">
        <v>1693</v>
      </c>
      <c r="D672" t="s">
        <v>31</v>
      </c>
      <c r="E672" t="s">
        <v>272</v>
      </c>
      <c r="F672" t="s">
        <v>3216</v>
      </c>
      <c r="G672" t="s">
        <v>3217</v>
      </c>
      <c r="H672" t="s">
        <v>3214</v>
      </c>
      <c r="I672" t="s">
        <v>3214</v>
      </c>
      <c r="J672" t="s">
        <v>33</v>
      </c>
      <c r="K672" t="s">
        <v>310</v>
      </c>
      <c r="L672" t="s">
        <v>21</v>
      </c>
      <c r="M672">
        <v>973807831</v>
      </c>
      <c r="N672" t="s">
        <v>124</v>
      </c>
      <c r="O672">
        <v>2.85</v>
      </c>
      <c r="P672">
        <v>2012</v>
      </c>
      <c r="Q672">
        <v>1</v>
      </c>
      <c r="R672" t="s">
        <v>25</v>
      </c>
      <c r="S672" t="s">
        <v>25</v>
      </c>
      <c r="T672" t="s">
        <v>26</v>
      </c>
      <c r="U672">
        <v>39</v>
      </c>
    </row>
    <row r="673" spans="1:21">
      <c r="A673" t="s">
        <v>3218</v>
      </c>
      <c r="B673" t="s">
        <v>21</v>
      </c>
      <c r="C673" t="s">
        <v>1710</v>
      </c>
      <c r="D673" t="s">
        <v>191</v>
      </c>
      <c r="E673" t="s">
        <v>35</v>
      </c>
      <c r="F673" t="s">
        <v>3219</v>
      </c>
      <c r="G673" t="s">
        <v>3220</v>
      </c>
      <c r="H673" t="s">
        <v>3214</v>
      </c>
      <c r="I673" t="s">
        <v>3214</v>
      </c>
      <c r="J673" t="s">
        <v>24</v>
      </c>
      <c r="K673" t="s">
        <v>310</v>
      </c>
      <c r="L673" t="s">
        <v>21</v>
      </c>
      <c r="M673">
        <v>930587868</v>
      </c>
      <c r="N673" t="s">
        <v>124</v>
      </c>
      <c r="O673">
        <v>2.5299999999999998</v>
      </c>
      <c r="P673">
        <v>2012</v>
      </c>
      <c r="Q673">
        <v>1</v>
      </c>
      <c r="R673" t="s">
        <v>25</v>
      </c>
      <c r="S673" t="s">
        <v>25</v>
      </c>
      <c r="T673" t="s">
        <v>26</v>
      </c>
      <c r="U673">
        <v>36</v>
      </c>
    </row>
    <row r="674" spans="1:21">
      <c r="A674" t="s">
        <v>3221</v>
      </c>
      <c r="B674" t="s">
        <v>21</v>
      </c>
      <c r="C674" t="s">
        <v>1741</v>
      </c>
      <c r="D674" t="s">
        <v>45</v>
      </c>
      <c r="E674" t="s">
        <v>74</v>
      </c>
      <c r="F674" t="s">
        <v>3222</v>
      </c>
      <c r="G674" t="s">
        <v>3223</v>
      </c>
      <c r="H674" t="s">
        <v>3214</v>
      </c>
      <c r="I674" t="s">
        <v>3214</v>
      </c>
      <c r="J674" t="s">
        <v>33</v>
      </c>
      <c r="K674" t="s">
        <v>310</v>
      </c>
      <c r="L674" t="s">
        <v>21</v>
      </c>
      <c r="M674">
        <v>948305671</v>
      </c>
      <c r="N674" t="s">
        <v>124</v>
      </c>
      <c r="O674">
        <v>2.64</v>
      </c>
      <c r="P674">
        <v>2012</v>
      </c>
      <c r="Q674">
        <v>1</v>
      </c>
      <c r="R674" t="s">
        <v>25</v>
      </c>
      <c r="S674" t="s">
        <v>25</v>
      </c>
      <c r="T674" t="s">
        <v>26</v>
      </c>
      <c r="U674">
        <v>39</v>
      </c>
    </row>
    <row r="675" spans="1:21">
      <c r="A675" t="s">
        <v>3224</v>
      </c>
      <c r="B675" t="s">
        <v>21</v>
      </c>
      <c r="C675" t="s">
        <v>3225</v>
      </c>
      <c r="D675" t="s">
        <v>3226</v>
      </c>
      <c r="E675" t="s">
        <v>300</v>
      </c>
      <c r="F675" t="s">
        <v>3227</v>
      </c>
      <c r="G675" t="s">
        <v>3228</v>
      </c>
      <c r="H675" t="s">
        <v>3214</v>
      </c>
      <c r="I675" t="s">
        <v>3214</v>
      </c>
      <c r="J675" t="s">
        <v>33</v>
      </c>
      <c r="K675" t="s">
        <v>310</v>
      </c>
      <c r="L675" t="s">
        <v>21</v>
      </c>
      <c r="M675">
        <v>953464429</v>
      </c>
      <c r="N675" t="s">
        <v>124</v>
      </c>
      <c r="O675">
        <v>3.21</v>
      </c>
      <c r="P675">
        <v>2012</v>
      </c>
      <c r="Q675">
        <v>1</v>
      </c>
      <c r="R675" t="s">
        <v>25</v>
      </c>
      <c r="S675" t="s">
        <v>25</v>
      </c>
      <c r="T675" t="s">
        <v>26</v>
      </c>
      <c r="U675">
        <v>51</v>
      </c>
    </row>
    <row r="676" spans="1:21">
      <c r="A676" t="s">
        <v>3229</v>
      </c>
      <c r="B676" t="s">
        <v>21</v>
      </c>
      <c r="C676" t="s">
        <v>3230</v>
      </c>
      <c r="D676" t="s">
        <v>95</v>
      </c>
      <c r="E676" t="s">
        <v>117</v>
      </c>
      <c r="F676" t="s">
        <v>3231</v>
      </c>
      <c r="G676" t="s">
        <v>3232</v>
      </c>
      <c r="H676" t="s">
        <v>3214</v>
      </c>
      <c r="I676" t="s">
        <v>3214</v>
      </c>
      <c r="J676" t="s">
        <v>33</v>
      </c>
      <c r="K676" t="s">
        <v>310</v>
      </c>
      <c r="L676" t="s">
        <v>21</v>
      </c>
      <c r="M676">
        <v>938181023</v>
      </c>
      <c r="N676" t="s">
        <v>124</v>
      </c>
      <c r="O676">
        <v>2.68</v>
      </c>
      <c r="P676">
        <v>2012</v>
      </c>
      <c r="Q676">
        <v>1</v>
      </c>
      <c r="R676" t="s">
        <v>25</v>
      </c>
      <c r="S676" t="s">
        <v>25</v>
      </c>
      <c r="T676" t="s">
        <v>26</v>
      </c>
      <c r="U676">
        <v>26</v>
      </c>
    </row>
    <row r="677" spans="1:21">
      <c r="A677" t="s">
        <v>3233</v>
      </c>
      <c r="B677" t="s">
        <v>21</v>
      </c>
      <c r="C677" t="s">
        <v>3234</v>
      </c>
      <c r="D677" t="s">
        <v>31</v>
      </c>
      <c r="E677" t="s">
        <v>1833</v>
      </c>
      <c r="F677" t="s">
        <v>3235</v>
      </c>
      <c r="G677" t="s">
        <v>3236</v>
      </c>
      <c r="H677" t="s">
        <v>3214</v>
      </c>
      <c r="I677" t="s">
        <v>3214</v>
      </c>
      <c r="J677" t="s">
        <v>33</v>
      </c>
      <c r="K677" t="s">
        <v>310</v>
      </c>
      <c r="L677" t="s">
        <v>21</v>
      </c>
      <c r="M677">
        <v>967989990</v>
      </c>
      <c r="N677" t="s">
        <v>124</v>
      </c>
      <c r="O677">
        <v>2.35</v>
      </c>
      <c r="P677">
        <v>2012</v>
      </c>
      <c r="Q677">
        <v>1</v>
      </c>
      <c r="R677" t="s">
        <v>25</v>
      </c>
      <c r="S677" t="s">
        <v>25</v>
      </c>
      <c r="T677" t="s">
        <v>26</v>
      </c>
      <c r="U677">
        <v>41</v>
      </c>
    </row>
    <row r="678" spans="1:21">
      <c r="A678" t="s">
        <v>3237</v>
      </c>
      <c r="B678" t="s">
        <v>21</v>
      </c>
      <c r="C678" t="s">
        <v>3238</v>
      </c>
      <c r="D678" t="s">
        <v>171</v>
      </c>
      <c r="E678" t="s">
        <v>3239</v>
      </c>
      <c r="F678" t="s">
        <v>3240</v>
      </c>
      <c r="G678" t="s">
        <v>3241</v>
      </c>
      <c r="H678" t="s">
        <v>3214</v>
      </c>
      <c r="I678" t="s">
        <v>3214</v>
      </c>
      <c r="J678" t="s">
        <v>33</v>
      </c>
      <c r="K678" t="s">
        <v>310</v>
      </c>
      <c r="L678" t="s">
        <v>21</v>
      </c>
      <c r="M678">
        <v>925760157</v>
      </c>
      <c r="N678" t="s">
        <v>124</v>
      </c>
      <c r="O678">
        <v>2.76</v>
      </c>
      <c r="P678">
        <v>2012</v>
      </c>
      <c r="Q678">
        <v>1</v>
      </c>
      <c r="R678" t="s">
        <v>25</v>
      </c>
      <c r="S678" t="s">
        <v>25</v>
      </c>
      <c r="T678" t="s">
        <v>26</v>
      </c>
      <c r="U678">
        <v>34</v>
      </c>
    </row>
    <row r="679" spans="1:21">
      <c r="A679" t="s">
        <v>3242</v>
      </c>
      <c r="B679" t="s">
        <v>21</v>
      </c>
      <c r="C679" t="s">
        <v>69</v>
      </c>
      <c r="D679" t="s">
        <v>43</v>
      </c>
      <c r="E679" t="s">
        <v>342</v>
      </c>
      <c r="F679" t="s">
        <v>3243</v>
      </c>
      <c r="G679" t="s">
        <v>3244</v>
      </c>
      <c r="H679" t="s">
        <v>3214</v>
      </c>
      <c r="I679" t="s">
        <v>3214</v>
      </c>
      <c r="J679" t="s">
        <v>33</v>
      </c>
      <c r="K679" t="s">
        <v>310</v>
      </c>
      <c r="L679" t="s">
        <v>21</v>
      </c>
      <c r="M679">
        <v>969696122</v>
      </c>
      <c r="N679" t="s">
        <v>124</v>
      </c>
      <c r="O679">
        <v>2.67</v>
      </c>
      <c r="P679">
        <v>2012</v>
      </c>
      <c r="Q679">
        <v>1</v>
      </c>
      <c r="R679" t="s">
        <v>25</v>
      </c>
      <c r="S679" t="s">
        <v>25</v>
      </c>
      <c r="T679" t="s">
        <v>26</v>
      </c>
      <c r="U679">
        <v>28</v>
      </c>
    </row>
    <row r="680" spans="1:21">
      <c r="A680" t="s">
        <v>3245</v>
      </c>
      <c r="B680" t="s">
        <v>21</v>
      </c>
      <c r="C680" t="s">
        <v>69</v>
      </c>
      <c r="D680" t="s">
        <v>1958</v>
      </c>
      <c r="E680" t="s">
        <v>1049</v>
      </c>
      <c r="F680" t="s">
        <v>3246</v>
      </c>
      <c r="G680" t="s">
        <v>3247</v>
      </c>
      <c r="H680" t="s">
        <v>3214</v>
      </c>
      <c r="I680" t="s">
        <v>3214</v>
      </c>
      <c r="J680" t="s">
        <v>33</v>
      </c>
      <c r="K680" t="s">
        <v>310</v>
      </c>
      <c r="L680" t="s">
        <v>21</v>
      </c>
      <c r="M680">
        <v>968610182</v>
      </c>
      <c r="N680" t="s">
        <v>124</v>
      </c>
      <c r="O680">
        <v>2.25</v>
      </c>
      <c r="P680">
        <v>2012</v>
      </c>
      <c r="Q680">
        <v>1</v>
      </c>
      <c r="R680" t="s">
        <v>25</v>
      </c>
      <c r="S680" t="s">
        <v>25</v>
      </c>
      <c r="T680" t="s">
        <v>26</v>
      </c>
      <c r="U680">
        <v>41</v>
      </c>
    </row>
    <row r="681" spans="1:21">
      <c r="A681" t="s">
        <v>3248</v>
      </c>
      <c r="B681" t="s">
        <v>21</v>
      </c>
      <c r="C681" t="s">
        <v>352</v>
      </c>
      <c r="D681" t="s">
        <v>95</v>
      </c>
      <c r="E681" t="s">
        <v>3249</v>
      </c>
      <c r="F681" t="s">
        <v>3250</v>
      </c>
      <c r="G681" t="s">
        <v>3251</v>
      </c>
      <c r="H681" t="s">
        <v>3214</v>
      </c>
      <c r="I681" t="s">
        <v>3214</v>
      </c>
      <c r="J681" t="s">
        <v>33</v>
      </c>
      <c r="K681" t="s">
        <v>310</v>
      </c>
      <c r="L681" t="s">
        <v>21</v>
      </c>
      <c r="M681">
        <v>932691261</v>
      </c>
      <c r="N681" t="s">
        <v>124</v>
      </c>
      <c r="O681">
        <v>2.5299999999999998</v>
      </c>
      <c r="P681">
        <v>2012</v>
      </c>
      <c r="Q681">
        <v>1</v>
      </c>
      <c r="R681" t="s">
        <v>25</v>
      </c>
      <c r="S681" t="s">
        <v>25</v>
      </c>
      <c r="T681" t="s">
        <v>26</v>
      </c>
      <c r="U681">
        <v>39</v>
      </c>
    </row>
    <row r="682" spans="1:21">
      <c r="A682" t="s">
        <v>3252</v>
      </c>
      <c r="B682" t="s">
        <v>21</v>
      </c>
      <c r="C682" t="s">
        <v>265</v>
      </c>
      <c r="D682" t="s">
        <v>192</v>
      </c>
      <c r="E682" t="s">
        <v>3253</v>
      </c>
      <c r="F682" t="s">
        <v>3254</v>
      </c>
      <c r="G682" t="s">
        <v>3255</v>
      </c>
      <c r="H682" t="s">
        <v>3214</v>
      </c>
      <c r="I682" t="s">
        <v>3214</v>
      </c>
      <c r="J682" t="s">
        <v>24</v>
      </c>
      <c r="K682" t="s">
        <v>310</v>
      </c>
      <c r="L682" t="s">
        <v>21</v>
      </c>
      <c r="M682">
        <v>935543124</v>
      </c>
      <c r="N682" t="s">
        <v>124</v>
      </c>
      <c r="O682">
        <v>3.5</v>
      </c>
      <c r="P682">
        <v>2012</v>
      </c>
      <c r="Q682">
        <v>1</v>
      </c>
      <c r="R682" t="s">
        <v>25</v>
      </c>
      <c r="S682" t="s">
        <v>25</v>
      </c>
      <c r="T682" t="s">
        <v>26</v>
      </c>
      <c r="U682">
        <v>54</v>
      </c>
    </row>
    <row r="683" spans="1:21">
      <c r="A683" t="s">
        <v>3256</v>
      </c>
      <c r="B683" t="s">
        <v>21</v>
      </c>
      <c r="C683" t="s">
        <v>377</v>
      </c>
      <c r="D683" t="s">
        <v>2662</v>
      </c>
      <c r="E683" t="s">
        <v>3257</v>
      </c>
      <c r="F683" t="s">
        <v>3258</v>
      </c>
      <c r="G683" t="s">
        <v>3259</v>
      </c>
      <c r="H683" t="s">
        <v>3214</v>
      </c>
      <c r="I683" t="s">
        <v>3214</v>
      </c>
      <c r="J683" t="s">
        <v>33</v>
      </c>
      <c r="K683" t="s">
        <v>310</v>
      </c>
      <c r="L683" t="s">
        <v>21</v>
      </c>
      <c r="M683">
        <v>965019946</v>
      </c>
      <c r="N683" t="s">
        <v>124</v>
      </c>
      <c r="O683">
        <v>3.19</v>
      </c>
      <c r="P683">
        <v>2012</v>
      </c>
      <c r="Q683">
        <v>1</v>
      </c>
      <c r="R683" t="s">
        <v>25</v>
      </c>
      <c r="S683" t="s">
        <v>25</v>
      </c>
      <c r="T683" t="s">
        <v>26</v>
      </c>
      <c r="U683">
        <v>62</v>
      </c>
    </row>
    <row r="684" spans="1:21">
      <c r="A684" t="s">
        <v>3260</v>
      </c>
      <c r="B684" t="s">
        <v>21</v>
      </c>
      <c r="C684" t="s">
        <v>2096</v>
      </c>
      <c r="D684" t="s">
        <v>96</v>
      </c>
      <c r="E684" t="s">
        <v>114</v>
      </c>
      <c r="F684" t="s">
        <v>3261</v>
      </c>
      <c r="G684" t="s">
        <v>3262</v>
      </c>
      <c r="H684" t="s">
        <v>3214</v>
      </c>
      <c r="I684" t="s">
        <v>3214</v>
      </c>
      <c r="J684" t="s">
        <v>24</v>
      </c>
      <c r="K684" t="s">
        <v>310</v>
      </c>
      <c r="L684" t="s">
        <v>21</v>
      </c>
      <c r="M684">
        <v>970665266</v>
      </c>
      <c r="N684" t="s">
        <v>124</v>
      </c>
      <c r="O684">
        <v>3.56</v>
      </c>
      <c r="P684">
        <v>2012</v>
      </c>
      <c r="Q684">
        <v>1</v>
      </c>
      <c r="R684" t="s">
        <v>25</v>
      </c>
      <c r="S684" t="s">
        <v>25</v>
      </c>
      <c r="T684" t="s">
        <v>26</v>
      </c>
      <c r="U684">
        <v>58</v>
      </c>
    </row>
    <row r="685" spans="1:21">
      <c r="A685" t="s">
        <v>3263</v>
      </c>
      <c r="B685" t="s">
        <v>21</v>
      </c>
      <c r="C685" t="s">
        <v>3264</v>
      </c>
      <c r="D685" t="s">
        <v>236</v>
      </c>
      <c r="E685" t="s">
        <v>3265</v>
      </c>
      <c r="F685" t="s">
        <v>3266</v>
      </c>
      <c r="G685" t="s">
        <v>3267</v>
      </c>
      <c r="H685" t="s">
        <v>3214</v>
      </c>
      <c r="I685" t="s">
        <v>3214</v>
      </c>
      <c r="J685" t="s">
        <v>24</v>
      </c>
      <c r="K685" t="s">
        <v>310</v>
      </c>
      <c r="L685" t="s">
        <v>21</v>
      </c>
      <c r="M685">
        <v>961115067</v>
      </c>
      <c r="N685" t="s">
        <v>124</v>
      </c>
      <c r="O685">
        <v>2.99</v>
      </c>
      <c r="P685">
        <v>2012</v>
      </c>
      <c r="Q685">
        <v>1</v>
      </c>
      <c r="R685" t="s">
        <v>25</v>
      </c>
      <c r="S685" t="s">
        <v>25</v>
      </c>
      <c r="T685" t="s">
        <v>26</v>
      </c>
      <c r="U685">
        <v>49</v>
      </c>
    </row>
    <row r="686" spans="1:21">
      <c r="A686" t="s">
        <v>3268</v>
      </c>
      <c r="B686" t="s">
        <v>21</v>
      </c>
      <c r="C686" t="s">
        <v>236</v>
      </c>
      <c r="D686" t="s">
        <v>32</v>
      </c>
      <c r="E686" t="s">
        <v>95</v>
      </c>
      <c r="F686" t="s">
        <v>3269</v>
      </c>
      <c r="G686" t="s">
        <v>3270</v>
      </c>
      <c r="H686" t="s">
        <v>3214</v>
      </c>
      <c r="I686" t="s">
        <v>3214</v>
      </c>
      <c r="J686" t="s">
        <v>24</v>
      </c>
      <c r="K686" t="s">
        <v>310</v>
      </c>
      <c r="L686" t="s">
        <v>21</v>
      </c>
      <c r="M686">
        <v>703478858</v>
      </c>
      <c r="N686" t="s">
        <v>124</v>
      </c>
      <c r="O686">
        <v>2.61</v>
      </c>
      <c r="P686">
        <v>2012</v>
      </c>
      <c r="Q686">
        <v>1</v>
      </c>
      <c r="R686" t="s">
        <v>25</v>
      </c>
      <c r="S686" t="s">
        <v>25</v>
      </c>
      <c r="T686" t="s">
        <v>26</v>
      </c>
      <c r="U686">
        <v>36</v>
      </c>
    </row>
    <row r="687" spans="1:21">
      <c r="A687" t="s">
        <v>3271</v>
      </c>
      <c r="B687" t="s">
        <v>21</v>
      </c>
      <c r="C687" t="s">
        <v>194</v>
      </c>
      <c r="D687" t="s">
        <v>836</v>
      </c>
      <c r="E687" t="s">
        <v>105</v>
      </c>
      <c r="F687" t="s">
        <v>3272</v>
      </c>
      <c r="G687" t="s">
        <v>3273</v>
      </c>
      <c r="H687" t="s">
        <v>3214</v>
      </c>
      <c r="I687" t="s">
        <v>3214</v>
      </c>
      <c r="J687" t="s">
        <v>33</v>
      </c>
      <c r="K687" t="s">
        <v>310</v>
      </c>
      <c r="L687" t="s">
        <v>21</v>
      </c>
      <c r="M687">
        <v>923076267</v>
      </c>
      <c r="N687" t="s">
        <v>124</v>
      </c>
      <c r="O687">
        <v>2.89</v>
      </c>
      <c r="P687">
        <v>2012</v>
      </c>
      <c r="Q687">
        <v>1</v>
      </c>
      <c r="R687" t="s">
        <v>25</v>
      </c>
      <c r="S687" t="s">
        <v>25</v>
      </c>
      <c r="T687" t="s">
        <v>26</v>
      </c>
      <c r="U687">
        <v>49</v>
      </c>
    </row>
    <row r="688" spans="1:21">
      <c r="A688" t="s">
        <v>3274</v>
      </c>
      <c r="B688" t="s">
        <v>21</v>
      </c>
      <c r="C688" t="s">
        <v>338</v>
      </c>
      <c r="D688" t="s">
        <v>1155</v>
      </c>
      <c r="E688" t="s">
        <v>293</v>
      </c>
      <c r="F688" t="s">
        <v>3275</v>
      </c>
      <c r="G688" t="s">
        <v>3276</v>
      </c>
      <c r="H688" t="s">
        <v>3214</v>
      </c>
      <c r="I688" t="s">
        <v>3214</v>
      </c>
      <c r="J688" t="s">
        <v>33</v>
      </c>
      <c r="K688" t="s">
        <v>310</v>
      </c>
      <c r="L688" t="s">
        <v>21</v>
      </c>
      <c r="M688">
        <v>993387804</v>
      </c>
      <c r="N688" t="s">
        <v>124</v>
      </c>
      <c r="O688">
        <v>2.4300000000000002</v>
      </c>
      <c r="P688">
        <v>2012</v>
      </c>
      <c r="Q688">
        <v>1</v>
      </c>
      <c r="R688" t="s">
        <v>25</v>
      </c>
      <c r="S688" t="s">
        <v>25</v>
      </c>
      <c r="T688" t="s">
        <v>26</v>
      </c>
      <c r="U688">
        <v>33</v>
      </c>
    </row>
    <row r="689" spans="1:21">
      <c r="A689" t="s">
        <v>3277</v>
      </c>
      <c r="B689" t="s">
        <v>21</v>
      </c>
      <c r="C689" t="s">
        <v>121</v>
      </c>
      <c r="D689" t="s">
        <v>272</v>
      </c>
      <c r="E689" t="s">
        <v>1949</v>
      </c>
      <c r="F689" t="s">
        <v>3278</v>
      </c>
      <c r="G689" t="s">
        <v>3279</v>
      </c>
      <c r="H689" t="s">
        <v>3214</v>
      </c>
      <c r="I689" t="s">
        <v>3214</v>
      </c>
      <c r="J689" t="s">
        <v>24</v>
      </c>
      <c r="K689" t="s">
        <v>310</v>
      </c>
      <c r="L689" t="s">
        <v>21</v>
      </c>
      <c r="M689">
        <v>919116270</v>
      </c>
      <c r="N689" t="s">
        <v>124</v>
      </c>
      <c r="O689">
        <v>2.46</v>
      </c>
      <c r="P689">
        <v>2012</v>
      </c>
      <c r="Q689">
        <v>1</v>
      </c>
      <c r="R689" t="s">
        <v>25</v>
      </c>
      <c r="S689" t="s">
        <v>25</v>
      </c>
      <c r="T689" t="s">
        <v>26</v>
      </c>
      <c r="U689">
        <v>31</v>
      </c>
    </row>
    <row r="690" spans="1:21">
      <c r="A690" t="s">
        <v>3280</v>
      </c>
      <c r="B690" t="s">
        <v>21</v>
      </c>
      <c r="C690" t="s">
        <v>2383</v>
      </c>
      <c r="D690" t="s">
        <v>345</v>
      </c>
      <c r="E690" t="s">
        <v>372</v>
      </c>
      <c r="F690" t="s">
        <v>3281</v>
      </c>
      <c r="G690" t="s">
        <v>3282</v>
      </c>
      <c r="H690" t="s">
        <v>3214</v>
      </c>
      <c r="I690" t="s">
        <v>3214</v>
      </c>
      <c r="J690" t="s">
        <v>33</v>
      </c>
      <c r="K690" t="s">
        <v>310</v>
      </c>
      <c r="L690" t="s">
        <v>21</v>
      </c>
      <c r="M690">
        <v>930671636</v>
      </c>
      <c r="N690" t="s">
        <v>124</v>
      </c>
      <c r="O690">
        <v>3.56</v>
      </c>
      <c r="P690">
        <v>2012</v>
      </c>
      <c r="Q690">
        <v>1</v>
      </c>
      <c r="R690" t="s">
        <v>25</v>
      </c>
      <c r="S690" t="s">
        <v>25</v>
      </c>
      <c r="T690" t="s">
        <v>26</v>
      </c>
      <c r="U690">
        <v>60</v>
      </c>
    </row>
    <row r="691" spans="1:21">
      <c r="A691" t="s">
        <v>3283</v>
      </c>
      <c r="B691" t="s">
        <v>21</v>
      </c>
      <c r="C691" t="s">
        <v>3284</v>
      </c>
      <c r="D691" t="s">
        <v>756</v>
      </c>
      <c r="E691" t="s">
        <v>95</v>
      </c>
      <c r="F691" t="s">
        <v>3285</v>
      </c>
      <c r="G691" t="s">
        <v>3286</v>
      </c>
      <c r="H691" t="s">
        <v>3214</v>
      </c>
      <c r="I691" t="s">
        <v>3214</v>
      </c>
      <c r="J691" t="s">
        <v>33</v>
      </c>
      <c r="K691" t="s">
        <v>310</v>
      </c>
      <c r="L691" t="s">
        <v>21</v>
      </c>
      <c r="M691">
        <v>967574543</v>
      </c>
      <c r="N691" t="s">
        <v>124</v>
      </c>
      <c r="O691">
        <v>2.39</v>
      </c>
      <c r="P691">
        <v>2012</v>
      </c>
      <c r="Q691">
        <v>1</v>
      </c>
      <c r="R691" t="s">
        <v>25</v>
      </c>
      <c r="S691" t="s">
        <v>25</v>
      </c>
      <c r="T691" t="s">
        <v>26</v>
      </c>
      <c r="U691">
        <v>42</v>
      </c>
    </row>
    <row r="692" spans="1:21">
      <c r="A692" t="s">
        <v>3287</v>
      </c>
      <c r="B692" t="s">
        <v>21</v>
      </c>
      <c r="C692" t="s">
        <v>315</v>
      </c>
      <c r="D692" t="s">
        <v>3288</v>
      </c>
      <c r="E692" t="s">
        <v>314</v>
      </c>
      <c r="F692" t="s">
        <v>3289</v>
      </c>
      <c r="G692" t="s">
        <v>3290</v>
      </c>
      <c r="H692" t="s">
        <v>3214</v>
      </c>
      <c r="I692" t="s">
        <v>3214</v>
      </c>
      <c r="J692" t="s">
        <v>24</v>
      </c>
      <c r="K692" t="s">
        <v>310</v>
      </c>
      <c r="L692" t="s">
        <v>21</v>
      </c>
      <c r="M692">
        <v>973804331</v>
      </c>
      <c r="N692" t="s">
        <v>124</v>
      </c>
      <c r="O692">
        <v>2.67</v>
      </c>
      <c r="P692">
        <v>2012</v>
      </c>
      <c r="Q692">
        <v>1</v>
      </c>
      <c r="R692" t="s">
        <v>25</v>
      </c>
      <c r="S692" t="s">
        <v>25</v>
      </c>
      <c r="T692" t="s">
        <v>26</v>
      </c>
      <c r="U692">
        <v>35</v>
      </c>
    </row>
    <row r="693" spans="1:21">
      <c r="A693" t="s">
        <v>3291</v>
      </c>
      <c r="B693" t="s">
        <v>21</v>
      </c>
      <c r="C693" t="s">
        <v>3292</v>
      </c>
      <c r="D693" t="s">
        <v>38</v>
      </c>
      <c r="E693" t="s">
        <v>3293</v>
      </c>
      <c r="F693" t="s">
        <v>3294</v>
      </c>
      <c r="G693" t="s">
        <v>3295</v>
      </c>
      <c r="H693" t="s">
        <v>3214</v>
      </c>
      <c r="I693" t="s">
        <v>3214</v>
      </c>
      <c r="J693" t="s">
        <v>24</v>
      </c>
      <c r="K693" t="s">
        <v>310</v>
      </c>
      <c r="L693" t="s">
        <v>21</v>
      </c>
      <c r="M693">
        <v>924141349</v>
      </c>
      <c r="N693" t="s">
        <v>124</v>
      </c>
      <c r="O693">
        <v>2.4</v>
      </c>
      <c r="P693">
        <v>2012</v>
      </c>
      <c r="Q693">
        <v>1</v>
      </c>
      <c r="R693" t="s">
        <v>25</v>
      </c>
      <c r="S693" t="s">
        <v>25</v>
      </c>
      <c r="T693" t="s">
        <v>26</v>
      </c>
      <c r="U693">
        <v>37</v>
      </c>
    </row>
    <row r="694" spans="1:21">
      <c r="A694" t="s">
        <v>3296</v>
      </c>
      <c r="B694" t="s">
        <v>21</v>
      </c>
      <c r="C694" t="s">
        <v>358</v>
      </c>
      <c r="D694" t="s">
        <v>233</v>
      </c>
      <c r="E694" t="s">
        <v>105</v>
      </c>
      <c r="F694" t="s">
        <v>3297</v>
      </c>
      <c r="G694" t="s">
        <v>3298</v>
      </c>
      <c r="H694" t="s">
        <v>3214</v>
      </c>
      <c r="I694" t="s">
        <v>3214</v>
      </c>
      <c r="J694" t="s">
        <v>24</v>
      </c>
      <c r="K694" t="s">
        <v>310</v>
      </c>
      <c r="L694" t="s">
        <v>21</v>
      </c>
      <c r="M694">
        <v>914270329</v>
      </c>
      <c r="N694" t="s">
        <v>124</v>
      </c>
      <c r="O694">
        <v>2.7</v>
      </c>
      <c r="P694">
        <v>2012</v>
      </c>
      <c r="Q694">
        <v>1</v>
      </c>
      <c r="R694" t="s">
        <v>25</v>
      </c>
      <c r="S694" t="s">
        <v>25</v>
      </c>
      <c r="T694" t="s">
        <v>26</v>
      </c>
      <c r="U694">
        <v>43</v>
      </c>
    </row>
    <row r="695" spans="1:21">
      <c r="A695" t="s">
        <v>3299</v>
      </c>
      <c r="B695" t="s">
        <v>21</v>
      </c>
      <c r="C695" t="s">
        <v>3300</v>
      </c>
      <c r="D695" t="s">
        <v>27</v>
      </c>
      <c r="E695" t="s">
        <v>1628</v>
      </c>
      <c r="F695" t="s">
        <v>3301</v>
      </c>
      <c r="G695" t="s">
        <v>3302</v>
      </c>
      <c r="H695" t="s">
        <v>3214</v>
      </c>
      <c r="I695" t="s">
        <v>3214</v>
      </c>
      <c r="J695" t="s">
        <v>33</v>
      </c>
      <c r="K695" t="s">
        <v>310</v>
      </c>
      <c r="L695" t="s">
        <v>21</v>
      </c>
      <c r="M695">
        <v>953475313</v>
      </c>
      <c r="N695" t="s">
        <v>124</v>
      </c>
      <c r="O695">
        <v>2.2999999999999998</v>
      </c>
      <c r="P695">
        <v>2012</v>
      </c>
      <c r="Q695">
        <v>1</v>
      </c>
      <c r="R695" t="s">
        <v>25</v>
      </c>
      <c r="S695" t="s">
        <v>25</v>
      </c>
      <c r="T695" t="s">
        <v>26</v>
      </c>
      <c r="U695">
        <v>27</v>
      </c>
    </row>
    <row r="696" spans="1:21">
      <c r="A696" t="s">
        <v>3303</v>
      </c>
      <c r="B696" t="s">
        <v>21</v>
      </c>
      <c r="C696" t="s">
        <v>852</v>
      </c>
      <c r="D696" t="s">
        <v>3007</v>
      </c>
      <c r="E696" t="s">
        <v>3304</v>
      </c>
      <c r="F696" t="s">
        <v>3305</v>
      </c>
      <c r="G696" t="s">
        <v>3306</v>
      </c>
      <c r="H696" t="s">
        <v>3214</v>
      </c>
      <c r="I696" t="s">
        <v>3214</v>
      </c>
      <c r="J696" t="s">
        <v>33</v>
      </c>
      <c r="K696" t="s">
        <v>310</v>
      </c>
      <c r="L696" t="s">
        <v>21</v>
      </c>
      <c r="M696">
        <v>984124262</v>
      </c>
      <c r="N696" t="s">
        <v>124</v>
      </c>
      <c r="O696">
        <v>2.78</v>
      </c>
      <c r="P696">
        <v>2012</v>
      </c>
      <c r="Q696">
        <v>1</v>
      </c>
      <c r="R696" t="s">
        <v>25</v>
      </c>
      <c r="S696" t="s">
        <v>25</v>
      </c>
      <c r="T696" t="s">
        <v>26</v>
      </c>
      <c r="U696">
        <v>36</v>
      </c>
    </row>
    <row r="697" spans="1:21">
      <c r="A697" t="s">
        <v>3307</v>
      </c>
      <c r="B697" t="s">
        <v>21</v>
      </c>
      <c r="C697" t="s">
        <v>3308</v>
      </c>
      <c r="D697" t="s">
        <v>3309</v>
      </c>
      <c r="E697" t="s">
        <v>3310</v>
      </c>
      <c r="F697" t="s">
        <v>3311</v>
      </c>
      <c r="G697" t="s">
        <v>3312</v>
      </c>
      <c r="H697" t="s">
        <v>3214</v>
      </c>
      <c r="I697" t="s">
        <v>3214</v>
      </c>
      <c r="J697" t="s">
        <v>24</v>
      </c>
      <c r="K697" t="s">
        <v>310</v>
      </c>
      <c r="L697" t="s">
        <v>21</v>
      </c>
      <c r="M697">
        <v>941156515</v>
      </c>
      <c r="N697" t="s">
        <v>124</v>
      </c>
      <c r="O697">
        <v>3.26</v>
      </c>
      <c r="P697">
        <v>2012</v>
      </c>
      <c r="Q697">
        <v>1</v>
      </c>
      <c r="R697" t="s">
        <v>25</v>
      </c>
      <c r="S697" t="s">
        <v>25</v>
      </c>
      <c r="T697" t="s">
        <v>26</v>
      </c>
      <c r="U697">
        <v>55</v>
      </c>
    </row>
    <row r="698" spans="1:21">
      <c r="A698" t="s">
        <v>3313</v>
      </c>
      <c r="B698" t="s">
        <v>21</v>
      </c>
      <c r="C698" t="s">
        <v>107</v>
      </c>
      <c r="D698" t="s">
        <v>49</v>
      </c>
      <c r="E698" t="s">
        <v>3314</v>
      </c>
      <c r="F698" t="s">
        <v>3315</v>
      </c>
      <c r="G698" t="s">
        <v>3316</v>
      </c>
      <c r="H698" t="s">
        <v>3214</v>
      </c>
      <c r="I698" t="s">
        <v>3214</v>
      </c>
      <c r="J698" t="s">
        <v>24</v>
      </c>
      <c r="K698" t="s">
        <v>310</v>
      </c>
      <c r="L698" t="s">
        <v>21</v>
      </c>
      <c r="M698">
        <v>994952440</v>
      </c>
      <c r="N698" t="s">
        <v>124</v>
      </c>
      <c r="O698">
        <v>2.93</v>
      </c>
      <c r="P698">
        <v>2012</v>
      </c>
      <c r="Q698">
        <v>1</v>
      </c>
      <c r="R698" t="s">
        <v>25</v>
      </c>
      <c r="S698" t="s">
        <v>25</v>
      </c>
      <c r="T698" t="s">
        <v>26</v>
      </c>
      <c r="U698">
        <v>46</v>
      </c>
    </row>
    <row r="699" spans="1:21">
      <c r="A699" t="s">
        <v>3317</v>
      </c>
      <c r="B699" t="s">
        <v>21</v>
      </c>
      <c r="C699" t="s">
        <v>81</v>
      </c>
      <c r="D699" t="s">
        <v>167</v>
      </c>
      <c r="E699" t="s">
        <v>1049</v>
      </c>
      <c r="F699" t="s">
        <v>3318</v>
      </c>
      <c r="G699" t="s">
        <v>3319</v>
      </c>
      <c r="H699" t="s">
        <v>3214</v>
      </c>
      <c r="I699" t="s">
        <v>3214</v>
      </c>
      <c r="J699" t="s">
        <v>33</v>
      </c>
      <c r="K699" t="s">
        <v>310</v>
      </c>
      <c r="L699" t="s">
        <v>21</v>
      </c>
      <c r="M699">
        <v>947866726</v>
      </c>
      <c r="N699" t="s">
        <v>124</v>
      </c>
      <c r="O699">
        <v>3.32</v>
      </c>
      <c r="P699">
        <v>2012</v>
      </c>
      <c r="Q699">
        <v>1</v>
      </c>
      <c r="R699" t="s">
        <v>25</v>
      </c>
      <c r="S699" t="s">
        <v>25</v>
      </c>
      <c r="T699" t="s">
        <v>26</v>
      </c>
      <c r="U699">
        <v>47</v>
      </c>
    </row>
    <row r="700" spans="1:21">
      <c r="A700" t="s">
        <v>3320</v>
      </c>
      <c r="B700" t="s">
        <v>21</v>
      </c>
      <c r="C700" t="s">
        <v>3321</v>
      </c>
      <c r="D700" t="s">
        <v>2197</v>
      </c>
      <c r="E700" t="s">
        <v>1426</v>
      </c>
      <c r="F700" t="s">
        <v>3322</v>
      </c>
      <c r="G700" t="s">
        <v>3323</v>
      </c>
      <c r="H700" t="s">
        <v>3214</v>
      </c>
      <c r="I700" t="s">
        <v>3214</v>
      </c>
      <c r="J700" t="s">
        <v>24</v>
      </c>
      <c r="K700" t="s">
        <v>310</v>
      </c>
      <c r="L700" t="s">
        <v>21</v>
      </c>
      <c r="M700">
        <v>929365679</v>
      </c>
      <c r="N700" t="s">
        <v>124</v>
      </c>
      <c r="O700">
        <v>3.22</v>
      </c>
      <c r="P700">
        <v>2012</v>
      </c>
      <c r="Q700">
        <v>1</v>
      </c>
      <c r="R700" t="s">
        <v>25</v>
      </c>
      <c r="S700" t="s">
        <v>25</v>
      </c>
      <c r="T700" t="s">
        <v>26</v>
      </c>
      <c r="U700">
        <v>51</v>
      </c>
    </row>
    <row r="701" spans="1:21">
      <c r="A701" t="s">
        <v>3324</v>
      </c>
      <c r="B701" t="s">
        <v>21</v>
      </c>
      <c r="C701" t="s">
        <v>3325</v>
      </c>
      <c r="D701" t="s">
        <v>3326</v>
      </c>
      <c r="E701" t="s">
        <v>452</v>
      </c>
      <c r="F701" t="s">
        <v>3327</v>
      </c>
      <c r="G701" t="s">
        <v>3328</v>
      </c>
      <c r="H701" t="s">
        <v>3214</v>
      </c>
      <c r="I701" t="s">
        <v>3214</v>
      </c>
      <c r="J701" t="s">
        <v>33</v>
      </c>
      <c r="K701" t="s">
        <v>310</v>
      </c>
      <c r="L701" t="s">
        <v>21</v>
      </c>
      <c r="M701">
        <v>992097894</v>
      </c>
      <c r="N701" t="s">
        <v>124</v>
      </c>
      <c r="O701">
        <v>3.73</v>
      </c>
      <c r="P701">
        <v>2012</v>
      </c>
      <c r="Q701">
        <v>1</v>
      </c>
      <c r="R701" t="s">
        <v>25</v>
      </c>
      <c r="S701" t="s">
        <v>25</v>
      </c>
      <c r="T701" t="s">
        <v>26</v>
      </c>
      <c r="U701">
        <v>67</v>
      </c>
    </row>
    <row r="702" spans="1:21">
      <c r="A702" t="s">
        <v>3329</v>
      </c>
      <c r="B702" t="s">
        <v>21</v>
      </c>
      <c r="C702" t="s">
        <v>3330</v>
      </c>
      <c r="D702" t="s">
        <v>3331</v>
      </c>
      <c r="E702" t="s">
        <v>3332</v>
      </c>
      <c r="F702" t="s">
        <v>3333</v>
      </c>
      <c r="G702" t="s">
        <v>3334</v>
      </c>
      <c r="H702" t="s">
        <v>3214</v>
      </c>
      <c r="I702" t="s">
        <v>3214</v>
      </c>
      <c r="J702" t="s">
        <v>24</v>
      </c>
      <c r="K702" t="s">
        <v>310</v>
      </c>
      <c r="L702" t="s">
        <v>21</v>
      </c>
      <c r="M702">
        <v>925764901</v>
      </c>
      <c r="N702" t="s">
        <v>124</v>
      </c>
      <c r="O702">
        <v>2.5499999999999998</v>
      </c>
      <c r="P702">
        <v>2012</v>
      </c>
      <c r="Q702">
        <v>1</v>
      </c>
      <c r="R702" t="s">
        <v>25</v>
      </c>
      <c r="S702" t="s">
        <v>25</v>
      </c>
      <c r="T702" t="s">
        <v>26</v>
      </c>
      <c r="U702">
        <v>29</v>
      </c>
    </row>
    <row r="703" spans="1:21">
      <c r="A703" t="s">
        <v>3335</v>
      </c>
      <c r="B703" t="s">
        <v>21</v>
      </c>
      <c r="C703" t="s">
        <v>3336</v>
      </c>
      <c r="D703" t="s">
        <v>45</v>
      </c>
      <c r="E703" t="s">
        <v>3337</v>
      </c>
      <c r="F703" t="s">
        <v>3338</v>
      </c>
      <c r="G703" t="s">
        <v>3339</v>
      </c>
      <c r="H703" t="s">
        <v>3214</v>
      </c>
      <c r="I703" t="s">
        <v>3214</v>
      </c>
      <c r="J703" t="s">
        <v>33</v>
      </c>
      <c r="K703" t="s">
        <v>310</v>
      </c>
      <c r="L703" t="s">
        <v>21</v>
      </c>
      <c r="M703">
        <v>946702986</v>
      </c>
      <c r="N703" t="s">
        <v>124</v>
      </c>
      <c r="O703">
        <v>2.93</v>
      </c>
      <c r="P703">
        <v>2012</v>
      </c>
      <c r="Q703">
        <v>1</v>
      </c>
      <c r="R703" t="s">
        <v>25</v>
      </c>
      <c r="S703" t="s">
        <v>25</v>
      </c>
      <c r="T703" t="s">
        <v>26</v>
      </c>
      <c r="U703">
        <v>40</v>
      </c>
    </row>
    <row r="704" spans="1:21">
      <c r="A704" t="s">
        <v>3340</v>
      </c>
      <c r="B704" t="s">
        <v>21</v>
      </c>
      <c r="C704" t="s">
        <v>360</v>
      </c>
      <c r="D704" t="s">
        <v>3341</v>
      </c>
      <c r="E704" t="s">
        <v>119</v>
      </c>
      <c r="F704" t="s">
        <v>3342</v>
      </c>
      <c r="G704" t="s">
        <v>3343</v>
      </c>
      <c r="H704" t="s">
        <v>3214</v>
      </c>
      <c r="I704" t="s">
        <v>3214</v>
      </c>
      <c r="J704" t="s">
        <v>33</v>
      </c>
      <c r="K704" t="s">
        <v>310</v>
      </c>
      <c r="L704" t="s">
        <v>21</v>
      </c>
      <c r="M704">
        <v>960412965</v>
      </c>
      <c r="N704" t="s">
        <v>124</v>
      </c>
      <c r="O704">
        <v>3.21</v>
      </c>
      <c r="P704">
        <v>2012</v>
      </c>
      <c r="Q704">
        <v>1</v>
      </c>
      <c r="R704" t="s">
        <v>25</v>
      </c>
      <c r="S704" t="s">
        <v>25</v>
      </c>
      <c r="T704" t="s">
        <v>26</v>
      </c>
      <c r="U704">
        <v>47</v>
      </c>
    </row>
    <row r="705" spans="1:21">
      <c r="A705" t="s">
        <v>3344</v>
      </c>
      <c r="B705" t="s">
        <v>21</v>
      </c>
      <c r="C705" t="s">
        <v>89</v>
      </c>
      <c r="D705" t="s">
        <v>3345</v>
      </c>
      <c r="E705" t="s">
        <v>122</v>
      </c>
      <c r="F705" t="s">
        <v>3346</v>
      </c>
      <c r="G705" t="s">
        <v>3347</v>
      </c>
      <c r="H705" t="s">
        <v>3214</v>
      </c>
      <c r="I705" t="s">
        <v>3214</v>
      </c>
      <c r="J705" t="s">
        <v>33</v>
      </c>
      <c r="K705" t="s">
        <v>310</v>
      </c>
      <c r="L705" t="s">
        <v>21</v>
      </c>
      <c r="M705">
        <v>985226948</v>
      </c>
      <c r="N705" t="s">
        <v>124</v>
      </c>
      <c r="O705">
        <v>3.31</v>
      </c>
      <c r="P705">
        <v>2012</v>
      </c>
      <c r="Q705">
        <v>1</v>
      </c>
      <c r="R705" t="s">
        <v>25</v>
      </c>
      <c r="S705" t="s">
        <v>25</v>
      </c>
      <c r="T705" t="s">
        <v>26</v>
      </c>
      <c r="U705">
        <v>54</v>
      </c>
    </row>
    <row r="706" spans="1:21">
      <c r="A706" t="s">
        <v>3348</v>
      </c>
      <c r="B706" t="s">
        <v>21</v>
      </c>
      <c r="C706" t="s">
        <v>326</v>
      </c>
      <c r="D706" t="s">
        <v>295</v>
      </c>
      <c r="E706" t="s">
        <v>268</v>
      </c>
      <c r="F706" t="s">
        <v>3349</v>
      </c>
      <c r="G706" t="s">
        <v>3350</v>
      </c>
      <c r="H706" t="s">
        <v>3214</v>
      </c>
      <c r="I706" t="s">
        <v>3214</v>
      </c>
      <c r="J706" t="s">
        <v>33</v>
      </c>
      <c r="K706" t="s">
        <v>310</v>
      </c>
      <c r="L706" t="s">
        <v>21</v>
      </c>
      <c r="M706">
        <v>939165492</v>
      </c>
      <c r="N706" t="s">
        <v>124</v>
      </c>
      <c r="O706">
        <v>2.83</v>
      </c>
      <c r="P706">
        <v>2012</v>
      </c>
      <c r="Q706">
        <v>1</v>
      </c>
      <c r="R706" t="s">
        <v>25</v>
      </c>
      <c r="S706" t="s">
        <v>25</v>
      </c>
      <c r="T706" t="s">
        <v>26</v>
      </c>
      <c r="U706">
        <v>35</v>
      </c>
    </row>
    <row r="707" spans="1:21">
      <c r="A707" t="s">
        <v>3351</v>
      </c>
      <c r="B707" t="s">
        <v>21</v>
      </c>
      <c r="C707" t="s">
        <v>1119</v>
      </c>
      <c r="D707" t="s">
        <v>3352</v>
      </c>
      <c r="E707" t="s">
        <v>364</v>
      </c>
      <c r="F707" t="s">
        <v>3353</v>
      </c>
      <c r="G707" t="s">
        <v>3354</v>
      </c>
      <c r="H707" t="s">
        <v>3214</v>
      </c>
      <c r="I707" t="s">
        <v>3214</v>
      </c>
      <c r="J707" t="s">
        <v>33</v>
      </c>
      <c r="K707" t="s">
        <v>310</v>
      </c>
      <c r="L707" t="s">
        <v>21</v>
      </c>
      <c r="M707">
        <v>922361161</v>
      </c>
      <c r="N707" t="s">
        <v>124</v>
      </c>
      <c r="O707">
        <v>3.09</v>
      </c>
      <c r="P707">
        <v>2012</v>
      </c>
      <c r="Q707">
        <v>1</v>
      </c>
      <c r="R707" t="s">
        <v>25</v>
      </c>
      <c r="S707" t="s">
        <v>25</v>
      </c>
      <c r="T707" t="s">
        <v>26</v>
      </c>
      <c r="U707">
        <v>36</v>
      </c>
    </row>
    <row r="708" spans="1:21">
      <c r="A708" t="s">
        <v>3355</v>
      </c>
      <c r="B708" t="s">
        <v>21</v>
      </c>
      <c r="C708" t="s">
        <v>57</v>
      </c>
      <c r="D708" t="s">
        <v>3356</v>
      </c>
      <c r="E708" t="s">
        <v>426</v>
      </c>
      <c r="F708" t="s">
        <v>3357</v>
      </c>
      <c r="G708" t="s">
        <v>3358</v>
      </c>
      <c r="H708" t="s">
        <v>3214</v>
      </c>
      <c r="I708" t="s">
        <v>3214</v>
      </c>
      <c r="J708" t="s">
        <v>33</v>
      </c>
      <c r="K708" t="s">
        <v>310</v>
      </c>
      <c r="L708" t="s">
        <v>21</v>
      </c>
      <c r="M708">
        <v>952288693</v>
      </c>
      <c r="N708" t="s">
        <v>124</v>
      </c>
      <c r="O708">
        <v>2.73</v>
      </c>
      <c r="P708">
        <v>2012</v>
      </c>
      <c r="Q708">
        <v>1</v>
      </c>
      <c r="R708" t="s">
        <v>25</v>
      </c>
      <c r="S708" t="s">
        <v>25</v>
      </c>
      <c r="T708" t="s">
        <v>26</v>
      </c>
      <c r="U708">
        <v>53</v>
      </c>
    </row>
    <row r="709" spans="1:21">
      <c r="A709" t="s">
        <v>3359</v>
      </c>
      <c r="B709" t="s">
        <v>21</v>
      </c>
      <c r="C709" t="s">
        <v>3360</v>
      </c>
      <c r="D709" t="s">
        <v>3361</v>
      </c>
      <c r="E709" t="s">
        <v>3362</v>
      </c>
      <c r="F709" t="s">
        <v>3363</v>
      </c>
      <c r="G709" t="s">
        <v>3364</v>
      </c>
      <c r="H709" t="s">
        <v>3214</v>
      </c>
      <c r="I709" t="s">
        <v>3214</v>
      </c>
      <c r="J709" t="s">
        <v>33</v>
      </c>
      <c r="K709" t="s">
        <v>310</v>
      </c>
      <c r="L709" t="s">
        <v>21</v>
      </c>
      <c r="M709">
        <v>941127774</v>
      </c>
      <c r="N709" t="s">
        <v>124</v>
      </c>
      <c r="O709">
        <v>3.2</v>
      </c>
      <c r="P709">
        <v>2012</v>
      </c>
      <c r="Q709">
        <v>1</v>
      </c>
      <c r="R709" t="s">
        <v>25</v>
      </c>
      <c r="S709" t="s">
        <v>25</v>
      </c>
      <c r="T709" t="s">
        <v>26</v>
      </c>
      <c r="U709">
        <v>44</v>
      </c>
    </row>
    <row r="710" spans="1:21">
      <c r="A710" t="s">
        <v>3365</v>
      </c>
      <c r="B710" t="s">
        <v>21</v>
      </c>
      <c r="C710" t="s">
        <v>1528</v>
      </c>
      <c r="D710" t="s">
        <v>3366</v>
      </c>
      <c r="E710" t="s">
        <v>148</v>
      </c>
      <c r="F710" t="s">
        <v>3367</v>
      </c>
      <c r="G710" t="s">
        <v>3368</v>
      </c>
      <c r="H710" t="s">
        <v>3214</v>
      </c>
      <c r="I710" t="s">
        <v>3214</v>
      </c>
      <c r="J710" t="s">
        <v>24</v>
      </c>
      <c r="K710" t="s">
        <v>310</v>
      </c>
      <c r="L710" t="s">
        <v>21</v>
      </c>
      <c r="M710">
        <v>972070753</v>
      </c>
      <c r="N710" t="s">
        <v>124</v>
      </c>
      <c r="O710">
        <v>3.29</v>
      </c>
      <c r="P710">
        <v>2012</v>
      </c>
      <c r="Q710">
        <v>1</v>
      </c>
      <c r="R710" t="s">
        <v>25</v>
      </c>
      <c r="S710" t="s">
        <v>25</v>
      </c>
      <c r="T710" t="s">
        <v>26</v>
      </c>
      <c r="U710">
        <v>52</v>
      </c>
    </row>
    <row r="711" spans="1:21">
      <c r="A711" t="s">
        <v>3369</v>
      </c>
      <c r="B711" t="s">
        <v>21</v>
      </c>
      <c r="C711" t="s">
        <v>272</v>
      </c>
      <c r="D711" t="s">
        <v>192</v>
      </c>
      <c r="E711" t="s">
        <v>2351</v>
      </c>
      <c r="F711" t="s">
        <v>3370</v>
      </c>
      <c r="G711" t="s">
        <v>3371</v>
      </c>
      <c r="H711" t="s">
        <v>3214</v>
      </c>
      <c r="I711" t="s">
        <v>3214</v>
      </c>
      <c r="J711" t="s">
        <v>24</v>
      </c>
      <c r="K711" t="s">
        <v>310</v>
      </c>
      <c r="L711" t="s">
        <v>21</v>
      </c>
      <c r="M711">
        <v>941056620</v>
      </c>
      <c r="N711" t="s">
        <v>124</v>
      </c>
      <c r="O711">
        <v>2.5299999999999998</v>
      </c>
      <c r="P711">
        <v>2012</v>
      </c>
      <c r="Q711">
        <v>1</v>
      </c>
      <c r="R711" t="s">
        <v>25</v>
      </c>
      <c r="S711" t="s">
        <v>25</v>
      </c>
      <c r="T711" t="s">
        <v>26</v>
      </c>
      <c r="U711">
        <v>32</v>
      </c>
    </row>
    <row r="712" spans="1:21">
      <c r="A712" t="s">
        <v>3372</v>
      </c>
      <c r="B712" t="s">
        <v>21</v>
      </c>
      <c r="C712" t="s">
        <v>3373</v>
      </c>
      <c r="D712" t="s">
        <v>59</v>
      </c>
      <c r="E712" t="s">
        <v>363</v>
      </c>
      <c r="F712" t="s">
        <v>3374</v>
      </c>
      <c r="G712" t="s">
        <v>3375</v>
      </c>
      <c r="H712" t="s">
        <v>3214</v>
      </c>
      <c r="I712" t="s">
        <v>3214</v>
      </c>
      <c r="J712" t="s">
        <v>33</v>
      </c>
      <c r="K712" t="s">
        <v>310</v>
      </c>
      <c r="L712" t="s">
        <v>21</v>
      </c>
      <c r="M712">
        <v>923177486</v>
      </c>
      <c r="N712" t="s">
        <v>124</v>
      </c>
      <c r="O712">
        <v>2.91</v>
      </c>
      <c r="P712">
        <v>2012</v>
      </c>
      <c r="Q712">
        <v>1</v>
      </c>
      <c r="R712" t="s">
        <v>25</v>
      </c>
      <c r="S712" t="s">
        <v>25</v>
      </c>
      <c r="T712" t="s">
        <v>26</v>
      </c>
      <c r="U712">
        <v>49</v>
      </c>
    </row>
    <row r="713" spans="1:21">
      <c r="A713" t="s">
        <v>3376</v>
      </c>
      <c r="B713" t="s">
        <v>21</v>
      </c>
      <c r="C713" t="s">
        <v>2833</v>
      </c>
      <c r="D713" t="s">
        <v>252</v>
      </c>
      <c r="E713" t="s">
        <v>3377</v>
      </c>
      <c r="F713" t="s">
        <v>3378</v>
      </c>
      <c r="G713" t="s">
        <v>3379</v>
      </c>
      <c r="H713" t="s">
        <v>3214</v>
      </c>
      <c r="I713" t="s">
        <v>3214</v>
      </c>
      <c r="J713" t="s">
        <v>33</v>
      </c>
      <c r="K713" t="s">
        <v>310</v>
      </c>
      <c r="L713" t="s">
        <v>21</v>
      </c>
      <c r="M713">
        <v>911264824</v>
      </c>
      <c r="N713" t="s">
        <v>124</v>
      </c>
      <c r="O713">
        <v>2.82</v>
      </c>
      <c r="P713">
        <v>2012</v>
      </c>
      <c r="Q713">
        <v>1</v>
      </c>
      <c r="R713" t="s">
        <v>25</v>
      </c>
      <c r="S713" t="s">
        <v>25</v>
      </c>
      <c r="T713" t="s">
        <v>26</v>
      </c>
      <c r="U713">
        <v>39</v>
      </c>
    </row>
    <row r="714" spans="1:21">
      <c r="A714" t="s">
        <v>3380</v>
      </c>
      <c r="B714" t="s">
        <v>21</v>
      </c>
      <c r="C714" t="s">
        <v>158</v>
      </c>
      <c r="D714" t="s">
        <v>1672</v>
      </c>
      <c r="E714" t="s">
        <v>3381</v>
      </c>
      <c r="F714" t="s">
        <v>3382</v>
      </c>
      <c r="G714" t="s">
        <v>3383</v>
      </c>
      <c r="H714" t="s">
        <v>3214</v>
      </c>
      <c r="I714" t="s">
        <v>3214</v>
      </c>
      <c r="J714" t="s">
        <v>33</v>
      </c>
      <c r="K714" t="s">
        <v>310</v>
      </c>
      <c r="L714" t="s">
        <v>21</v>
      </c>
      <c r="M714">
        <v>947698107</v>
      </c>
      <c r="N714" t="s">
        <v>124</v>
      </c>
      <c r="O714">
        <v>2.58</v>
      </c>
      <c r="P714">
        <v>2012</v>
      </c>
      <c r="Q714">
        <v>1</v>
      </c>
      <c r="R714" t="s">
        <v>25</v>
      </c>
      <c r="S714" t="s">
        <v>25</v>
      </c>
      <c r="T714" t="s">
        <v>26</v>
      </c>
      <c r="U714">
        <v>32</v>
      </c>
    </row>
    <row r="715" spans="1:21">
      <c r="A715" t="s">
        <v>3384</v>
      </c>
      <c r="B715" t="s">
        <v>21</v>
      </c>
      <c r="C715" t="s">
        <v>3385</v>
      </c>
      <c r="D715" t="s">
        <v>96</v>
      </c>
      <c r="E715" t="s">
        <v>1571</v>
      </c>
      <c r="F715" t="s">
        <v>3386</v>
      </c>
      <c r="G715" t="s">
        <v>3387</v>
      </c>
      <c r="H715" t="s">
        <v>3214</v>
      </c>
      <c r="I715" t="s">
        <v>3214</v>
      </c>
      <c r="J715" t="s">
        <v>33</v>
      </c>
      <c r="K715" t="s">
        <v>310</v>
      </c>
      <c r="L715" t="s">
        <v>21</v>
      </c>
      <c r="M715">
        <v>943900388</v>
      </c>
      <c r="N715" t="s">
        <v>124</v>
      </c>
      <c r="O715">
        <v>3.14</v>
      </c>
      <c r="P715">
        <v>2012</v>
      </c>
      <c r="Q715">
        <v>1</v>
      </c>
      <c r="R715" t="s">
        <v>25</v>
      </c>
      <c r="S715" t="s">
        <v>25</v>
      </c>
      <c r="T715" t="s">
        <v>26</v>
      </c>
      <c r="U715">
        <v>46</v>
      </c>
    </row>
    <row r="716" spans="1:21">
      <c r="A716" t="s">
        <v>3388</v>
      </c>
      <c r="B716" t="s">
        <v>21</v>
      </c>
      <c r="C716" t="s">
        <v>1715</v>
      </c>
      <c r="D716" t="s">
        <v>133</v>
      </c>
      <c r="E716" t="s">
        <v>3389</v>
      </c>
      <c r="F716" t="s">
        <v>3390</v>
      </c>
      <c r="G716" t="s">
        <v>3391</v>
      </c>
      <c r="H716" t="s">
        <v>3214</v>
      </c>
      <c r="I716" t="s">
        <v>3214</v>
      </c>
      <c r="J716" t="s">
        <v>24</v>
      </c>
      <c r="K716" t="s">
        <v>310</v>
      </c>
      <c r="L716" t="s">
        <v>21</v>
      </c>
      <c r="M716">
        <v>977573071</v>
      </c>
      <c r="N716" t="s">
        <v>124</v>
      </c>
      <c r="O716">
        <v>3.05</v>
      </c>
      <c r="P716">
        <v>2012</v>
      </c>
      <c r="Q716">
        <v>1</v>
      </c>
      <c r="R716" t="s">
        <v>25</v>
      </c>
      <c r="S716" t="s">
        <v>25</v>
      </c>
      <c r="T716" t="s">
        <v>26</v>
      </c>
      <c r="U716">
        <v>42</v>
      </c>
    </row>
    <row r="717" spans="1:21">
      <c r="A717" t="s">
        <v>3392</v>
      </c>
      <c r="B717" t="s">
        <v>21</v>
      </c>
      <c r="C717" t="s">
        <v>3393</v>
      </c>
      <c r="D717" t="s">
        <v>3394</v>
      </c>
      <c r="E717" t="s">
        <v>3395</v>
      </c>
      <c r="F717" t="s">
        <v>3396</v>
      </c>
      <c r="G717" t="s">
        <v>3397</v>
      </c>
      <c r="H717" t="s">
        <v>3214</v>
      </c>
      <c r="I717" t="s">
        <v>3214</v>
      </c>
      <c r="J717" t="s">
        <v>33</v>
      </c>
      <c r="K717" t="s">
        <v>310</v>
      </c>
      <c r="L717" t="s">
        <v>21</v>
      </c>
      <c r="M717">
        <v>909609711</v>
      </c>
      <c r="N717" t="s">
        <v>124</v>
      </c>
      <c r="O717">
        <v>2.81</v>
      </c>
      <c r="P717">
        <v>2012</v>
      </c>
      <c r="Q717">
        <v>1</v>
      </c>
      <c r="R717" t="s">
        <v>25</v>
      </c>
      <c r="S717" t="s">
        <v>25</v>
      </c>
      <c r="T717" t="s">
        <v>26</v>
      </c>
      <c r="U717">
        <v>30</v>
      </c>
    </row>
    <row r="718" spans="1:21">
      <c r="A718" t="s">
        <v>3398</v>
      </c>
      <c r="B718" t="s">
        <v>21</v>
      </c>
      <c r="C718" t="s">
        <v>3393</v>
      </c>
      <c r="D718" t="s">
        <v>390</v>
      </c>
      <c r="E718" t="s">
        <v>76</v>
      </c>
      <c r="F718" t="s">
        <v>3399</v>
      </c>
      <c r="G718" t="s">
        <v>3400</v>
      </c>
      <c r="H718" t="s">
        <v>3214</v>
      </c>
      <c r="I718" t="s">
        <v>3214</v>
      </c>
      <c r="J718" t="s">
        <v>33</v>
      </c>
      <c r="K718" t="s">
        <v>310</v>
      </c>
      <c r="L718" t="s">
        <v>21</v>
      </c>
      <c r="M718">
        <v>931844823</v>
      </c>
      <c r="N718" t="s">
        <v>124</v>
      </c>
      <c r="O718">
        <v>2.96</v>
      </c>
      <c r="P718">
        <v>2012</v>
      </c>
      <c r="Q718">
        <v>1</v>
      </c>
      <c r="R718" t="s">
        <v>25</v>
      </c>
      <c r="S718" t="s">
        <v>25</v>
      </c>
      <c r="T718" t="s">
        <v>26</v>
      </c>
      <c r="U718">
        <v>48</v>
      </c>
    </row>
    <row r="719" spans="1:21">
      <c r="A719" t="s">
        <v>3401</v>
      </c>
      <c r="B719" t="s">
        <v>21</v>
      </c>
      <c r="C719" t="s">
        <v>318</v>
      </c>
      <c r="D719" t="s">
        <v>36</v>
      </c>
      <c r="E719" t="s">
        <v>3402</v>
      </c>
      <c r="F719" t="s">
        <v>3403</v>
      </c>
      <c r="G719" t="s">
        <v>3404</v>
      </c>
      <c r="H719" t="s">
        <v>3214</v>
      </c>
      <c r="I719" t="s">
        <v>3214</v>
      </c>
      <c r="J719" t="s">
        <v>24</v>
      </c>
      <c r="K719" t="s">
        <v>310</v>
      </c>
      <c r="L719" t="s">
        <v>21</v>
      </c>
      <c r="M719">
        <v>918426124</v>
      </c>
      <c r="N719" t="s">
        <v>124</v>
      </c>
      <c r="O719">
        <v>3.07</v>
      </c>
      <c r="P719">
        <v>2012</v>
      </c>
      <c r="Q719">
        <v>1</v>
      </c>
      <c r="R719" t="s">
        <v>25</v>
      </c>
      <c r="S719" t="s">
        <v>25</v>
      </c>
      <c r="T719" t="s">
        <v>26</v>
      </c>
      <c r="U719">
        <v>41</v>
      </c>
    </row>
    <row r="720" spans="1:21">
      <c r="A720" t="s">
        <v>3405</v>
      </c>
      <c r="B720" t="s">
        <v>21</v>
      </c>
      <c r="C720" t="s">
        <v>3406</v>
      </c>
      <c r="D720" t="s">
        <v>830</v>
      </c>
      <c r="E720" t="s">
        <v>23</v>
      </c>
      <c r="F720" t="s">
        <v>3407</v>
      </c>
      <c r="G720" t="s">
        <v>3408</v>
      </c>
      <c r="H720" t="s">
        <v>3214</v>
      </c>
      <c r="I720" t="s">
        <v>3214</v>
      </c>
      <c r="J720" t="s">
        <v>24</v>
      </c>
      <c r="K720" t="s">
        <v>310</v>
      </c>
      <c r="L720" t="s">
        <v>21</v>
      </c>
      <c r="M720">
        <v>936570006</v>
      </c>
      <c r="N720" t="s">
        <v>124</v>
      </c>
      <c r="O720">
        <v>2.83</v>
      </c>
      <c r="P720">
        <v>2012</v>
      </c>
      <c r="Q720">
        <v>1</v>
      </c>
      <c r="R720" t="s">
        <v>25</v>
      </c>
      <c r="S720" t="s">
        <v>25</v>
      </c>
      <c r="T720" t="s">
        <v>26</v>
      </c>
      <c r="U720">
        <v>50</v>
      </c>
    </row>
    <row r="721" spans="1:21">
      <c r="A721" t="s">
        <v>3409</v>
      </c>
      <c r="B721" t="s">
        <v>21</v>
      </c>
      <c r="C721" t="s">
        <v>300</v>
      </c>
      <c r="D721" t="s">
        <v>54</v>
      </c>
      <c r="E721" t="s">
        <v>3410</v>
      </c>
      <c r="F721" t="s">
        <v>3411</v>
      </c>
      <c r="G721" t="s">
        <v>3412</v>
      </c>
      <c r="H721" t="s">
        <v>3214</v>
      </c>
      <c r="I721" t="s">
        <v>3214</v>
      </c>
      <c r="J721" t="s">
        <v>24</v>
      </c>
      <c r="K721" t="s">
        <v>310</v>
      </c>
      <c r="L721" t="s">
        <v>21</v>
      </c>
      <c r="M721">
        <v>926979327</v>
      </c>
      <c r="N721" t="s">
        <v>124</v>
      </c>
      <c r="O721">
        <v>2.7</v>
      </c>
      <c r="P721">
        <v>2012</v>
      </c>
      <c r="Q721">
        <v>1</v>
      </c>
      <c r="R721" t="s">
        <v>25</v>
      </c>
      <c r="S721" t="s">
        <v>25</v>
      </c>
      <c r="T721" t="s">
        <v>26</v>
      </c>
      <c r="U721">
        <v>37</v>
      </c>
    </row>
    <row r="722" spans="1:21">
      <c r="A722" t="s">
        <v>3413</v>
      </c>
      <c r="B722" t="s">
        <v>21</v>
      </c>
      <c r="C722" t="s">
        <v>896</v>
      </c>
      <c r="D722" t="s">
        <v>181</v>
      </c>
      <c r="E722" t="s">
        <v>3414</v>
      </c>
      <c r="F722" t="s">
        <v>3415</v>
      </c>
      <c r="G722" t="s">
        <v>3416</v>
      </c>
      <c r="H722" t="s">
        <v>3214</v>
      </c>
      <c r="I722" t="s">
        <v>3214</v>
      </c>
      <c r="J722" t="s">
        <v>24</v>
      </c>
      <c r="K722" t="s">
        <v>310</v>
      </c>
      <c r="L722" t="s">
        <v>21</v>
      </c>
      <c r="M722">
        <v>919821666</v>
      </c>
      <c r="N722" t="s">
        <v>124</v>
      </c>
      <c r="O722">
        <v>3.05</v>
      </c>
      <c r="P722">
        <v>2012</v>
      </c>
      <c r="Q722">
        <v>1</v>
      </c>
      <c r="R722" t="s">
        <v>25</v>
      </c>
      <c r="S722" t="s">
        <v>25</v>
      </c>
      <c r="T722" t="s">
        <v>26</v>
      </c>
      <c r="U722">
        <v>41</v>
      </c>
    </row>
    <row r="723" spans="1:21">
      <c r="A723" t="s">
        <v>3417</v>
      </c>
      <c r="B723" t="s">
        <v>21</v>
      </c>
      <c r="C723" t="s">
        <v>3069</v>
      </c>
      <c r="D723" t="s">
        <v>705</v>
      </c>
      <c r="E723" t="s">
        <v>121</v>
      </c>
      <c r="F723" t="s">
        <v>3418</v>
      </c>
      <c r="G723" t="s">
        <v>3419</v>
      </c>
      <c r="H723" t="s">
        <v>3214</v>
      </c>
      <c r="I723" t="s">
        <v>3214</v>
      </c>
      <c r="J723" t="s">
        <v>33</v>
      </c>
      <c r="K723" t="s">
        <v>310</v>
      </c>
      <c r="L723" t="s">
        <v>21</v>
      </c>
      <c r="M723">
        <v>905353341</v>
      </c>
      <c r="N723" t="s">
        <v>124</v>
      </c>
      <c r="O723">
        <v>3.51</v>
      </c>
      <c r="P723">
        <v>2012</v>
      </c>
      <c r="Q723">
        <v>1</v>
      </c>
      <c r="R723" t="s">
        <v>25</v>
      </c>
      <c r="S723" t="s">
        <v>25</v>
      </c>
      <c r="T723" t="s">
        <v>26</v>
      </c>
      <c r="U723">
        <v>49</v>
      </c>
    </row>
    <row r="724" spans="1:21">
      <c r="A724" t="s">
        <v>3420</v>
      </c>
      <c r="B724" t="s">
        <v>21</v>
      </c>
      <c r="C724" t="s">
        <v>3421</v>
      </c>
      <c r="D724" t="s">
        <v>188</v>
      </c>
      <c r="E724" t="s">
        <v>2502</v>
      </c>
      <c r="F724" t="s">
        <v>3422</v>
      </c>
      <c r="G724" t="s">
        <v>3423</v>
      </c>
      <c r="H724" t="s">
        <v>3214</v>
      </c>
      <c r="I724" t="s">
        <v>3214</v>
      </c>
      <c r="J724" t="s">
        <v>33</v>
      </c>
      <c r="K724" t="s">
        <v>310</v>
      </c>
      <c r="L724" t="s">
        <v>21</v>
      </c>
      <c r="M724">
        <v>963201716</v>
      </c>
      <c r="N724" t="s">
        <v>124</v>
      </c>
      <c r="O724">
        <v>3.01</v>
      </c>
      <c r="P724">
        <v>2012</v>
      </c>
      <c r="Q724">
        <v>1</v>
      </c>
      <c r="R724" t="s">
        <v>25</v>
      </c>
      <c r="S724" t="s">
        <v>25</v>
      </c>
      <c r="T724" t="s">
        <v>26</v>
      </c>
      <c r="U724">
        <v>38</v>
      </c>
    </row>
    <row r="725" spans="1:21">
      <c r="A725" t="s">
        <v>3424</v>
      </c>
      <c r="B725" t="s">
        <v>21</v>
      </c>
      <c r="C725" t="s">
        <v>3425</v>
      </c>
      <c r="D725" t="s">
        <v>3426</v>
      </c>
      <c r="E725" t="s">
        <v>836</v>
      </c>
      <c r="F725" t="s">
        <v>3427</v>
      </c>
      <c r="G725" t="s">
        <v>3428</v>
      </c>
      <c r="H725" t="s">
        <v>3214</v>
      </c>
      <c r="I725" t="s">
        <v>3214</v>
      </c>
      <c r="J725" t="s">
        <v>33</v>
      </c>
      <c r="K725" t="s">
        <v>310</v>
      </c>
      <c r="L725" t="s">
        <v>21</v>
      </c>
      <c r="M725">
        <v>994726641</v>
      </c>
      <c r="N725" t="s">
        <v>124</v>
      </c>
      <c r="O725">
        <v>3.37</v>
      </c>
      <c r="P725">
        <v>2012</v>
      </c>
      <c r="Q725">
        <v>1</v>
      </c>
      <c r="R725" t="s">
        <v>25</v>
      </c>
      <c r="S725" t="s">
        <v>25</v>
      </c>
      <c r="T725" t="s">
        <v>26</v>
      </c>
      <c r="U725">
        <v>52</v>
      </c>
    </row>
    <row r="726" spans="1:21">
      <c r="A726" t="s">
        <v>3429</v>
      </c>
      <c r="B726" t="s">
        <v>21</v>
      </c>
      <c r="C726" t="s">
        <v>3430</v>
      </c>
      <c r="D726" t="s">
        <v>216</v>
      </c>
      <c r="E726" t="s">
        <v>32</v>
      </c>
      <c r="F726" t="s">
        <v>3431</v>
      </c>
      <c r="G726" t="s">
        <v>3432</v>
      </c>
      <c r="H726" t="s">
        <v>3214</v>
      </c>
      <c r="I726" t="s">
        <v>3214</v>
      </c>
      <c r="J726" t="s">
        <v>24</v>
      </c>
      <c r="K726" t="s">
        <v>310</v>
      </c>
      <c r="L726" t="s">
        <v>21</v>
      </c>
      <c r="M726">
        <v>945453606</v>
      </c>
      <c r="N726" t="s">
        <v>124</v>
      </c>
      <c r="O726">
        <v>2.75</v>
      </c>
      <c r="P726">
        <v>2012</v>
      </c>
      <c r="Q726">
        <v>1</v>
      </c>
      <c r="R726" t="s">
        <v>25</v>
      </c>
      <c r="S726" t="s">
        <v>25</v>
      </c>
      <c r="T726" t="s">
        <v>26</v>
      </c>
      <c r="U726">
        <v>46</v>
      </c>
    </row>
    <row r="727" spans="1:21">
      <c r="A727" t="s">
        <v>3433</v>
      </c>
      <c r="B727" t="s">
        <v>21</v>
      </c>
      <c r="C727" t="s">
        <v>3434</v>
      </c>
      <c r="D727" t="s">
        <v>3435</v>
      </c>
      <c r="E727" t="s">
        <v>134</v>
      </c>
      <c r="F727" t="s">
        <v>3436</v>
      </c>
      <c r="G727" t="s">
        <v>3437</v>
      </c>
      <c r="H727" t="s">
        <v>3214</v>
      </c>
      <c r="I727" t="s">
        <v>3214</v>
      </c>
      <c r="J727" t="s">
        <v>24</v>
      </c>
      <c r="K727" t="s">
        <v>310</v>
      </c>
      <c r="L727" t="s">
        <v>21</v>
      </c>
      <c r="M727">
        <v>954978108</v>
      </c>
      <c r="N727" t="s">
        <v>124</v>
      </c>
      <c r="O727">
        <v>2.3199999999999998</v>
      </c>
      <c r="P727">
        <v>2012</v>
      </c>
      <c r="Q727">
        <v>1</v>
      </c>
      <c r="R727" t="s">
        <v>25</v>
      </c>
      <c r="S727" t="s">
        <v>25</v>
      </c>
      <c r="T727" t="s">
        <v>26</v>
      </c>
      <c r="U727">
        <v>37</v>
      </c>
    </row>
    <row r="728" spans="1:21">
      <c r="A728" t="s">
        <v>3438</v>
      </c>
      <c r="B728" t="s">
        <v>21</v>
      </c>
      <c r="C728" t="s">
        <v>3439</v>
      </c>
      <c r="D728" t="s">
        <v>167</v>
      </c>
      <c r="E728" t="s">
        <v>148</v>
      </c>
      <c r="F728" t="s">
        <v>3440</v>
      </c>
      <c r="G728" t="s">
        <v>3441</v>
      </c>
      <c r="H728" t="s">
        <v>3214</v>
      </c>
      <c r="I728" t="s">
        <v>3214</v>
      </c>
      <c r="J728" t="s">
        <v>24</v>
      </c>
      <c r="K728" t="s">
        <v>310</v>
      </c>
      <c r="L728" t="s">
        <v>21</v>
      </c>
      <c r="M728">
        <v>904127769</v>
      </c>
      <c r="N728" t="s">
        <v>124</v>
      </c>
      <c r="O728">
        <v>2.78</v>
      </c>
      <c r="P728">
        <v>2012</v>
      </c>
      <c r="Q728">
        <v>1</v>
      </c>
      <c r="R728" t="s">
        <v>25</v>
      </c>
      <c r="S728" t="s">
        <v>25</v>
      </c>
      <c r="T728" t="s">
        <v>26</v>
      </c>
      <c r="U728">
        <v>43</v>
      </c>
    </row>
    <row r="729" spans="1:21">
      <c r="A729" t="s">
        <v>3442</v>
      </c>
      <c r="B729" t="s">
        <v>21</v>
      </c>
      <c r="C729" t="s">
        <v>175</v>
      </c>
      <c r="D729" t="s">
        <v>366</v>
      </c>
      <c r="E729" t="s">
        <v>3381</v>
      </c>
      <c r="F729" t="s">
        <v>3443</v>
      </c>
      <c r="G729" t="s">
        <v>3444</v>
      </c>
      <c r="H729" t="s">
        <v>3214</v>
      </c>
      <c r="I729" t="s">
        <v>3214</v>
      </c>
      <c r="J729" t="s">
        <v>33</v>
      </c>
      <c r="K729" t="s">
        <v>310</v>
      </c>
      <c r="L729" t="s">
        <v>21</v>
      </c>
      <c r="M729">
        <v>912978911</v>
      </c>
      <c r="N729" t="s">
        <v>124</v>
      </c>
      <c r="O729">
        <v>2.48</v>
      </c>
      <c r="P729">
        <v>2012</v>
      </c>
      <c r="Q729">
        <v>1</v>
      </c>
      <c r="R729" t="s">
        <v>25</v>
      </c>
      <c r="S729" t="s">
        <v>25</v>
      </c>
      <c r="T729" t="s">
        <v>26</v>
      </c>
      <c r="U729">
        <v>38</v>
      </c>
    </row>
    <row r="730" spans="1:21">
      <c r="A730" t="s">
        <v>3445</v>
      </c>
      <c r="B730" t="s">
        <v>21</v>
      </c>
      <c r="C730" t="s">
        <v>346</v>
      </c>
      <c r="D730" t="s">
        <v>3446</v>
      </c>
      <c r="E730" t="s">
        <v>52</v>
      </c>
      <c r="F730" t="s">
        <v>3447</v>
      </c>
      <c r="G730" t="s">
        <v>3448</v>
      </c>
      <c r="H730" t="s">
        <v>3214</v>
      </c>
      <c r="I730" t="s">
        <v>3214</v>
      </c>
      <c r="J730" t="s">
        <v>33</v>
      </c>
      <c r="K730" t="s">
        <v>310</v>
      </c>
      <c r="L730" t="s">
        <v>21</v>
      </c>
      <c r="M730">
        <v>909944302</v>
      </c>
      <c r="N730" t="s">
        <v>124</v>
      </c>
      <c r="O730">
        <v>2.75</v>
      </c>
      <c r="P730">
        <v>2012</v>
      </c>
      <c r="Q730">
        <v>1</v>
      </c>
      <c r="R730" t="s">
        <v>25</v>
      </c>
      <c r="S730" t="s">
        <v>25</v>
      </c>
      <c r="T730" t="s">
        <v>26</v>
      </c>
      <c r="U730">
        <v>31</v>
      </c>
    </row>
    <row r="731" spans="1:21">
      <c r="A731" t="s">
        <v>3449</v>
      </c>
      <c r="B731" t="s">
        <v>21</v>
      </c>
      <c r="C731" t="s">
        <v>3450</v>
      </c>
      <c r="D731" t="s">
        <v>3451</v>
      </c>
      <c r="E731" t="s">
        <v>3452</v>
      </c>
      <c r="F731" t="s">
        <v>3453</v>
      </c>
      <c r="G731" t="s">
        <v>3454</v>
      </c>
      <c r="H731" t="s">
        <v>3214</v>
      </c>
      <c r="I731" t="s">
        <v>3214</v>
      </c>
      <c r="J731" t="s">
        <v>24</v>
      </c>
      <c r="K731" t="s">
        <v>310</v>
      </c>
      <c r="L731" t="s">
        <v>21</v>
      </c>
      <c r="M731">
        <v>963305995</v>
      </c>
      <c r="N731" t="s">
        <v>124</v>
      </c>
      <c r="O731">
        <v>2.65</v>
      </c>
      <c r="P731">
        <v>2012</v>
      </c>
      <c r="Q731">
        <v>1</v>
      </c>
      <c r="R731" t="s">
        <v>25</v>
      </c>
      <c r="S731" t="s">
        <v>25</v>
      </c>
      <c r="T731" t="s">
        <v>26</v>
      </c>
      <c r="U731">
        <v>34</v>
      </c>
    </row>
    <row r="732" spans="1:21">
      <c r="A732" t="s">
        <v>3455</v>
      </c>
      <c r="B732" t="s">
        <v>21</v>
      </c>
      <c r="C732" t="s">
        <v>150</v>
      </c>
      <c r="D732" t="s">
        <v>271</v>
      </c>
      <c r="E732" t="s">
        <v>2817</v>
      </c>
      <c r="F732" t="s">
        <v>3456</v>
      </c>
      <c r="G732" t="s">
        <v>3457</v>
      </c>
      <c r="H732" t="s">
        <v>3214</v>
      </c>
      <c r="I732" t="s">
        <v>3214</v>
      </c>
      <c r="J732" t="s">
        <v>33</v>
      </c>
      <c r="K732" t="s">
        <v>310</v>
      </c>
      <c r="L732" t="s">
        <v>21</v>
      </c>
      <c r="M732">
        <v>911777265</v>
      </c>
      <c r="N732" t="s">
        <v>124</v>
      </c>
      <c r="O732">
        <v>2.46</v>
      </c>
      <c r="P732">
        <v>2011</v>
      </c>
      <c r="Q732">
        <v>1</v>
      </c>
      <c r="R732" t="s">
        <v>25</v>
      </c>
      <c r="S732" t="s">
        <v>25</v>
      </c>
      <c r="T732" t="s">
        <v>26</v>
      </c>
      <c r="U732">
        <v>28</v>
      </c>
    </row>
    <row r="733" spans="1:21">
      <c r="A733" t="s">
        <v>3458</v>
      </c>
      <c r="B733" t="s">
        <v>21</v>
      </c>
      <c r="C733" t="s">
        <v>63</v>
      </c>
      <c r="D733" t="s">
        <v>3459</v>
      </c>
      <c r="E733" t="s">
        <v>3460</v>
      </c>
      <c r="F733" t="s">
        <v>3461</v>
      </c>
      <c r="G733" t="s">
        <v>3462</v>
      </c>
      <c r="H733" t="s">
        <v>398</v>
      </c>
      <c r="I733" t="s">
        <v>398</v>
      </c>
      <c r="J733" t="s">
        <v>24</v>
      </c>
      <c r="K733" t="s">
        <v>3463</v>
      </c>
      <c r="L733" t="s">
        <v>21</v>
      </c>
      <c r="M733">
        <v>910290234</v>
      </c>
      <c r="N733" t="s">
        <v>124</v>
      </c>
      <c r="O733">
        <v>2.58</v>
      </c>
      <c r="P733">
        <v>2012</v>
      </c>
      <c r="Q733">
        <v>1</v>
      </c>
      <c r="R733" t="s">
        <v>25</v>
      </c>
      <c r="S733" t="s">
        <v>25</v>
      </c>
      <c r="T733" t="s">
        <v>26</v>
      </c>
      <c r="U733">
        <v>26</v>
      </c>
    </row>
    <row r="734" spans="1:21">
      <c r="A734" t="s">
        <v>3464</v>
      </c>
      <c r="B734" t="s">
        <v>21</v>
      </c>
      <c r="C734" t="s">
        <v>1710</v>
      </c>
      <c r="D734" t="s">
        <v>2691</v>
      </c>
      <c r="E734" t="s">
        <v>114</v>
      </c>
      <c r="F734" t="s">
        <v>3465</v>
      </c>
      <c r="G734" t="s">
        <v>3466</v>
      </c>
      <c r="H734" t="s">
        <v>398</v>
      </c>
      <c r="I734" t="s">
        <v>398</v>
      </c>
      <c r="J734" t="s">
        <v>24</v>
      </c>
      <c r="K734" t="s">
        <v>3463</v>
      </c>
      <c r="L734" t="s">
        <v>21</v>
      </c>
      <c r="M734">
        <v>939065932</v>
      </c>
      <c r="N734" t="s">
        <v>124</v>
      </c>
      <c r="O734">
        <v>2.44</v>
      </c>
      <c r="P734">
        <v>2012</v>
      </c>
      <c r="Q734">
        <v>1</v>
      </c>
      <c r="R734" t="s">
        <v>25</v>
      </c>
      <c r="S734" t="s">
        <v>25</v>
      </c>
      <c r="T734" t="s">
        <v>26</v>
      </c>
      <c r="U734">
        <v>36</v>
      </c>
    </row>
    <row r="735" spans="1:21">
      <c r="A735" t="s">
        <v>3467</v>
      </c>
      <c r="B735" t="s">
        <v>21</v>
      </c>
      <c r="C735" t="s">
        <v>457</v>
      </c>
      <c r="D735" t="s">
        <v>93</v>
      </c>
      <c r="E735" t="s">
        <v>182</v>
      </c>
      <c r="F735" t="s">
        <v>3468</v>
      </c>
      <c r="G735" t="s">
        <v>3469</v>
      </c>
      <c r="H735" t="s">
        <v>398</v>
      </c>
      <c r="I735" t="s">
        <v>398</v>
      </c>
      <c r="J735" t="s">
        <v>33</v>
      </c>
      <c r="K735" t="s">
        <v>3463</v>
      </c>
      <c r="L735" t="s">
        <v>21</v>
      </c>
      <c r="M735">
        <v>911386293</v>
      </c>
      <c r="N735" t="s">
        <v>124</v>
      </c>
      <c r="O735">
        <v>2.37</v>
      </c>
      <c r="P735">
        <v>2012</v>
      </c>
      <c r="Q735">
        <v>1</v>
      </c>
      <c r="R735" t="s">
        <v>25</v>
      </c>
      <c r="S735" t="s">
        <v>25</v>
      </c>
      <c r="T735" t="s">
        <v>26</v>
      </c>
      <c r="U735">
        <v>36</v>
      </c>
    </row>
    <row r="736" spans="1:21">
      <c r="A736" t="s">
        <v>3470</v>
      </c>
      <c r="B736" t="s">
        <v>21</v>
      </c>
      <c r="C736" t="s">
        <v>3471</v>
      </c>
      <c r="D736" t="s">
        <v>216</v>
      </c>
      <c r="E736" t="s">
        <v>114</v>
      </c>
      <c r="F736" t="s">
        <v>3472</v>
      </c>
      <c r="G736" t="s">
        <v>3473</v>
      </c>
      <c r="H736" t="s">
        <v>398</v>
      </c>
      <c r="I736" t="s">
        <v>398</v>
      </c>
      <c r="J736" t="s">
        <v>33</v>
      </c>
      <c r="K736" t="s">
        <v>3463</v>
      </c>
      <c r="L736" t="s">
        <v>21</v>
      </c>
      <c r="M736">
        <v>996632970</v>
      </c>
      <c r="N736" t="s">
        <v>124</v>
      </c>
      <c r="O736">
        <v>3.33</v>
      </c>
      <c r="P736">
        <v>2012</v>
      </c>
      <c r="Q736">
        <v>1</v>
      </c>
      <c r="R736" t="s">
        <v>25</v>
      </c>
      <c r="S736" t="s">
        <v>25</v>
      </c>
      <c r="T736" t="s">
        <v>26</v>
      </c>
      <c r="U736">
        <v>47</v>
      </c>
    </row>
    <row r="737" spans="1:21">
      <c r="A737" t="s">
        <v>3474</v>
      </c>
      <c r="B737" t="s">
        <v>21</v>
      </c>
      <c r="C737" t="s">
        <v>3475</v>
      </c>
      <c r="D737" t="s">
        <v>3476</v>
      </c>
      <c r="E737" t="s">
        <v>183</v>
      </c>
      <c r="F737" t="s">
        <v>3477</v>
      </c>
      <c r="G737" t="s">
        <v>3478</v>
      </c>
      <c r="H737" t="s">
        <v>398</v>
      </c>
      <c r="I737" t="s">
        <v>398</v>
      </c>
      <c r="J737" t="s">
        <v>33</v>
      </c>
      <c r="K737" t="s">
        <v>3463</v>
      </c>
      <c r="L737" t="s">
        <v>21</v>
      </c>
      <c r="M737">
        <v>942189237</v>
      </c>
      <c r="N737" t="s">
        <v>124</v>
      </c>
      <c r="O737">
        <v>2.2400000000000002</v>
      </c>
      <c r="P737">
        <v>2012</v>
      </c>
      <c r="Q737">
        <v>1</v>
      </c>
      <c r="R737" t="s">
        <v>25</v>
      </c>
      <c r="S737" t="s">
        <v>25</v>
      </c>
      <c r="T737" t="s">
        <v>26</v>
      </c>
    </row>
    <row r="738" spans="1:21">
      <c r="A738" t="s">
        <v>3479</v>
      </c>
      <c r="B738" t="s">
        <v>21</v>
      </c>
      <c r="C738" t="s">
        <v>3480</v>
      </c>
      <c r="D738" t="s">
        <v>186</v>
      </c>
      <c r="E738" t="s">
        <v>3481</v>
      </c>
      <c r="F738" t="s">
        <v>3482</v>
      </c>
      <c r="G738" t="s">
        <v>3483</v>
      </c>
      <c r="H738" t="s">
        <v>398</v>
      </c>
      <c r="I738" t="s">
        <v>398</v>
      </c>
      <c r="J738" t="s">
        <v>33</v>
      </c>
      <c r="K738" t="s">
        <v>3463</v>
      </c>
      <c r="L738" t="s">
        <v>21</v>
      </c>
      <c r="M738">
        <v>921017833</v>
      </c>
      <c r="N738" t="s">
        <v>124</v>
      </c>
      <c r="O738">
        <v>2.6</v>
      </c>
      <c r="P738">
        <v>2012</v>
      </c>
      <c r="Q738">
        <v>1</v>
      </c>
      <c r="R738" t="s">
        <v>25</v>
      </c>
      <c r="S738" t="s">
        <v>25</v>
      </c>
      <c r="T738" t="s">
        <v>26</v>
      </c>
      <c r="U738">
        <v>36</v>
      </c>
    </row>
    <row r="739" spans="1:21">
      <c r="A739" t="s">
        <v>3484</v>
      </c>
      <c r="B739" t="s">
        <v>21</v>
      </c>
      <c r="C739" t="s">
        <v>72</v>
      </c>
      <c r="D739" t="s">
        <v>3485</v>
      </c>
      <c r="E739" t="s">
        <v>331</v>
      </c>
      <c r="F739" t="s">
        <v>3486</v>
      </c>
      <c r="G739" t="s">
        <v>3487</v>
      </c>
      <c r="H739" t="s">
        <v>398</v>
      </c>
      <c r="I739" t="s">
        <v>398</v>
      </c>
      <c r="J739" t="s">
        <v>33</v>
      </c>
      <c r="K739" t="s">
        <v>3463</v>
      </c>
      <c r="L739" t="s">
        <v>21</v>
      </c>
      <c r="M739">
        <v>937629670</v>
      </c>
      <c r="N739" t="s">
        <v>124</v>
      </c>
      <c r="O739">
        <v>2.62</v>
      </c>
      <c r="P739">
        <v>2012</v>
      </c>
      <c r="Q739">
        <v>1</v>
      </c>
      <c r="R739" t="s">
        <v>25</v>
      </c>
      <c r="S739" t="s">
        <v>25</v>
      </c>
      <c r="T739" t="s">
        <v>26</v>
      </c>
      <c r="U739">
        <v>31</v>
      </c>
    </row>
    <row r="740" spans="1:21">
      <c r="A740" t="s">
        <v>3488</v>
      </c>
      <c r="B740" t="s">
        <v>21</v>
      </c>
      <c r="C740" t="s">
        <v>34</v>
      </c>
      <c r="D740" t="s">
        <v>426</v>
      </c>
      <c r="E740" t="s">
        <v>257</v>
      </c>
      <c r="F740" t="s">
        <v>3489</v>
      </c>
      <c r="G740" t="s">
        <v>3490</v>
      </c>
      <c r="H740" t="s">
        <v>398</v>
      </c>
      <c r="I740" t="s">
        <v>398</v>
      </c>
      <c r="J740" t="s">
        <v>33</v>
      </c>
      <c r="K740" t="s">
        <v>3463</v>
      </c>
      <c r="L740" t="s">
        <v>21</v>
      </c>
      <c r="M740">
        <v>923813226</v>
      </c>
      <c r="N740" t="s">
        <v>124</v>
      </c>
      <c r="O740">
        <v>2.71</v>
      </c>
      <c r="P740">
        <v>2012</v>
      </c>
      <c r="Q740">
        <v>1</v>
      </c>
      <c r="R740" t="s">
        <v>25</v>
      </c>
      <c r="S740" t="s">
        <v>25</v>
      </c>
      <c r="T740" t="s">
        <v>26</v>
      </c>
      <c r="U740">
        <v>71</v>
      </c>
    </row>
    <row r="741" spans="1:21">
      <c r="A741" t="s">
        <v>3491</v>
      </c>
      <c r="B741" t="s">
        <v>21</v>
      </c>
      <c r="C741" t="s">
        <v>352</v>
      </c>
      <c r="D741" t="s">
        <v>95</v>
      </c>
      <c r="E741" t="s">
        <v>213</v>
      </c>
      <c r="F741" t="s">
        <v>3492</v>
      </c>
      <c r="G741" t="s">
        <v>3493</v>
      </c>
      <c r="H741" t="s">
        <v>398</v>
      </c>
      <c r="I741" t="s">
        <v>398</v>
      </c>
      <c r="J741" t="s">
        <v>33</v>
      </c>
      <c r="K741" t="s">
        <v>3463</v>
      </c>
      <c r="L741" t="s">
        <v>21</v>
      </c>
      <c r="M741">
        <v>938944963</v>
      </c>
      <c r="N741" t="s">
        <v>124</v>
      </c>
      <c r="O741">
        <v>2.54</v>
      </c>
      <c r="P741">
        <v>2012</v>
      </c>
      <c r="Q741">
        <v>1</v>
      </c>
      <c r="R741" t="s">
        <v>25</v>
      </c>
      <c r="S741" t="s">
        <v>25</v>
      </c>
      <c r="T741" t="s">
        <v>26</v>
      </c>
      <c r="U741">
        <v>27</v>
      </c>
    </row>
    <row r="742" spans="1:21">
      <c r="A742" t="s">
        <v>3494</v>
      </c>
      <c r="B742" t="s">
        <v>21</v>
      </c>
      <c r="C742" t="s">
        <v>2566</v>
      </c>
      <c r="D742" t="s">
        <v>144</v>
      </c>
      <c r="E742" t="s">
        <v>213</v>
      </c>
      <c r="F742" t="s">
        <v>3495</v>
      </c>
      <c r="G742" t="s">
        <v>3496</v>
      </c>
      <c r="H742" t="s">
        <v>398</v>
      </c>
      <c r="I742" t="s">
        <v>398</v>
      </c>
      <c r="J742" t="s">
        <v>24</v>
      </c>
      <c r="K742" t="s">
        <v>3463</v>
      </c>
      <c r="L742" t="s">
        <v>21</v>
      </c>
      <c r="M742">
        <v>924138785</v>
      </c>
      <c r="N742" t="s">
        <v>124</v>
      </c>
      <c r="O742">
        <v>2.88</v>
      </c>
      <c r="P742">
        <v>2012</v>
      </c>
      <c r="Q742">
        <v>1</v>
      </c>
      <c r="R742" t="s">
        <v>25</v>
      </c>
      <c r="S742" t="s">
        <v>25</v>
      </c>
      <c r="T742" t="s">
        <v>26</v>
      </c>
      <c r="U742">
        <v>31</v>
      </c>
    </row>
    <row r="743" spans="1:21">
      <c r="A743" t="s">
        <v>3497</v>
      </c>
      <c r="B743" t="s">
        <v>21</v>
      </c>
      <c r="C743" t="s">
        <v>336</v>
      </c>
      <c r="D743" t="s">
        <v>3498</v>
      </c>
      <c r="E743" t="s">
        <v>189</v>
      </c>
      <c r="F743" t="s">
        <v>3499</v>
      </c>
      <c r="G743" t="s">
        <v>3500</v>
      </c>
      <c r="H743" t="s">
        <v>398</v>
      </c>
      <c r="I743" t="s">
        <v>398</v>
      </c>
      <c r="J743" t="s">
        <v>33</v>
      </c>
      <c r="K743" t="s">
        <v>3463</v>
      </c>
      <c r="L743" t="s">
        <v>21</v>
      </c>
      <c r="M743">
        <v>923987958</v>
      </c>
      <c r="N743" t="s">
        <v>124</v>
      </c>
      <c r="O743">
        <v>2.97</v>
      </c>
      <c r="P743">
        <v>2012</v>
      </c>
      <c r="Q743">
        <v>1</v>
      </c>
      <c r="R743" t="s">
        <v>25</v>
      </c>
      <c r="S743" t="s">
        <v>25</v>
      </c>
      <c r="T743" t="s">
        <v>26</v>
      </c>
    </row>
    <row r="744" spans="1:21">
      <c r="A744" t="s">
        <v>3501</v>
      </c>
      <c r="B744" t="s">
        <v>21</v>
      </c>
      <c r="C744" t="s">
        <v>215</v>
      </c>
      <c r="D744" t="s">
        <v>27</v>
      </c>
      <c r="E744" t="s">
        <v>2226</v>
      </c>
      <c r="F744" t="s">
        <v>3502</v>
      </c>
      <c r="G744" t="s">
        <v>3503</v>
      </c>
      <c r="H744" t="s">
        <v>398</v>
      </c>
      <c r="I744" t="s">
        <v>398</v>
      </c>
      <c r="J744" t="s">
        <v>24</v>
      </c>
      <c r="K744" t="s">
        <v>3463</v>
      </c>
      <c r="L744" t="s">
        <v>21</v>
      </c>
      <c r="M744">
        <v>947902207</v>
      </c>
      <c r="N744" t="s">
        <v>124</v>
      </c>
      <c r="O744">
        <v>2.64</v>
      </c>
      <c r="P744">
        <v>2012</v>
      </c>
      <c r="Q744">
        <v>1</v>
      </c>
      <c r="R744" t="s">
        <v>25</v>
      </c>
      <c r="S744" t="s">
        <v>25</v>
      </c>
      <c r="T744" t="s">
        <v>26</v>
      </c>
    </row>
    <row r="745" spans="1:21">
      <c r="A745" t="s">
        <v>3504</v>
      </c>
      <c r="B745" t="s">
        <v>21</v>
      </c>
      <c r="C745" t="s">
        <v>83</v>
      </c>
      <c r="D745" t="s">
        <v>91</v>
      </c>
      <c r="E745" t="s">
        <v>3505</v>
      </c>
      <c r="F745" t="s">
        <v>3506</v>
      </c>
      <c r="G745" t="s">
        <v>3507</v>
      </c>
      <c r="H745" t="s">
        <v>398</v>
      </c>
      <c r="I745" t="s">
        <v>398</v>
      </c>
      <c r="J745" t="s">
        <v>24</v>
      </c>
      <c r="K745" t="s">
        <v>3463</v>
      </c>
      <c r="L745" t="s">
        <v>21</v>
      </c>
      <c r="M745">
        <v>913446611</v>
      </c>
      <c r="N745" t="s">
        <v>124</v>
      </c>
      <c r="O745">
        <v>2.72</v>
      </c>
      <c r="P745">
        <v>2012</v>
      </c>
      <c r="Q745">
        <v>1</v>
      </c>
      <c r="R745" t="s">
        <v>25</v>
      </c>
      <c r="S745" t="s">
        <v>25</v>
      </c>
      <c r="T745" t="s">
        <v>26</v>
      </c>
      <c r="U745">
        <v>27</v>
      </c>
    </row>
    <row r="746" spans="1:21">
      <c r="A746" t="s">
        <v>3508</v>
      </c>
      <c r="B746" t="s">
        <v>21</v>
      </c>
      <c r="C746" t="s">
        <v>3509</v>
      </c>
      <c r="D746" t="s">
        <v>867</v>
      </c>
      <c r="E746" t="s">
        <v>356</v>
      </c>
      <c r="F746" t="s">
        <v>3510</v>
      </c>
      <c r="G746" t="s">
        <v>3511</v>
      </c>
      <c r="H746" t="s">
        <v>398</v>
      </c>
      <c r="I746" t="s">
        <v>398</v>
      </c>
      <c r="J746" t="s">
        <v>24</v>
      </c>
      <c r="K746" t="s">
        <v>3463</v>
      </c>
      <c r="L746" t="s">
        <v>21</v>
      </c>
      <c r="M746">
        <v>921777834</v>
      </c>
      <c r="N746" t="s">
        <v>124</v>
      </c>
      <c r="O746">
        <v>2.7</v>
      </c>
      <c r="P746">
        <v>2012</v>
      </c>
      <c r="Q746">
        <v>1</v>
      </c>
      <c r="R746" t="s">
        <v>25</v>
      </c>
      <c r="S746" t="s">
        <v>25</v>
      </c>
      <c r="T746" t="s">
        <v>26</v>
      </c>
      <c r="U746">
        <v>30</v>
      </c>
    </row>
    <row r="747" spans="1:21">
      <c r="A747" t="s">
        <v>3512</v>
      </c>
      <c r="B747" t="s">
        <v>21</v>
      </c>
      <c r="C747" t="s">
        <v>3513</v>
      </c>
      <c r="D747" t="s">
        <v>3514</v>
      </c>
      <c r="E747" t="s">
        <v>589</v>
      </c>
      <c r="F747" t="s">
        <v>3515</v>
      </c>
      <c r="G747" t="s">
        <v>3516</v>
      </c>
      <c r="H747" t="s">
        <v>398</v>
      </c>
      <c r="I747" t="s">
        <v>398</v>
      </c>
      <c r="J747" t="s">
        <v>33</v>
      </c>
      <c r="K747" t="s">
        <v>3463</v>
      </c>
      <c r="L747" t="s">
        <v>21</v>
      </c>
      <c r="M747">
        <v>923296635</v>
      </c>
      <c r="N747" t="s">
        <v>124</v>
      </c>
      <c r="O747">
        <v>2.56</v>
      </c>
      <c r="P747">
        <v>2012</v>
      </c>
      <c r="Q747">
        <v>1</v>
      </c>
      <c r="R747" t="s">
        <v>25</v>
      </c>
      <c r="S747" t="s">
        <v>25</v>
      </c>
      <c r="T747" t="s">
        <v>26</v>
      </c>
      <c r="U747">
        <v>33</v>
      </c>
    </row>
    <row r="748" spans="1:21">
      <c r="A748" t="s">
        <v>3517</v>
      </c>
      <c r="B748" t="s">
        <v>21</v>
      </c>
      <c r="C748" t="s">
        <v>3518</v>
      </c>
      <c r="D748" t="s">
        <v>3519</v>
      </c>
      <c r="E748" t="s">
        <v>109</v>
      </c>
      <c r="F748" t="s">
        <v>3520</v>
      </c>
      <c r="G748" t="s">
        <v>3521</v>
      </c>
      <c r="H748" t="s">
        <v>398</v>
      </c>
      <c r="I748" t="s">
        <v>398</v>
      </c>
      <c r="J748" t="s">
        <v>33</v>
      </c>
      <c r="K748" t="s">
        <v>3463</v>
      </c>
      <c r="L748" t="s">
        <v>21</v>
      </c>
      <c r="M748">
        <v>939472956</v>
      </c>
      <c r="N748" t="s">
        <v>124</v>
      </c>
      <c r="O748">
        <v>2.91</v>
      </c>
      <c r="P748">
        <v>2012</v>
      </c>
      <c r="Q748">
        <v>1</v>
      </c>
      <c r="R748" t="s">
        <v>25</v>
      </c>
      <c r="S748" t="s">
        <v>25</v>
      </c>
      <c r="T748" t="s">
        <v>26</v>
      </c>
      <c r="U748">
        <v>15</v>
      </c>
    </row>
    <row r="749" spans="1:21">
      <c r="A749" t="s">
        <v>3522</v>
      </c>
      <c r="B749" t="s">
        <v>21</v>
      </c>
      <c r="C749" t="s">
        <v>101</v>
      </c>
      <c r="D749" t="s">
        <v>216</v>
      </c>
      <c r="E749" t="s">
        <v>31</v>
      </c>
      <c r="F749" t="s">
        <v>3523</v>
      </c>
      <c r="G749" t="s">
        <v>3524</v>
      </c>
      <c r="H749" t="s">
        <v>398</v>
      </c>
      <c r="I749" t="s">
        <v>398</v>
      </c>
      <c r="J749" t="s">
        <v>24</v>
      </c>
      <c r="K749" t="s">
        <v>3463</v>
      </c>
      <c r="L749" t="s">
        <v>21</v>
      </c>
      <c r="M749">
        <v>911369263</v>
      </c>
      <c r="N749" t="s">
        <v>124</v>
      </c>
      <c r="O749">
        <v>2.86</v>
      </c>
      <c r="P749">
        <v>2012</v>
      </c>
      <c r="Q749">
        <v>1</v>
      </c>
      <c r="R749" t="s">
        <v>25</v>
      </c>
      <c r="S749" t="s">
        <v>25</v>
      </c>
      <c r="T749" t="s">
        <v>26</v>
      </c>
      <c r="U749">
        <v>46</v>
      </c>
    </row>
    <row r="750" spans="1:21">
      <c r="A750" t="s">
        <v>3525</v>
      </c>
      <c r="B750" t="s">
        <v>21</v>
      </c>
      <c r="C750" t="s">
        <v>101</v>
      </c>
      <c r="D750" t="s">
        <v>3526</v>
      </c>
      <c r="E750" t="s">
        <v>184</v>
      </c>
      <c r="F750" t="s">
        <v>3527</v>
      </c>
      <c r="G750" t="s">
        <v>3528</v>
      </c>
      <c r="H750" t="s">
        <v>398</v>
      </c>
      <c r="I750" t="s">
        <v>398</v>
      </c>
      <c r="J750" t="s">
        <v>24</v>
      </c>
      <c r="K750" t="s">
        <v>3463</v>
      </c>
      <c r="L750" t="s">
        <v>21</v>
      </c>
      <c r="M750">
        <v>944325164</v>
      </c>
      <c r="N750" t="s">
        <v>124</v>
      </c>
      <c r="O750">
        <v>2.89</v>
      </c>
      <c r="P750">
        <v>2012</v>
      </c>
      <c r="Q750">
        <v>1</v>
      </c>
      <c r="R750" t="s">
        <v>25</v>
      </c>
      <c r="S750" t="s">
        <v>25</v>
      </c>
      <c r="T750" t="s">
        <v>26</v>
      </c>
      <c r="U750">
        <v>22</v>
      </c>
    </row>
    <row r="751" spans="1:21">
      <c r="A751" t="s">
        <v>3529</v>
      </c>
      <c r="B751" t="s">
        <v>21</v>
      </c>
      <c r="C751" t="s">
        <v>2225</v>
      </c>
      <c r="D751" t="s">
        <v>593</v>
      </c>
      <c r="E751" t="s">
        <v>380</v>
      </c>
      <c r="F751" t="s">
        <v>3530</v>
      </c>
      <c r="G751" t="s">
        <v>3531</v>
      </c>
      <c r="H751" t="s">
        <v>398</v>
      </c>
      <c r="I751" t="s">
        <v>398</v>
      </c>
      <c r="J751" t="s">
        <v>33</v>
      </c>
      <c r="K751" t="s">
        <v>3463</v>
      </c>
      <c r="L751" t="s">
        <v>21</v>
      </c>
      <c r="M751">
        <v>985102292</v>
      </c>
      <c r="N751" t="s">
        <v>124</v>
      </c>
      <c r="O751">
        <v>2.5</v>
      </c>
      <c r="P751">
        <v>2012</v>
      </c>
      <c r="Q751">
        <v>1</v>
      </c>
      <c r="R751" t="s">
        <v>25</v>
      </c>
      <c r="S751" t="s">
        <v>25</v>
      </c>
      <c r="T751" t="s">
        <v>26</v>
      </c>
      <c r="U751">
        <v>32</v>
      </c>
    </row>
    <row r="752" spans="1:21">
      <c r="A752" t="s">
        <v>3532</v>
      </c>
      <c r="B752" t="s">
        <v>21</v>
      </c>
      <c r="C752" t="s">
        <v>3533</v>
      </c>
      <c r="D752" t="s">
        <v>38</v>
      </c>
      <c r="E752" t="s">
        <v>3534</v>
      </c>
      <c r="F752" t="s">
        <v>3535</v>
      </c>
      <c r="G752" t="s">
        <v>3536</v>
      </c>
      <c r="H752" t="s">
        <v>398</v>
      </c>
      <c r="I752" t="s">
        <v>398</v>
      </c>
      <c r="J752" t="s">
        <v>33</v>
      </c>
      <c r="K752" t="s">
        <v>3463</v>
      </c>
      <c r="L752" t="s">
        <v>21</v>
      </c>
      <c r="M752">
        <v>941734455</v>
      </c>
      <c r="N752" t="s">
        <v>124</v>
      </c>
      <c r="O752">
        <v>3.3</v>
      </c>
      <c r="P752">
        <v>2012</v>
      </c>
      <c r="Q752">
        <v>1</v>
      </c>
      <c r="R752" t="s">
        <v>25</v>
      </c>
      <c r="S752" t="s">
        <v>25</v>
      </c>
      <c r="T752" t="s">
        <v>26</v>
      </c>
    </row>
    <row r="753" spans="1:21">
      <c r="A753" t="s">
        <v>3537</v>
      </c>
      <c r="B753" t="s">
        <v>21</v>
      </c>
      <c r="C753" t="s">
        <v>338</v>
      </c>
      <c r="D753" t="s">
        <v>270</v>
      </c>
      <c r="E753" t="s">
        <v>102</v>
      </c>
      <c r="F753" t="s">
        <v>3538</v>
      </c>
      <c r="G753" t="s">
        <v>3539</v>
      </c>
      <c r="H753" t="s">
        <v>398</v>
      </c>
      <c r="I753" t="s">
        <v>398</v>
      </c>
      <c r="J753" t="s">
        <v>33</v>
      </c>
      <c r="K753" t="s">
        <v>3463</v>
      </c>
      <c r="L753" t="s">
        <v>21</v>
      </c>
      <c r="M753">
        <v>920849630</v>
      </c>
      <c r="N753" t="s">
        <v>124</v>
      </c>
      <c r="O753">
        <v>2.9</v>
      </c>
      <c r="P753">
        <v>2012</v>
      </c>
      <c r="Q753">
        <v>1</v>
      </c>
      <c r="R753" t="s">
        <v>25</v>
      </c>
      <c r="S753" t="s">
        <v>25</v>
      </c>
      <c r="T753" t="s">
        <v>26</v>
      </c>
    </row>
    <row r="754" spans="1:21">
      <c r="A754" t="s">
        <v>3540</v>
      </c>
      <c r="B754" t="s">
        <v>21</v>
      </c>
      <c r="C754" t="s">
        <v>3541</v>
      </c>
      <c r="D754" t="s">
        <v>105</v>
      </c>
      <c r="E754" t="s">
        <v>3542</v>
      </c>
      <c r="F754" t="s">
        <v>3543</v>
      </c>
      <c r="G754" t="s">
        <v>3544</v>
      </c>
      <c r="H754" t="s">
        <v>398</v>
      </c>
      <c r="I754" t="s">
        <v>398</v>
      </c>
      <c r="J754" t="s">
        <v>33</v>
      </c>
      <c r="K754" t="s">
        <v>3463</v>
      </c>
      <c r="L754" t="s">
        <v>21</v>
      </c>
      <c r="M754">
        <v>920921936</v>
      </c>
      <c r="N754" t="s">
        <v>124</v>
      </c>
      <c r="O754">
        <v>2.5</v>
      </c>
      <c r="P754">
        <v>2012</v>
      </c>
      <c r="Q754">
        <v>1</v>
      </c>
      <c r="R754" t="s">
        <v>25</v>
      </c>
      <c r="S754" t="s">
        <v>25</v>
      </c>
      <c r="T754" t="s">
        <v>26</v>
      </c>
    </row>
    <row r="755" spans="1:21">
      <c r="A755" t="s">
        <v>3545</v>
      </c>
      <c r="B755" t="s">
        <v>21</v>
      </c>
      <c r="C755" t="s">
        <v>3546</v>
      </c>
      <c r="D755" t="s">
        <v>1797</v>
      </c>
      <c r="E755" t="s">
        <v>3547</v>
      </c>
      <c r="F755" t="s">
        <v>3548</v>
      </c>
      <c r="G755" t="s">
        <v>3549</v>
      </c>
      <c r="H755" t="s">
        <v>398</v>
      </c>
      <c r="I755" t="s">
        <v>398</v>
      </c>
      <c r="J755" t="s">
        <v>33</v>
      </c>
      <c r="K755" t="s">
        <v>3463</v>
      </c>
      <c r="L755" t="s">
        <v>21</v>
      </c>
      <c r="M755">
        <v>989150950</v>
      </c>
      <c r="N755" t="s">
        <v>124</v>
      </c>
      <c r="O755">
        <v>2.8</v>
      </c>
      <c r="P755">
        <v>2012</v>
      </c>
      <c r="Q755">
        <v>1</v>
      </c>
      <c r="R755" t="s">
        <v>25</v>
      </c>
      <c r="S755" t="s">
        <v>25</v>
      </c>
      <c r="T755" t="s">
        <v>26</v>
      </c>
      <c r="U755">
        <v>30</v>
      </c>
    </row>
    <row r="756" spans="1:21">
      <c r="A756" t="s">
        <v>3550</v>
      </c>
      <c r="B756" t="s">
        <v>21</v>
      </c>
      <c r="C756" t="s">
        <v>173</v>
      </c>
      <c r="D756" t="s">
        <v>2146</v>
      </c>
      <c r="E756" t="s">
        <v>3551</v>
      </c>
      <c r="F756" t="s">
        <v>3552</v>
      </c>
      <c r="G756" t="s">
        <v>3553</v>
      </c>
      <c r="H756" t="s">
        <v>398</v>
      </c>
      <c r="I756" t="s">
        <v>398</v>
      </c>
      <c r="J756" t="s">
        <v>24</v>
      </c>
      <c r="K756" t="s">
        <v>3463</v>
      </c>
      <c r="L756" t="s">
        <v>21</v>
      </c>
      <c r="M756">
        <v>923240971</v>
      </c>
      <c r="N756" t="s">
        <v>124</v>
      </c>
      <c r="O756">
        <v>3.71</v>
      </c>
      <c r="P756">
        <v>2012</v>
      </c>
      <c r="Q756">
        <v>1</v>
      </c>
      <c r="R756" t="s">
        <v>25</v>
      </c>
      <c r="S756" t="s">
        <v>25</v>
      </c>
      <c r="T756" t="s">
        <v>26</v>
      </c>
      <c r="U756">
        <v>75</v>
      </c>
    </row>
    <row r="757" spans="1:21">
      <c r="A757" t="s">
        <v>3554</v>
      </c>
      <c r="B757" t="s">
        <v>21</v>
      </c>
      <c r="C757" t="s">
        <v>355</v>
      </c>
      <c r="D757" t="s">
        <v>31</v>
      </c>
      <c r="E757" t="s">
        <v>3555</v>
      </c>
      <c r="F757" t="s">
        <v>3556</v>
      </c>
      <c r="G757" t="s">
        <v>3557</v>
      </c>
      <c r="H757" t="s">
        <v>398</v>
      </c>
      <c r="I757" t="s">
        <v>398</v>
      </c>
      <c r="J757" t="s">
        <v>33</v>
      </c>
      <c r="K757" t="s">
        <v>3463</v>
      </c>
      <c r="L757" t="s">
        <v>21</v>
      </c>
      <c r="M757">
        <v>922864995</v>
      </c>
      <c r="N757" t="s">
        <v>124</v>
      </c>
      <c r="O757">
        <v>2.9</v>
      </c>
      <c r="P757">
        <v>2012</v>
      </c>
      <c r="Q757">
        <v>1</v>
      </c>
      <c r="R757" t="s">
        <v>25</v>
      </c>
      <c r="S757" t="s">
        <v>25</v>
      </c>
      <c r="T757" t="s">
        <v>26</v>
      </c>
      <c r="U757">
        <v>37</v>
      </c>
    </row>
    <row r="758" spans="1:21">
      <c r="A758" t="s">
        <v>3558</v>
      </c>
      <c r="B758" t="s">
        <v>21</v>
      </c>
      <c r="C758" t="s">
        <v>3559</v>
      </c>
      <c r="D758" t="s">
        <v>128</v>
      </c>
      <c r="E758" t="s">
        <v>157</v>
      </c>
      <c r="F758" t="s">
        <v>3560</v>
      </c>
      <c r="G758" t="s">
        <v>3561</v>
      </c>
      <c r="H758" t="s">
        <v>398</v>
      </c>
      <c r="I758" t="s">
        <v>398</v>
      </c>
      <c r="J758" t="s">
        <v>33</v>
      </c>
      <c r="K758" t="s">
        <v>3463</v>
      </c>
      <c r="L758" t="s">
        <v>21</v>
      </c>
      <c r="M758">
        <v>912201837</v>
      </c>
      <c r="N758" t="s">
        <v>124</v>
      </c>
      <c r="O758">
        <v>2.62</v>
      </c>
      <c r="P758">
        <v>2012</v>
      </c>
      <c r="Q758">
        <v>1</v>
      </c>
      <c r="R758" t="s">
        <v>25</v>
      </c>
      <c r="S758" t="s">
        <v>25</v>
      </c>
      <c r="T758" t="s">
        <v>26</v>
      </c>
      <c r="U758">
        <v>28</v>
      </c>
    </row>
    <row r="759" spans="1:21">
      <c r="A759" t="s">
        <v>3562</v>
      </c>
      <c r="B759" t="s">
        <v>21</v>
      </c>
      <c r="C759" t="s">
        <v>329</v>
      </c>
      <c r="D759" t="s">
        <v>3563</v>
      </c>
      <c r="E759" t="s">
        <v>255</v>
      </c>
      <c r="F759" t="s">
        <v>3564</v>
      </c>
      <c r="G759" t="s">
        <v>3565</v>
      </c>
      <c r="H759" t="s">
        <v>398</v>
      </c>
      <c r="I759" t="s">
        <v>398</v>
      </c>
      <c r="J759" t="s">
        <v>33</v>
      </c>
      <c r="K759" t="s">
        <v>3463</v>
      </c>
      <c r="L759" t="s">
        <v>21</v>
      </c>
      <c r="M759">
        <v>946652536</v>
      </c>
      <c r="N759" t="s">
        <v>124</v>
      </c>
      <c r="O759">
        <v>2.5099999999999998</v>
      </c>
      <c r="P759">
        <v>2012</v>
      </c>
      <c r="Q759">
        <v>1</v>
      </c>
      <c r="R759" t="s">
        <v>25</v>
      </c>
      <c r="S759" t="s">
        <v>25</v>
      </c>
      <c r="T759" t="s">
        <v>26</v>
      </c>
      <c r="U759">
        <v>29</v>
      </c>
    </row>
    <row r="760" spans="1:21">
      <c r="A760" t="s">
        <v>3566</v>
      </c>
      <c r="B760" t="s">
        <v>21</v>
      </c>
      <c r="C760" t="s">
        <v>3567</v>
      </c>
      <c r="D760" t="s">
        <v>216</v>
      </c>
      <c r="E760" t="s">
        <v>3568</v>
      </c>
      <c r="F760" t="s">
        <v>3569</v>
      </c>
      <c r="G760" t="s">
        <v>3570</v>
      </c>
      <c r="H760" t="s">
        <v>398</v>
      </c>
      <c r="I760" t="s">
        <v>398</v>
      </c>
      <c r="J760" t="s">
        <v>33</v>
      </c>
      <c r="K760" t="s">
        <v>3463</v>
      </c>
      <c r="L760" t="s">
        <v>21</v>
      </c>
      <c r="M760">
        <v>912401332</v>
      </c>
      <c r="N760" t="s">
        <v>124</v>
      </c>
      <c r="O760">
        <v>2.58</v>
      </c>
      <c r="P760">
        <v>2012</v>
      </c>
      <c r="Q760">
        <v>1</v>
      </c>
      <c r="R760" t="s">
        <v>25</v>
      </c>
      <c r="S760" t="s">
        <v>25</v>
      </c>
      <c r="T760" t="s">
        <v>26</v>
      </c>
      <c r="U760">
        <v>27</v>
      </c>
    </row>
    <row r="761" spans="1:21">
      <c r="A761" t="s">
        <v>3571</v>
      </c>
      <c r="B761" t="s">
        <v>21</v>
      </c>
      <c r="C761" t="s">
        <v>285</v>
      </c>
      <c r="D761" t="s">
        <v>3572</v>
      </c>
      <c r="E761" t="s">
        <v>93</v>
      </c>
      <c r="F761" t="s">
        <v>3573</v>
      </c>
      <c r="G761" t="s">
        <v>3574</v>
      </c>
      <c r="H761" t="s">
        <v>398</v>
      </c>
      <c r="I761" t="s">
        <v>398</v>
      </c>
      <c r="J761" t="s">
        <v>33</v>
      </c>
      <c r="K761" t="s">
        <v>3463</v>
      </c>
      <c r="L761" t="s">
        <v>21</v>
      </c>
      <c r="M761">
        <v>946613975</v>
      </c>
      <c r="N761" t="s">
        <v>124</v>
      </c>
      <c r="O761">
        <v>2.83</v>
      </c>
      <c r="P761">
        <v>2012</v>
      </c>
      <c r="Q761">
        <v>1</v>
      </c>
      <c r="R761" t="s">
        <v>25</v>
      </c>
      <c r="S761" t="s">
        <v>25</v>
      </c>
      <c r="T761" t="s">
        <v>26</v>
      </c>
    </row>
    <row r="762" spans="1:21">
      <c r="A762" t="s">
        <v>3575</v>
      </c>
      <c r="B762" t="s">
        <v>21</v>
      </c>
      <c r="C762" t="s">
        <v>31</v>
      </c>
      <c r="D762" t="s">
        <v>38</v>
      </c>
      <c r="E762" t="s">
        <v>85</v>
      </c>
      <c r="F762" t="s">
        <v>3576</v>
      </c>
      <c r="G762" t="s">
        <v>3577</v>
      </c>
      <c r="H762" t="s">
        <v>398</v>
      </c>
      <c r="I762" t="s">
        <v>398</v>
      </c>
      <c r="J762" t="s">
        <v>24</v>
      </c>
      <c r="K762" t="s">
        <v>3463</v>
      </c>
      <c r="L762" t="s">
        <v>21</v>
      </c>
      <c r="M762">
        <v>922101575</v>
      </c>
      <c r="N762" t="s">
        <v>124</v>
      </c>
      <c r="O762">
        <v>2.84</v>
      </c>
      <c r="P762">
        <v>2012</v>
      </c>
      <c r="Q762">
        <v>1</v>
      </c>
      <c r="R762" t="s">
        <v>25</v>
      </c>
      <c r="S762" t="s">
        <v>25</v>
      </c>
      <c r="T762" t="s">
        <v>26</v>
      </c>
      <c r="U762">
        <v>45</v>
      </c>
    </row>
    <row r="763" spans="1:21">
      <c r="A763" t="s">
        <v>3578</v>
      </c>
      <c r="B763" t="s">
        <v>21</v>
      </c>
      <c r="C763" t="s">
        <v>237</v>
      </c>
      <c r="D763" t="s">
        <v>159</v>
      </c>
      <c r="E763" t="s">
        <v>59</v>
      </c>
      <c r="F763" t="s">
        <v>3579</v>
      </c>
      <c r="G763" t="s">
        <v>3580</v>
      </c>
      <c r="H763" t="s">
        <v>398</v>
      </c>
      <c r="I763" t="s">
        <v>398</v>
      </c>
      <c r="J763" t="s">
        <v>33</v>
      </c>
      <c r="K763" t="s">
        <v>3463</v>
      </c>
      <c r="L763" t="s">
        <v>21</v>
      </c>
      <c r="M763">
        <v>935314392</v>
      </c>
      <c r="N763" t="s">
        <v>124</v>
      </c>
      <c r="O763">
        <v>2.81</v>
      </c>
      <c r="P763">
        <v>2012</v>
      </c>
      <c r="Q763">
        <v>1</v>
      </c>
      <c r="R763" t="s">
        <v>25</v>
      </c>
      <c r="S763" t="s">
        <v>25</v>
      </c>
      <c r="T763" t="s">
        <v>26</v>
      </c>
      <c r="U763">
        <v>32</v>
      </c>
    </row>
    <row r="764" spans="1:21">
      <c r="A764" t="s">
        <v>3581</v>
      </c>
      <c r="B764" t="s">
        <v>21</v>
      </c>
      <c r="C764" t="s">
        <v>237</v>
      </c>
      <c r="D764" t="s">
        <v>3582</v>
      </c>
      <c r="E764" t="s">
        <v>3583</v>
      </c>
      <c r="F764" t="s">
        <v>3584</v>
      </c>
      <c r="G764" t="s">
        <v>3585</v>
      </c>
      <c r="H764" t="s">
        <v>398</v>
      </c>
      <c r="I764" t="s">
        <v>398</v>
      </c>
      <c r="J764" t="s">
        <v>33</v>
      </c>
      <c r="K764" t="s">
        <v>3463</v>
      </c>
      <c r="L764" t="s">
        <v>21</v>
      </c>
      <c r="M764">
        <v>942525109</v>
      </c>
      <c r="N764" t="s">
        <v>124</v>
      </c>
      <c r="O764">
        <v>2.81</v>
      </c>
      <c r="P764">
        <v>2012</v>
      </c>
      <c r="Q764">
        <v>1</v>
      </c>
      <c r="R764" t="s">
        <v>25</v>
      </c>
      <c r="S764" t="s">
        <v>25</v>
      </c>
      <c r="T764" t="s">
        <v>26</v>
      </c>
      <c r="U764">
        <v>29</v>
      </c>
    </row>
    <row r="765" spans="1:21">
      <c r="A765" t="s">
        <v>3586</v>
      </c>
      <c r="B765" t="s">
        <v>21</v>
      </c>
      <c r="C765" t="s">
        <v>3587</v>
      </c>
      <c r="D765" t="s">
        <v>345</v>
      </c>
      <c r="E765" t="s">
        <v>221</v>
      </c>
      <c r="F765" t="s">
        <v>3588</v>
      </c>
      <c r="G765" t="s">
        <v>3589</v>
      </c>
      <c r="H765" t="s">
        <v>398</v>
      </c>
      <c r="I765" t="s">
        <v>398</v>
      </c>
      <c r="J765" t="s">
        <v>24</v>
      </c>
      <c r="K765" t="s">
        <v>3463</v>
      </c>
      <c r="L765" t="s">
        <v>21</v>
      </c>
      <c r="M765">
        <v>920311953</v>
      </c>
      <c r="N765" t="s">
        <v>124</v>
      </c>
      <c r="O765">
        <v>2.82</v>
      </c>
      <c r="P765">
        <v>2012</v>
      </c>
      <c r="Q765">
        <v>1</v>
      </c>
      <c r="R765" t="s">
        <v>25</v>
      </c>
      <c r="S765" t="s">
        <v>25</v>
      </c>
      <c r="T765" t="s">
        <v>26</v>
      </c>
    </row>
    <row r="766" spans="1:21">
      <c r="A766" t="s">
        <v>3590</v>
      </c>
      <c r="B766" t="s">
        <v>21</v>
      </c>
      <c r="C766" t="s">
        <v>3591</v>
      </c>
      <c r="D766" t="s">
        <v>3592</v>
      </c>
      <c r="E766" t="s">
        <v>132</v>
      </c>
      <c r="F766" t="s">
        <v>3593</v>
      </c>
      <c r="G766" t="s">
        <v>3594</v>
      </c>
      <c r="H766" t="s">
        <v>398</v>
      </c>
      <c r="I766" t="s">
        <v>398</v>
      </c>
      <c r="J766" t="s">
        <v>24</v>
      </c>
      <c r="K766" t="s">
        <v>3463</v>
      </c>
      <c r="L766" t="s">
        <v>21</v>
      </c>
      <c r="M766">
        <v>946708905</v>
      </c>
      <c r="N766" t="s">
        <v>124</v>
      </c>
      <c r="O766">
        <v>2.79</v>
      </c>
      <c r="P766">
        <v>2012</v>
      </c>
      <c r="Q766">
        <v>1</v>
      </c>
      <c r="R766" t="s">
        <v>25</v>
      </c>
      <c r="S766" t="s">
        <v>25</v>
      </c>
      <c r="T766" t="s">
        <v>26</v>
      </c>
      <c r="U766">
        <v>42</v>
      </c>
    </row>
    <row r="767" spans="1:21">
      <c r="A767" t="s">
        <v>3595</v>
      </c>
      <c r="B767" t="s">
        <v>21</v>
      </c>
      <c r="C767" t="s">
        <v>152</v>
      </c>
      <c r="D767" t="s">
        <v>95</v>
      </c>
      <c r="E767" t="s">
        <v>3596</v>
      </c>
      <c r="F767" t="s">
        <v>3597</v>
      </c>
      <c r="G767" t="s">
        <v>3598</v>
      </c>
      <c r="H767" t="s">
        <v>398</v>
      </c>
      <c r="I767" t="s">
        <v>398</v>
      </c>
      <c r="J767" t="s">
        <v>24</v>
      </c>
      <c r="K767" t="s">
        <v>3463</v>
      </c>
      <c r="L767" t="s">
        <v>21</v>
      </c>
      <c r="M767">
        <v>937809132</v>
      </c>
      <c r="N767" t="s">
        <v>124</v>
      </c>
      <c r="O767">
        <v>3.04</v>
      </c>
      <c r="P767">
        <v>2012</v>
      </c>
      <c r="Q767">
        <v>1</v>
      </c>
      <c r="R767" t="s">
        <v>25</v>
      </c>
      <c r="S767" t="s">
        <v>25</v>
      </c>
      <c r="T767" t="s">
        <v>26</v>
      </c>
      <c r="U767">
        <v>38</v>
      </c>
    </row>
    <row r="768" spans="1:21">
      <c r="A768" t="s">
        <v>3599</v>
      </c>
      <c r="B768" t="s">
        <v>21</v>
      </c>
      <c r="C768" t="s">
        <v>2667</v>
      </c>
      <c r="D768" t="s">
        <v>3600</v>
      </c>
      <c r="E768" t="s">
        <v>221</v>
      </c>
      <c r="F768" t="s">
        <v>3601</v>
      </c>
      <c r="G768" t="s">
        <v>3602</v>
      </c>
      <c r="H768" t="s">
        <v>398</v>
      </c>
      <c r="I768" t="s">
        <v>398</v>
      </c>
      <c r="J768" t="s">
        <v>33</v>
      </c>
      <c r="K768" t="s">
        <v>3463</v>
      </c>
      <c r="L768" t="s">
        <v>21</v>
      </c>
      <c r="M768">
        <v>925224486</v>
      </c>
      <c r="N768" t="s">
        <v>124</v>
      </c>
      <c r="O768">
        <v>3.02</v>
      </c>
      <c r="P768">
        <v>2012</v>
      </c>
      <c r="Q768">
        <v>1</v>
      </c>
      <c r="R768" t="s">
        <v>25</v>
      </c>
      <c r="S768" t="s">
        <v>25</v>
      </c>
      <c r="T768" t="s">
        <v>26</v>
      </c>
      <c r="U768">
        <v>36</v>
      </c>
    </row>
    <row r="769" spans="1:21">
      <c r="A769" t="s">
        <v>3603</v>
      </c>
      <c r="B769" t="s">
        <v>21</v>
      </c>
      <c r="C769" t="s">
        <v>57</v>
      </c>
      <c r="D769" t="s">
        <v>43</v>
      </c>
      <c r="E769" t="s">
        <v>160</v>
      </c>
      <c r="F769" t="s">
        <v>3604</v>
      </c>
      <c r="G769" t="s">
        <v>3605</v>
      </c>
      <c r="H769" t="s">
        <v>398</v>
      </c>
      <c r="I769" t="s">
        <v>398</v>
      </c>
      <c r="J769" t="s">
        <v>33</v>
      </c>
      <c r="K769" t="s">
        <v>3463</v>
      </c>
      <c r="L769" t="s">
        <v>21</v>
      </c>
      <c r="M769">
        <v>913349531</v>
      </c>
      <c r="N769" t="s">
        <v>124</v>
      </c>
      <c r="O769">
        <v>3.07</v>
      </c>
      <c r="P769">
        <v>2012</v>
      </c>
      <c r="Q769">
        <v>1</v>
      </c>
      <c r="R769" t="s">
        <v>25</v>
      </c>
      <c r="S769" t="s">
        <v>25</v>
      </c>
      <c r="T769" t="s">
        <v>26</v>
      </c>
      <c r="U769">
        <v>44</v>
      </c>
    </row>
    <row r="770" spans="1:21">
      <c r="A770" t="s">
        <v>3606</v>
      </c>
      <c r="B770" t="s">
        <v>21</v>
      </c>
      <c r="C770" t="s">
        <v>2690</v>
      </c>
      <c r="D770" t="s">
        <v>226</v>
      </c>
      <c r="E770" t="s">
        <v>3607</v>
      </c>
      <c r="F770" t="s">
        <v>3608</v>
      </c>
      <c r="G770" t="s">
        <v>3609</v>
      </c>
      <c r="H770" t="s">
        <v>398</v>
      </c>
      <c r="I770" t="s">
        <v>398</v>
      </c>
      <c r="J770" t="s">
        <v>33</v>
      </c>
      <c r="K770" t="s">
        <v>3463</v>
      </c>
      <c r="L770" t="s">
        <v>21</v>
      </c>
      <c r="M770">
        <v>901017180</v>
      </c>
      <c r="N770" t="s">
        <v>124</v>
      </c>
      <c r="O770">
        <v>2.95</v>
      </c>
      <c r="P770">
        <v>2012</v>
      </c>
      <c r="Q770">
        <v>1</v>
      </c>
      <c r="R770" t="s">
        <v>25</v>
      </c>
      <c r="S770" t="s">
        <v>25</v>
      </c>
      <c r="T770" t="s">
        <v>26</v>
      </c>
      <c r="U770">
        <v>29</v>
      </c>
    </row>
    <row r="771" spans="1:21">
      <c r="A771" t="s">
        <v>3610</v>
      </c>
      <c r="B771" t="s">
        <v>21</v>
      </c>
      <c r="C771" t="s">
        <v>187</v>
      </c>
      <c r="D771" t="s">
        <v>36</v>
      </c>
      <c r="E771" t="s">
        <v>1797</v>
      </c>
      <c r="F771" t="s">
        <v>3611</v>
      </c>
      <c r="G771" t="s">
        <v>3612</v>
      </c>
      <c r="H771" t="s">
        <v>398</v>
      </c>
      <c r="I771" t="s">
        <v>398</v>
      </c>
      <c r="J771" t="s">
        <v>24</v>
      </c>
      <c r="K771" t="s">
        <v>3463</v>
      </c>
      <c r="L771" t="s">
        <v>21</v>
      </c>
      <c r="M771">
        <v>912372202</v>
      </c>
      <c r="N771" t="s">
        <v>124</v>
      </c>
      <c r="O771">
        <v>2.87</v>
      </c>
      <c r="P771">
        <v>2012</v>
      </c>
      <c r="Q771">
        <v>1</v>
      </c>
      <c r="R771" t="s">
        <v>25</v>
      </c>
      <c r="S771" t="s">
        <v>25</v>
      </c>
      <c r="T771" t="s">
        <v>26</v>
      </c>
      <c r="U771">
        <v>24</v>
      </c>
    </row>
    <row r="772" spans="1:21">
      <c r="A772" t="s">
        <v>3613</v>
      </c>
      <c r="B772" t="s">
        <v>21</v>
      </c>
      <c r="C772" t="s">
        <v>3393</v>
      </c>
      <c r="D772" t="s">
        <v>111</v>
      </c>
      <c r="E772" t="s">
        <v>31</v>
      </c>
      <c r="F772" t="s">
        <v>3614</v>
      </c>
      <c r="G772" t="s">
        <v>3615</v>
      </c>
      <c r="H772" t="s">
        <v>398</v>
      </c>
      <c r="I772" t="s">
        <v>398</v>
      </c>
      <c r="J772" t="s">
        <v>33</v>
      </c>
      <c r="K772" t="s">
        <v>3463</v>
      </c>
      <c r="L772" t="s">
        <v>21</v>
      </c>
      <c r="M772">
        <v>949900947</v>
      </c>
      <c r="N772" t="s">
        <v>124</v>
      </c>
      <c r="O772">
        <v>2.89</v>
      </c>
      <c r="P772">
        <v>2012</v>
      </c>
      <c r="Q772">
        <v>1</v>
      </c>
      <c r="R772" t="s">
        <v>25</v>
      </c>
      <c r="S772" t="s">
        <v>25</v>
      </c>
      <c r="T772" t="s">
        <v>26</v>
      </c>
      <c r="U772">
        <v>42</v>
      </c>
    </row>
    <row r="773" spans="1:21">
      <c r="A773" t="s">
        <v>3616</v>
      </c>
      <c r="B773" t="s">
        <v>21</v>
      </c>
      <c r="C773" t="s">
        <v>161</v>
      </c>
      <c r="D773" t="s">
        <v>93</v>
      </c>
      <c r="E773" t="s">
        <v>302</v>
      </c>
      <c r="F773" t="s">
        <v>3617</v>
      </c>
      <c r="G773" t="s">
        <v>3618</v>
      </c>
      <c r="H773" t="s">
        <v>398</v>
      </c>
      <c r="I773" t="s">
        <v>398</v>
      </c>
      <c r="J773" t="s">
        <v>24</v>
      </c>
      <c r="K773" t="s">
        <v>3463</v>
      </c>
      <c r="L773" t="s">
        <v>21</v>
      </c>
      <c r="M773">
        <v>996863954</v>
      </c>
      <c r="N773" t="s">
        <v>124</v>
      </c>
      <c r="O773">
        <v>2.85</v>
      </c>
      <c r="P773">
        <v>2012</v>
      </c>
      <c r="Q773">
        <v>1</v>
      </c>
      <c r="R773" t="s">
        <v>25</v>
      </c>
      <c r="S773" t="s">
        <v>25</v>
      </c>
      <c r="T773" t="s">
        <v>26</v>
      </c>
      <c r="U773">
        <v>39</v>
      </c>
    </row>
    <row r="774" spans="1:21">
      <c r="A774" t="s">
        <v>3619</v>
      </c>
      <c r="B774" t="s">
        <v>21</v>
      </c>
      <c r="C774" t="s">
        <v>3620</v>
      </c>
      <c r="D774" t="s">
        <v>3621</v>
      </c>
      <c r="E774" t="s">
        <v>227</v>
      </c>
      <c r="F774" t="s">
        <v>3622</v>
      </c>
      <c r="G774" t="s">
        <v>3623</v>
      </c>
      <c r="H774" t="s">
        <v>398</v>
      </c>
      <c r="I774" t="s">
        <v>398</v>
      </c>
      <c r="J774" t="s">
        <v>33</v>
      </c>
      <c r="K774" t="s">
        <v>3463</v>
      </c>
      <c r="L774" t="s">
        <v>21</v>
      </c>
      <c r="M774">
        <v>973157163</v>
      </c>
      <c r="N774" t="s">
        <v>124</v>
      </c>
      <c r="O774">
        <v>2.83</v>
      </c>
      <c r="P774">
        <v>2012</v>
      </c>
      <c r="Q774">
        <v>1</v>
      </c>
      <c r="R774" t="s">
        <v>25</v>
      </c>
      <c r="S774" t="s">
        <v>25</v>
      </c>
      <c r="T774" t="s">
        <v>26</v>
      </c>
    </row>
    <row r="775" spans="1:21">
      <c r="A775" t="s">
        <v>3624</v>
      </c>
      <c r="B775" t="s">
        <v>21</v>
      </c>
      <c r="C775" t="s">
        <v>2259</v>
      </c>
      <c r="D775" t="s">
        <v>3625</v>
      </c>
      <c r="E775" t="s">
        <v>324</v>
      </c>
      <c r="F775" t="s">
        <v>3626</v>
      </c>
      <c r="G775" t="s">
        <v>3627</v>
      </c>
      <c r="H775" t="s">
        <v>398</v>
      </c>
      <c r="I775" t="s">
        <v>398</v>
      </c>
      <c r="J775" t="s">
        <v>24</v>
      </c>
      <c r="K775" t="s">
        <v>3463</v>
      </c>
      <c r="L775" t="s">
        <v>21</v>
      </c>
      <c r="M775">
        <v>944032951</v>
      </c>
      <c r="N775" t="s">
        <v>124</v>
      </c>
      <c r="O775">
        <v>2.78</v>
      </c>
      <c r="P775">
        <v>2012</v>
      </c>
      <c r="Q775">
        <v>1</v>
      </c>
      <c r="R775" t="s">
        <v>25</v>
      </c>
      <c r="S775" t="s">
        <v>25</v>
      </c>
      <c r="T775" t="s">
        <v>26</v>
      </c>
      <c r="U775">
        <v>34</v>
      </c>
    </row>
    <row r="776" spans="1:21">
      <c r="A776" t="s">
        <v>3628</v>
      </c>
      <c r="B776" t="s">
        <v>21</v>
      </c>
      <c r="C776" t="s">
        <v>3629</v>
      </c>
      <c r="D776" t="s">
        <v>3630</v>
      </c>
      <c r="E776" t="s">
        <v>243</v>
      </c>
      <c r="F776" t="s">
        <v>3631</v>
      </c>
      <c r="G776" t="s">
        <v>3632</v>
      </c>
      <c r="H776" t="s">
        <v>398</v>
      </c>
      <c r="I776" t="s">
        <v>398</v>
      </c>
      <c r="J776" t="s">
        <v>24</v>
      </c>
      <c r="K776" t="s">
        <v>3463</v>
      </c>
      <c r="L776" t="s">
        <v>21</v>
      </c>
      <c r="M776">
        <v>920718181</v>
      </c>
      <c r="N776" t="s">
        <v>124</v>
      </c>
      <c r="O776">
        <v>2.78</v>
      </c>
      <c r="P776">
        <v>2012</v>
      </c>
      <c r="Q776">
        <v>1</v>
      </c>
      <c r="R776" t="s">
        <v>25</v>
      </c>
      <c r="S776" t="s">
        <v>25</v>
      </c>
      <c r="T776" t="s">
        <v>26</v>
      </c>
      <c r="U776">
        <v>38</v>
      </c>
    </row>
    <row r="777" spans="1:21">
      <c r="A777" t="s">
        <v>3633</v>
      </c>
      <c r="B777" t="s">
        <v>21</v>
      </c>
      <c r="C777" t="s">
        <v>97</v>
      </c>
      <c r="D777" t="s">
        <v>3634</v>
      </c>
      <c r="E777" t="s">
        <v>229</v>
      </c>
      <c r="F777" t="s">
        <v>3635</v>
      </c>
      <c r="G777" t="s">
        <v>3636</v>
      </c>
      <c r="H777" t="s">
        <v>398</v>
      </c>
      <c r="I777" t="s">
        <v>398</v>
      </c>
      <c r="J777" t="s">
        <v>24</v>
      </c>
      <c r="K777" t="s">
        <v>3463</v>
      </c>
      <c r="L777" t="s">
        <v>21</v>
      </c>
      <c r="M777">
        <v>929493639</v>
      </c>
      <c r="N777" t="s">
        <v>124</v>
      </c>
      <c r="O777">
        <v>3.16</v>
      </c>
      <c r="P777">
        <v>2012</v>
      </c>
      <c r="Q777">
        <v>1</v>
      </c>
      <c r="R777" t="s">
        <v>25</v>
      </c>
      <c r="S777" t="s">
        <v>25</v>
      </c>
      <c r="T777" t="s">
        <v>26</v>
      </c>
      <c r="U777">
        <v>42</v>
      </c>
    </row>
    <row r="778" spans="1:21">
      <c r="A778" t="s">
        <v>3637</v>
      </c>
      <c r="B778" t="s">
        <v>21</v>
      </c>
      <c r="C778" t="s">
        <v>264</v>
      </c>
      <c r="D778" t="s">
        <v>750</v>
      </c>
      <c r="E778" t="s">
        <v>184</v>
      </c>
      <c r="F778" t="s">
        <v>3638</v>
      </c>
      <c r="G778" t="s">
        <v>3639</v>
      </c>
      <c r="H778" t="s">
        <v>398</v>
      </c>
      <c r="I778" t="s">
        <v>398</v>
      </c>
      <c r="J778" t="s">
        <v>24</v>
      </c>
      <c r="K778" t="s">
        <v>3463</v>
      </c>
      <c r="L778" t="s">
        <v>21</v>
      </c>
      <c r="M778">
        <v>945537787</v>
      </c>
      <c r="N778" t="s">
        <v>124</v>
      </c>
      <c r="O778">
        <v>2.9</v>
      </c>
      <c r="P778">
        <v>2012</v>
      </c>
      <c r="Q778">
        <v>1</v>
      </c>
      <c r="R778" t="s">
        <v>25</v>
      </c>
      <c r="S778" t="s">
        <v>25</v>
      </c>
      <c r="T778" t="s">
        <v>26</v>
      </c>
    </row>
    <row r="779" spans="1:21">
      <c r="A779" t="s">
        <v>3640</v>
      </c>
      <c r="B779" t="s">
        <v>21</v>
      </c>
      <c r="C779" t="s">
        <v>3459</v>
      </c>
      <c r="D779" t="s">
        <v>147</v>
      </c>
      <c r="E779" t="s">
        <v>97</v>
      </c>
      <c r="F779" t="s">
        <v>3641</v>
      </c>
      <c r="G779" t="s">
        <v>3642</v>
      </c>
      <c r="H779" t="s">
        <v>398</v>
      </c>
      <c r="I779" t="s">
        <v>398</v>
      </c>
      <c r="J779" t="s">
        <v>24</v>
      </c>
      <c r="K779" t="s">
        <v>3463</v>
      </c>
      <c r="L779" t="s">
        <v>21</v>
      </c>
      <c r="M779">
        <v>920136603</v>
      </c>
      <c r="N779" t="s">
        <v>124</v>
      </c>
      <c r="O779">
        <v>1.94</v>
      </c>
      <c r="P779">
        <v>2012</v>
      </c>
      <c r="Q779">
        <v>1</v>
      </c>
      <c r="R779" t="s">
        <v>25</v>
      </c>
      <c r="S779" t="s">
        <v>25</v>
      </c>
      <c r="T779" t="s">
        <v>26</v>
      </c>
      <c r="U779">
        <v>53</v>
      </c>
    </row>
    <row r="780" spans="1:21">
      <c r="A780" t="s">
        <v>3643</v>
      </c>
      <c r="B780" t="s">
        <v>21</v>
      </c>
      <c r="C780" t="s">
        <v>3644</v>
      </c>
      <c r="D780" t="s">
        <v>159</v>
      </c>
      <c r="E780" t="s">
        <v>2202</v>
      </c>
      <c r="F780" t="s">
        <v>3645</v>
      </c>
      <c r="G780" t="s">
        <v>3646</v>
      </c>
      <c r="H780" t="s">
        <v>3647</v>
      </c>
      <c r="I780" t="s">
        <v>1636</v>
      </c>
      <c r="J780" t="s">
        <v>24</v>
      </c>
      <c r="K780" t="s">
        <v>3463</v>
      </c>
      <c r="L780" t="s">
        <v>21</v>
      </c>
      <c r="M780">
        <v>912116574</v>
      </c>
      <c r="N780" t="s">
        <v>124</v>
      </c>
      <c r="O780">
        <v>2.48</v>
      </c>
      <c r="P780">
        <v>2012</v>
      </c>
      <c r="Q780">
        <v>1</v>
      </c>
      <c r="R780" t="s">
        <v>25</v>
      </c>
      <c r="S780" t="s">
        <v>25</v>
      </c>
      <c r="T780" t="s">
        <v>26</v>
      </c>
    </row>
    <row r="781" spans="1:21">
      <c r="A781" t="s">
        <v>3648</v>
      </c>
      <c r="B781" t="s">
        <v>21</v>
      </c>
      <c r="C781" t="s">
        <v>134</v>
      </c>
      <c r="D781" t="s">
        <v>222</v>
      </c>
      <c r="E781" t="s">
        <v>162</v>
      </c>
      <c r="F781" t="s">
        <v>3649</v>
      </c>
      <c r="G781" t="s">
        <v>3650</v>
      </c>
      <c r="H781" t="s">
        <v>3647</v>
      </c>
      <c r="I781" t="s">
        <v>1636</v>
      </c>
      <c r="J781" t="s">
        <v>24</v>
      </c>
      <c r="K781" t="s">
        <v>3463</v>
      </c>
      <c r="L781" t="s">
        <v>21</v>
      </c>
      <c r="M781">
        <v>904108719</v>
      </c>
      <c r="N781" t="s">
        <v>124</v>
      </c>
      <c r="O781">
        <v>3.26</v>
      </c>
      <c r="P781">
        <v>2012</v>
      </c>
      <c r="Q781">
        <v>1</v>
      </c>
      <c r="R781" t="s">
        <v>25</v>
      </c>
      <c r="S781" t="s">
        <v>25</v>
      </c>
      <c r="T781" t="s">
        <v>26</v>
      </c>
    </row>
    <row r="782" spans="1:21">
      <c r="A782" t="s">
        <v>3651</v>
      </c>
      <c r="B782" t="s">
        <v>21</v>
      </c>
      <c r="C782" t="s">
        <v>207</v>
      </c>
      <c r="D782" t="s">
        <v>56</v>
      </c>
      <c r="E782" t="s">
        <v>145</v>
      </c>
      <c r="F782" t="s">
        <v>3652</v>
      </c>
      <c r="G782" t="s">
        <v>3653</v>
      </c>
      <c r="H782" t="s">
        <v>3647</v>
      </c>
      <c r="I782" t="s">
        <v>1636</v>
      </c>
      <c r="J782" t="s">
        <v>24</v>
      </c>
      <c r="K782" t="s">
        <v>3463</v>
      </c>
      <c r="L782" t="s">
        <v>21</v>
      </c>
      <c r="M782">
        <v>921117345</v>
      </c>
      <c r="N782" t="s">
        <v>124</v>
      </c>
      <c r="O782">
        <v>3.03</v>
      </c>
      <c r="P782">
        <v>2012</v>
      </c>
      <c r="Q782">
        <v>1</v>
      </c>
      <c r="R782" t="s">
        <v>25</v>
      </c>
      <c r="S782" t="s">
        <v>25</v>
      </c>
      <c r="T782" t="s">
        <v>26</v>
      </c>
      <c r="U782">
        <v>25</v>
      </c>
    </row>
    <row r="783" spans="1:21">
      <c r="A783" t="s">
        <v>3654</v>
      </c>
      <c r="B783" t="s">
        <v>21</v>
      </c>
      <c r="C783" t="s">
        <v>3655</v>
      </c>
      <c r="D783" t="s">
        <v>3656</v>
      </c>
      <c r="E783" t="s">
        <v>184</v>
      </c>
      <c r="F783" t="s">
        <v>3657</v>
      </c>
      <c r="G783" t="s">
        <v>3658</v>
      </c>
      <c r="H783" t="s">
        <v>3647</v>
      </c>
      <c r="I783" t="s">
        <v>1636</v>
      </c>
      <c r="J783" t="s">
        <v>24</v>
      </c>
      <c r="K783" t="s">
        <v>3463</v>
      </c>
      <c r="L783" t="s">
        <v>21</v>
      </c>
      <c r="M783">
        <v>910467578</v>
      </c>
      <c r="N783" t="s">
        <v>124</v>
      </c>
      <c r="O783">
        <v>3.16</v>
      </c>
      <c r="P783">
        <v>2012</v>
      </c>
      <c r="Q783">
        <v>1</v>
      </c>
      <c r="R783" t="s">
        <v>25</v>
      </c>
      <c r="S783" t="s">
        <v>25</v>
      </c>
      <c r="T783" t="s">
        <v>26</v>
      </c>
      <c r="U783">
        <v>58</v>
      </c>
    </row>
    <row r="784" spans="1:21">
      <c r="A784" t="s">
        <v>3659</v>
      </c>
      <c r="B784" t="s">
        <v>21</v>
      </c>
      <c r="C784" t="s">
        <v>335</v>
      </c>
      <c r="D784" t="s">
        <v>3660</v>
      </c>
      <c r="E784" t="s">
        <v>3568</v>
      </c>
      <c r="F784" t="s">
        <v>3661</v>
      </c>
      <c r="G784" t="s">
        <v>3662</v>
      </c>
      <c r="H784" t="s">
        <v>3647</v>
      </c>
      <c r="I784" t="s">
        <v>1636</v>
      </c>
      <c r="J784" t="s">
        <v>24</v>
      </c>
      <c r="K784" t="s">
        <v>3463</v>
      </c>
      <c r="L784" t="s">
        <v>21</v>
      </c>
      <c r="M784">
        <v>910467578</v>
      </c>
      <c r="N784" t="s">
        <v>124</v>
      </c>
      <c r="O784">
        <v>3.12</v>
      </c>
      <c r="P784">
        <v>2012</v>
      </c>
      <c r="Q784">
        <v>1</v>
      </c>
      <c r="R784" t="s">
        <v>25</v>
      </c>
      <c r="S784" t="s">
        <v>25</v>
      </c>
      <c r="T784" t="s">
        <v>26</v>
      </c>
      <c r="U784">
        <v>49</v>
      </c>
    </row>
    <row r="785" spans="1:21">
      <c r="A785" t="s">
        <v>3663</v>
      </c>
      <c r="B785" t="s">
        <v>21</v>
      </c>
      <c r="C785" t="s">
        <v>93</v>
      </c>
      <c r="D785" t="s">
        <v>998</v>
      </c>
      <c r="E785" t="s">
        <v>273</v>
      </c>
      <c r="F785" t="s">
        <v>3664</v>
      </c>
      <c r="G785" t="s">
        <v>3665</v>
      </c>
      <c r="H785" t="s">
        <v>3647</v>
      </c>
      <c r="I785" t="s">
        <v>1636</v>
      </c>
      <c r="J785" t="s">
        <v>24</v>
      </c>
      <c r="K785" t="s">
        <v>3463</v>
      </c>
      <c r="L785" t="s">
        <v>21</v>
      </c>
      <c r="M785">
        <v>910467578</v>
      </c>
      <c r="N785" t="s">
        <v>124</v>
      </c>
      <c r="O785">
        <v>3.14</v>
      </c>
      <c r="P785">
        <v>2012</v>
      </c>
      <c r="Q785">
        <v>1</v>
      </c>
      <c r="R785" t="s">
        <v>25</v>
      </c>
      <c r="S785" t="s">
        <v>25</v>
      </c>
      <c r="T785" t="s">
        <v>26</v>
      </c>
      <c r="U785">
        <v>43</v>
      </c>
    </row>
    <row r="786" spans="1:21">
      <c r="A786" t="s">
        <v>3666</v>
      </c>
      <c r="B786" t="s">
        <v>21</v>
      </c>
      <c r="C786" t="s">
        <v>1651</v>
      </c>
      <c r="D786" t="s">
        <v>476</v>
      </c>
      <c r="E786" t="s">
        <v>2132</v>
      </c>
      <c r="F786" t="s">
        <v>3667</v>
      </c>
      <c r="G786" t="s">
        <v>3668</v>
      </c>
      <c r="H786" t="s">
        <v>3647</v>
      </c>
      <c r="I786" t="s">
        <v>1636</v>
      </c>
      <c r="J786" t="s">
        <v>33</v>
      </c>
      <c r="K786" t="s">
        <v>3463</v>
      </c>
      <c r="L786" t="s">
        <v>21</v>
      </c>
      <c r="M786">
        <v>910467578</v>
      </c>
      <c r="N786" t="s">
        <v>124</v>
      </c>
      <c r="O786">
        <v>3.09</v>
      </c>
      <c r="P786">
        <v>2012</v>
      </c>
      <c r="Q786">
        <v>1</v>
      </c>
      <c r="R786" t="s">
        <v>25</v>
      </c>
      <c r="S786" t="s">
        <v>25</v>
      </c>
      <c r="T786" t="s">
        <v>26</v>
      </c>
      <c r="U786">
        <v>22</v>
      </c>
    </row>
    <row r="787" spans="1:21">
      <c r="A787" t="s">
        <v>3669</v>
      </c>
      <c r="B787" t="s">
        <v>21</v>
      </c>
      <c r="C787" t="s">
        <v>125</v>
      </c>
      <c r="D787" t="s">
        <v>3670</v>
      </c>
      <c r="E787" t="s">
        <v>114</v>
      </c>
      <c r="F787" t="s">
        <v>3671</v>
      </c>
      <c r="G787" t="s">
        <v>3672</v>
      </c>
      <c r="H787" t="s">
        <v>3647</v>
      </c>
      <c r="I787" t="s">
        <v>1636</v>
      </c>
      <c r="J787" t="s">
        <v>24</v>
      </c>
      <c r="K787" t="s">
        <v>3463</v>
      </c>
      <c r="L787" t="s">
        <v>21</v>
      </c>
      <c r="M787">
        <v>910467578</v>
      </c>
      <c r="N787" t="s">
        <v>124</v>
      </c>
      <c r="O787">
        <v>3.29</v>
      </c>
      <c r="P787">
        <v>2012</v>
      </c>
      <c r="Q787">
        <v>1</v>
      </c>
      <c r="R787" t="s">
        <v>25</v>
      </c>
      <c r="S787" t="s">
        <v>25</v>
      </c>
      <c r="T787" t="s">
        <v>26</v>
      </c>
      <c r="U787">
        <v>54</v>
      </c>
    </row>
    <row r="788" spans="1:21">
      <c r="A788" t="s">
        <v>3673</v>
      </c>
      <c r="B788" t="s">
        <v>21</v>
      </c>
      <c r="C788" t="s">
        <v>125</v>
      </c>
      <c r="D788" t="s">
        <v>122</v>
      </c>
      <c r="E788" t="s">
        <v>1930</v>
      </c>
      <c r="F788" t="s">
        <v>3674</v>
      </c>
      <c r="G788" t="s">
        <v>3675</v>
      </c>
      <c r="H788" t="s">
        <v>3647</v>
      </c>
      <c r="I788" t="s">
        <v>1636</v>
      </c>
      <c r="J788" t="s">
        <v>24</v>
      </c>
      <c r="K788" t="s">
        <v>3463</v>
      </c>
      <c r="L788" t="s">
        <v>21</v>
      </c>
      <c r="M788">
        <v>910467578</v>
      </c>
      <c r="N788" t="s">
        <v>124</v>
      </c>
      <c r="O788">
        <v>3.15</v>
      </c>
      <c r="P788">
        <v>2012</v>
      </c>
      <c r="Q788">
        <v>1</v>
      </c>
      <c r="R788" t="s">
        <v>25</v>
      </c>
      <c r="S788" t="s">
        <v>25</v>
      </c>
      <c r="T788" t="s">
        <v>26</v>
      </c>
      <c r="U788">
        <v>33</v>
      </c>
    </row>
    <row r="789" spans="1:21">
      <c r="A789" t="s">
        <v>3676</v>
      </c>
      <c r="B789" t="s">
        <v>21</v>
      </c>
      <c r="C789" t="s">
        <v>3677</v>
      </c>
      <c r="D789" t="s">
        <v>321</v>
      </c>
      <c r="E789" t="s">
        <v>1666</v>
      </c>
      <c r="F789" t="s">
        <v>3678</v>
      </c>
      <c r="G789" t="s">
        <v>3679</v>
      </c>
      <c r="H789" t="s">
        <v>3647</v>
      </c>
      <c r="I789" t="s">
        <v>1636</v>
      </c>
      <c r="J789" t="s">
        <v>24</v>
      </c>
      <c r="K789" t="s">
        <v>3463</v>
      </c>
      <c r="L789" t="s">
        <v>21</v>
      </c>
      <c r="M789">
        <v>910467578</v>
      </c>
      <c r="N789" t="s">
        <v>124</v>
      </c>
      <c r="O789">
        <v>3.07</v>
      </c>
      <c r="P789">
        <v>2012</v>
      </c>
      <c r="Q789">
        <v>1</v>
      </c>
      <c r="R789" t="s">
        <v>25</v>
      </c>
      <c r="S789" t="s">
        <v>25</v>
      </c>
      <c r="T789" t="s">
        <v>26</v>
      </c>
      <c r="U789">
        <v>49</v>
      </c>
    </row>
    <row r="790" spans="1:21">
      <c r="A790" t="s">
        <v>3680</v>
      </c>
      <c r="B790" t="s">
        <v>21</v>
      </c>
      <c r="C790" t="s">
        <v>132</v>
      </c>
      <c r="D790" t="s">
        <v>3681</v>
      </c>
      <c r="E790" t="s">
        <v>3682</v>
      </c>
      <c r="F790" t="s">
        <v>3683</v>
      </c>
      <c r="G790" t="s">
        <v>3684</v>
      </c>
      <c r="H790" t="s">
        <v>3647</v>
      </c>
      <c r="I790" t="s">
        <v>1636</v>
      </c>
      <c r="J790" t="s">
        <v>24</v>
      </c>
      <c r="K790" t="s">
        <v>3463</v>
      </c>
      <c r="L790" t="s">
        <v>21</v>
      </c>
      <c r="M790">
        <v>941570153</v>
      </c>
      <c r="N790" t="s">
        <v>124</v>
      </c>
      <c r="O790">
        <v>3.26</v>
      </c>
      <c r="P790">
        <v>2012</v>
      </c>
      <c r="Q790">
        <v>1</v>
      </c>
      <c r="R790" t="s">
        <v>25</v>
      </c>
      <c r="S790" t="s">
        <v>25</v>
      </c>
      <c r="T790" t="s">
        <v>26</v>
      </c>
      <c r="U790">
        <v>39</v>
      </c>
    </row>
    <row r="791" spans="1:21">
      <c r="A791" t="s">
        <v>3685</v>
      </c>
      <c r="B791" t="s">
        <v>21</v>
      </c>
      <c r="C791" t="s">
        <v>3686</v>
      </c>
      <c r="D791" t="s">
        <v>3687</v>
      </c>
      <c r="E791" t="s">
        <v>3688</v>
      </c>
      <c r="F791" t="s">
        <v>3689</v>
      </c>
      <c r="G791" t="s">
        <v>3690</v>
      </c>
      <c r="H791" t="s">
        <v>3647</v>
      </c>
      <c r="I791" t="s">
        <v>1636</v>
      </c>
      <c r="J791" t="s">
        <v>24</v>
      </c>
      <c r="K791" t="s">
        <v>3463</v>
      </c>
      <c r="L791" t="s">
        <v>21</v>
      </c>
      <c r="M791">
        <v>910467578</v>
      </c>
      <c r="N791" t="s">
        <v>124</v>
      </c>
      <c r="O791">
        <v>3.13</v>
      </c>
      <c r="P791">
        <v>2012</v>
      </c>
      <c r="Q791">
        <v>1</v>
      </c>
      <c r="R791" t="s">
        <v>25</v>
      </c>
      <c r="S791" t="s">
        <v>25</v>
      </c>
      <c r="T791" t="s">
        <v>26</v>
      </c>
    </row>
    <row r="792" spans="1:21">
      <c r="A792" t="s">
        <v>3691</v>
      </c>
      <c r="B792" t="s">
        <v>21</v>
      </c>
      <c r="C792" t="s">
        <v>1677</v>
      </c>
      <c r="D792" t="s">
        <v>177</v>
      </c>
      <c r="E792" t="s">
        <v>3692</v>
      </c>
      <c r="F792" t="s">
        <v>3693</v>
      </c>
      <c r="G792" t="s">
        <v>3694</v>
      </c>
      <c r="H792" t="s">
        <v>3647</v>
      </c>
      <c r="I792" t="s">
        <v>1636</v>
      </c>
      <c r="J792" t="s">
        <v>33</v>
      </c>
      <c r="K792" t="s">
        <v>3463</v>
      </c>
      <c r="L792" t="s">
        <v>21</v>
      </c>
      <c r="M792">
        <v>911884165</v>
      </c>
      <c r="N792" t="s">
        <v>124</v>
      </c>
      <c r="O792">
        <v>2.88</v>
      </c>
      <c r="P792">
        <v>2012</v>
      </c>
      <c r="Q792">
        <v>1</v>
      </c>
      <c r="R792" t="s">
        <v>25</v>
      </c>
      <c r="S792" t="s">
        <v>25</v>
      </c>
      <c r="T792" t="s">
        <v>26</v>
      </c>
      <c r="U792">
        <v>35</v>
      </c>
    </row>
    <row r="793" spans="1:21">
      <c r="A793" t="s">
        <v>3695</v>
      </c>
      <c r="B793" t="s">
        <v>21</v>
      </c>
      <c r="C793" t="s">
        <v>3696</v>
      </c>
      <c r="D793" t="s">
        <v>155</v>
      </c>
      <c r="E793" t="s">
        <v>82</v>
      </c>
      <c r="F793" t="s">
        <v>3697</v>
      </c>
      <c r="G793" t="s">
        <v>3698</v>
      </c>
      <c r="H793" t="s">
        <v>3647</v>
      </c>
      <c r="I793" t="s">
        <v>1636</v>
      </c>
      <c r="J793" t="s">
        <v>33</v>
      </c>
      <c r="K793" t="s">
        <v>3463</v>
      </c>
      <c r="L793" t="s">
        <v>21</v>
      </c>
      <c r="M793">
        <v>926709362</v>
      </c>
      <c r="N793" t="s">
        <v>124</v>
      </c>
      <c r="O793">
        <v>2.92</v>
      </c>
      <c r="P793">
        <v>2012</v>
      </c>
      <c r="Q793">
        <v>1</v>
      </c>
      <c r="R793" t="s">
        <v>25</v>
      </c>
      <c r="S793" t="s">
        <v>25</v>
      </c>
      <c r="T793" t="s">
        <v>26</v>
      </c>
      <c r="U793">
        <v>43</v>
      </c>
    </row>
    <row r="794" spans="1:21">
      <c r="A794" t="s">
        <v>3699</v>
      </c>
      <c r="B794" t="s">
        <v>21</v>
      </c>
      <c r="C794" t="s">
        <v>3696</v>
      </c>
      <c r="D794" t="s">
        <v>38</v>
      </c>
      <c r="E794" t="s">
        <v>105</v>
      </c>
      <c r="F794" t="s">
        <v>3700</v>
      </c>
      <c r="G794" t="s">
        <v>3701</v>
      </c>
      <c r="H794" t="s">
        <v>3647</v>
      </c>
      <c r="I794" t="s">
        <v>1636</v>
      </c>
      <c r="J794" t="s">
        <v>33</v>
      </c>
      <c r="K794" t="s">
        <v>3463</v>
      </c>
      <c r="L794" t="s">
        <v>21</v>
      </c>
      <c r="M794">
        <v>910467578</v>
      </c>
      <c r="N794" t="s">
        <v>124</v>
      </c>
      <c r="O794">
        <v>3.36</v>
      </c>
      <c r="P794">
        <v>2012</v>
      </c>
      <c r="Q794">
        <v>1</v>
      </c>
      <c r="R794" t="s">
        <v>25</v>
      </c>
      <c r="S794" t="s">
        <v>25</v>
      </c>
      <c r="T794" t="s">
        <v>26</v>
      </c>
      <c r="U794">
        <v>63</v>
      </c>
    </row>
    <row r="795" spans="1:21">
      <c r="A795" t="s">
        <v>3702</v>
      </c>
      <c r="B795" t="s">
        <v>21</v>
      </c>
      <c r="C795" t="s">
        <v>3703</v>
      </c>
      <c r="D795" t="s">
        <v>3704</v>
      </c>
      <c r="E795" t="s">
        <v>3705</v>
      </c>
      <c r="F795" t="s">
        <v>3706</v>
      </c>
      <c r="G795" t="s">
        <v>3707</v>
      </c>
      <c r="H795" t="s">
        <v>3647</v>
      </c>
      <c r="I795" t="s">
        <v>1636</v>
      </c>
      <c r="J795" t="s">
        <v>24</v>
      </c>
      <c r="K795" t="s">
        <v>3463</v>
      </c>
      <c r="L795" t="s">
        <v>21</v>
      </c>
      <c r="M795">
        <v>987124711</v>
      </c>
      <c r="N795" t="s">
        <v>124</v>
      </c>
      <c r="O795">
        <v>2.63</v>
      </c>
      <c r="P795">
        <v>2012</v>
      </c>
      <c r="Q795">
        <v>1</v>
      </c>
      <c r="R795" t="s">
        <v>25</v>
      </c>
      <c r="S795" t="s">
        <v>25</v>
      </c>
      <c r="T795" t="s">
        <v>26</v>
      </c>
      <c r="U795">
        <v>50</v>
      </c>
    </row>
    <row r="796" spans="1:21">
      <c r="A796" t="s">
        <v>3708</v>
      </c>
      <c r="B796" t="s">
        <v>21</v>
      </c>
      <c r="C796" t="s">
        <v>3709</v>
      </c>
      <c r="D796" t="s">
        <v>167</v>
      </c>
      <c r="E796" t="s">
        <v>3710</v>
      </c>
      <c r="F796" t="s">
        <v>3711</v>
      </c>
      <c r="G796" t="s">
        <v>3712</v>
      </c>
      <c r="H796" t="s">
        <v>3647</v>
      </c>
      <c r="I796" t="s">
        <v>1636</v>
      </c>
      <c r="J796" t="s">
        <v>33</v>
      </c>
      <c r="K796" t="s">
        <v>3463</v>
      </c>
      <c r="L796" t="s">
        <v>21</v>
      </c>
      <c r="M796">
        <v>934514802</v>
      </c>
      <c r="N796" t="s">
        <v>124</v>
      </c>
      <c r="O796">
        <v>2.88</v>
      </c>
      <c r="P796">
        <v>2012</v>
      </c>
      <c r="Q796">
        <v>1</v>
      </c>
      <c r="R796" t="s">
        <v>25</v>
      </c>
      <c r="S796" t="s">
        <v>25</v>
      </c>
      <c r="T796" t="s">
        <v>26</v>
      </c>
      <c r="U796">
        <v>59</v>
      </c>
    </row>
    <row r="797" spans="1:21">
      <c r="A797" t="s">
        <v>3713</v>
      </c>
      <c r="B797" t="s">
        <v>21</v>
      </c>
      <c r="C797" t="s">
        <v>190</v>
      </c>
      <c r="D797" t="s">
        <v>3714</v>
      </c>
      <c r="E797" t="s">
        <v>3715</v>
      </c>
      <c r="F797" t="s">
        <v>3716</v>
      </c>
      <c r="G797" t="s">
        <v>3717</v>
      </c>
      <c r="H797" t="s">
        <v>3647</v>
      </c>
      <c r="I797" t="s">
        <v>1636</v>
      </c>
      <c r="J797" t="s">
        <v>24</v>
      </c>
      <c r="K797" t="s">
        <v>3463</v>
      </c>
      <c r="L797" t="s">
        <v>21</v>
      </c>
      <c r="M797">
        <v>913199122</v>
      </c>
      <c r="N797" t="s">
        <v>124</v>
      </c>
      <c r="O797">
        <v>3.31</v>
      </c>
      <c r="P797">
        <v>2012</v>
      </c>
      <c r="Q797">
        <v>1</v>
      </c>
      <c r="R797" t="s">
        <v>25</v>
      </c>
      <c r="S797" t="s">
        <v>25</v>
      </c>
      <c r="T797" t="s">
        <v>26</v>
      </c>
    </row>
    <row r="798" spans="1:21">
      <c r="A798" t="s">
        <v>3718</v>
      </c>
      <c r="B798" t="s">
        <v>21</v>
      </c>
      <c r="C798" t="s">
        <v>58</v>
      </c>
      <c r="D798" t="s">
        <v>3719</v>
      </c>
      <c r="E798" t="s">
        <v>3720</v>
      </c>
      <c r="F798" t="s">
        <v>3721</v>
      </c>
      <c r="G798" t="s">
        <v>3722</v>
      </c>
      <c r="H798" t="s">
        <v>3647</v>
      </c>
      <c r="I798" t="s">
        <v>1636</v>
      </c>
      <c r="J798" t="s">
        <v>24</v>
      </c>
      <c r="K798" t="s">
        <v>3463</v>
      </c>
      <c r="L798" t="s">
        <v>21</v>
      </c>
      <c r="M798">
        <v>910467578</v>
      </c>
      <c r="N798" t="s">
        <v>124</v>
      </c>
      <c r="O798">
        <v>3.22</v>
      </c>
      <c r="P798">
        <v>2012</v>
      </c>
      <c r="Q798">
        <v>1</v>
      </c>
      <c r="R798" t="s">
        <v>25</v>
      </c>
      <c r="S798" t="s">
        <v>25</v>
      </c>
      <c r="T798" t="s">
        <v>26</v>
      </c>
      <c r="U798">
        <v>50</v>
      </c>
    </row>
    <row r="799" spans="1:21">
      <c r="A799" t="s">
        <v>3723</v>
      </c>
      <c r="B799" t="s">
        <v>21</v>
      </c>
      <c r="C799" t="s">
        <v>3724</v>
      </c>
      <c r="D799" t="s">
        <v>330</v>
      </c>
      <c r="E799" t="s">
        <v>3725</v>
      </c>
      <c r="F799" t="s">
        <v>3726</v>
      </c>
      <c r="G799" t="s">
        <v>3727</v>
      </c>
      <c r="H799" t="s">
        <v>3647</v>
      </c>
      <c r="I799" t="s">
        <v>1636</v>
      </c>
      <c r="J799" t="s">
        <v>24</v>
      </c>
      <c r="K799" t="s">
        <v>3463</v>
      </c>
      <c r="L799" t="s">
        <v>21</v>
      </c>
      <c r="M799">
        <v>910467578</v>
      </c>
      <c r="N799" t="s">
        <v>124</v>
      </c>
      <c r="O799">
        <v>2.98</v>
      </c>
      <c r="P799">
        <v>2012</v>
      </c>
      <c r="Q799">
        <v>1</v>
      </c>
      <c r="R799" t="s">
        <v>25</v>
      </c>
      <c r="S799" t="s">
        <v>25</v>
      </c>
      <c r="T799" t="s">
        <v>26</v>
      </c>
      <c r="U799">
        <v>32</v>
      </c>
    </row>
    <row r="800" spans="1:21">
      <c r="A800" t="s">
        <v>3728</v>
      </c>
      <c r="B800" t="s">
        <v>21</v>
      </c>
      <c r="C800" t="s">
        <v>130</v>
      </c>
      <c r="D800" t="s">
        <v>3729</v>
      </c>
      <c r="E800" t="s">
        <v>307</v>
      </c>
      <c r="F800" t="s">
        <v>3730</v>
      </c>
      <c r="G800" t="s">
        <v>3731</v>
      </c>
      <c r="H800" t="s">
        <v>3647</v>
      </c>
      <c r="I800" t="s">
        <v>1636</v>
      </c>
      <c r="J800" t="s">
        <v>24</v>
      </c>
      <c r="K800" t="s">
        <v>3463</v>
      </c>
      <c r="L800" t="s">
        <v>21</v>
      </c>
      <c r="M800">
        <v>910467578</v>
      </c>
      <c r="N800" t="s">
        <v>124</v>
      </c>
      <c r="O800">
        <v>3.11</v>
      </c>
      <c r="P800">
        <v>2012</v>
      </c>
      <c r="Q800">
        <v>1</v>
      </c>
      <c r="R800" t="s">
        <v>25</v>
      </c>
      <c r="S800" t="s">
        <v>25</v>
      </c>
      <c r="T800" t="s">
        <v>26</v>
      </c>
      <c r="U800">
        <v>75</v>
      </c>
    </row>
    <row r="801" spans="1:21">
      <c r="A801" t="s">
        <v>3732</v>
      </c>
      <c r="B801" t="s">
        <v>21</v>
      </c>
      <c r="C801" t="s">
        <v>130</v>
      </c>
      <c r="D801" t="s">
        <v>3733</v>
      </c>
      <c r="E801" t="s">
        <v>3734</v>
      </c>
      <c r="F801" t="s">
        <v>3735</v>
      </c>
      <c r="G801" t="s">
        <v>3736</v>
      </c>
      <c r="H801" t="s">
        <v>3647</v>
      </c>
      <c r="I801" t="s">
        <v>1636</v>
      </c>
      <c r="J801" t="s">
        <v>24</v>
      </c>
      <c r="K801" t="s">
        <v>3463</v>
      </c>
      <c r="L801" t="s">
        <v>21</v>
      </c>
      <c r="M801">
        <v>910467578</v>
      </c>
      <c r="N801" t="s">
        <v>124</v>
      </c>
      <c r="O801">
        <v>3.19</v>
      </c>
      <c r="P801">
        <v>2012</v>
      </c>
      <c r="Q801">
        <v>1</v>
      </c>
      <c r="R801" t="s">
        <v>25</v>
      </c>
      <c r="S801" t="s">
        <v>25</v>
      </c>
      <c r="T801" t="s">
        <v>26</v>
      </c>
      <c r="U801">
        <v>28</v>
      </c>
    </row>
    <row r="802" spans="1:21">
      <c r="A802" t="s">
        <v>3737</v>
      </c>
      <c r="B802" t="s">
        <v>21</v>
      </c>
      <c r="C802" t="s">
        <v>130</v>
      </c>
      <c r="D802" t="s">
        <v>96</v>
      </c>
      <c r="E802" t="s">
        <v>46</v>
      </c>
      <c r="F802" t="s">
        <v>3738</v>
      </c>
      <c r="G802" t="s">
        <v>3739</v>
      </c>
      <c r="H802" t="s">
        <v>3647</v>
      </c>
      <c r="I802" t="s">
        <v>1636</v>
      </c>
      <c r="J802" t="s">
        <v>24</v>
      </c>
      <c r="K802" t="s">
        <v>3463</v>
      </c>
      <c r="L802" t="s">
        <v>21</v>
      </c>
      <c r="M802">
        <v>910467578</v>
      </c>
      <c r="N802" t="s">
        <v>124</v>
      </c>
      <c r="O802">
        <v>2.92</v>
      </c>
      <c r="P802">
        <v>2012</v>
      </c>
      <c r="Q802">
        <v>1</v>
      </c>
      <c r="R802" t="s">
        <v>25</v>
      </c>
      <c r="S802" t="s">
        <v>25</v>
      </c>
      <c r="T802" t="s">
        <v>26</v>
      </c>
      <c r="U802">
        <v>74</v>
      </c>
    </row>
    <row r="803" spans="1:21">
      <c r="A803" t="s">
        <v>3740</v>
      </c>
      <c r="B803" t="s">
        <v>21</v>
      </c>
      <c r="C803" t="s">
        <v>147</v>
      </c>
      <c r="D803" t="s">
        <v>487</v>
      </c>
      <c r="E803" t="s">
        <v>358</v>
      </c>
      <c r="F803" t="s">
        <v>3741</v>
      </c>
      <c r="G803" t="s">
        <v>3742</v>
      </c>
      <c r="H803" t="s">
        <v>3647</v>
      </c>
      <c r="I803" t="s">
        <v>1636</v>
      </c>
      <c r="J803" t="s">
        <v>24</v>
      </c>
      <c r="K803" t="s">
        <v>3463</v>
      </c>
      <c r="L803" t="s">
        <v>21</v>
      </c>
      <c r="M803">
        <v>911053781</v>
      </c>
      <c r="N803" t="s">
        <v>124</v>
      </c>
      <c r="O803">
        <v>2.83</v>
      </c>
      <c r="P803">
        <v>2012</v>
      </c>
      <c r="Q803">
        <v>1</v>
      </c>
      <c r="R803" t="s">
        <v>25</v>
      </c>
      <c r="S803" t="s">
        <v>25</v>
      </c>
      <c r="T803" t="s">
        <v>26</v>
      </c>
      <c r="U803">
        <v>33</v>
      </c>
    </row>
    <row r="804" spans="1:21">
      <c r="A804" t="s">
        <v>3743</v>
      </c>
      <c r="B804" t="s">
        <v>21</v>
      </c>
      <c r="C804" t="s">
        <v>3744</v>
      </c>
      <c r="D804" t="s">
        <v>3514</v>
      </c>
      <c r="E804" t="s">
        <v>589</v>
      </c>
      <c r="F804" t="s">
        <v>3745</v>
      </c>
      <c r="G804" t="s">
        <v>3746</v>
      </c>
      <c r="H804" t="s">
        <v>3647</v>
      </c>
      <c r="I804" t="s">
        <v>1636</v>
      </c>
      <c r="J804" t="s">
        <v>33</v>
      </c>
      <c r="K804" t="s">
        <v>3463</v>
      </c>
      <c r="L804" t="s">
        <v>21</v>
      </c>
      <c r="M804">
        <v>933574326</v>
      </c>
      <c r="N804" t="s">
        <v>124</v>
      </c>
      <c r="O804">
        <v>2.91</v>
      </c>
      <c r="P804">
        <v>2012</v>
      </c>
      <c r="Q804">
        <v>1</v>
      </c>
      <c r="R804" t="s">
        <v>25</v>
      </c>
      <c r="S804" t="s">
        <v>25</v>
      </c>
      <c r="T804" t="s">
        <v>26</v>
      </c>
      <c r="U804">
        <v>32</v>
      </c>
    </row>
    <row r="805" spans="1:21">
      <c r="A805" t="s">
        <v>3747</v>
      </c>
      <c r="B805" t="s">
        <v>21</v>
      </c>
      <c r="C805" t="s">
        <v>3748</v>
      </c>
      <c r="D805" t="s">
        <v>2107</v>
      </c>
      <c r="E805" t="s">
        <v>261</v>
      </c>
      <c r="F805" t="s">
        <v>3749</v>
      </c>
      <c r="G805" t="s">
        <v>3750</v>
      </c>
      <c r="H805" t="s">
        <v>3647</v>
      </c>
      <c r="I805" t="s">
        <v>1636</v>
      </c>
      <c r="J805" t="s">
        <v>24</v>
      </c>
      <c r="K805" t="s">
        <v>3463</v>
      </c>
      <c r="L805" t="s">
        <v>21</v>
      </c>
      <c r="M805">
        <v>927261693</v>
      </c>
      <c r="N805" t="s">
        <v>124</v>
      </c>
      <c r="O805">
        <v>2.75</v>
      </c>
      <c r="P805">
        <v>2012</v>
      </c>
      <c r="Q805">
        <v>1</v>
      </c>
      <c r="R805" t="s">
        <v>25</v>
      </c>
      <c r="S805" t="s">
        <v>25</v>
      </c>
      <c r="T805" t="s">
        <v>26</v>
      </c>
      <c r="U805">
        <v>46</v>
      </c>
    </row>
    <row r="806" spans="1:21">
      <c r="A806" t="s">
        <v>3751</v>
      </c>
      <c r="B806" t="s">
        <v>21</v>
      </c>
      <c r="C806" t="s">
        <v>3752</v>
      </c>
      <c r="D806" t="s">
        <v>73</v>
      </c>
      <c r="E806" t="s">
        <v>3078</v>
      </c>
      <c r="F806" t="s">
        <v>3753</v>
      </c>
      <c r="G806" t="s">
        <v>3754</v>
      </c>
      <c r="H806" t="s">
        <v>3647</v>
      </c>
      <c r="I806" t="s">
        <v>1636</v>
      </c>
      <c r="J806" t="s">
        <v>24</v>
      </c>
      <c r="K806" t="s">
        <v>3463</v>
      </c>
      <c r="L806" t="s">
        <v>21</v>
      </c>
      <c r="M806">
        <v>912802172</v>
      </c>
      <c r="N806" t="s">
        <v>124</v>
      </c>
      <c r="O806">
        <v>3.17</v>
      </c>
      <c r="P806">
        <v>2012</v>
      </c>
      <c r="Q806">
        <v>1</v>
      </c>
      <c r="R806" t="s">
        <v>25</v>
      </c>
      <c r="S806" t="s">
        <v>25</v>
      </c>
      <c r="T806" t="s">
        <v>26</v>
      </c>
      <c r="U806">
        <v>39</v>
      </c>
    </row>
    <row r="807" spans="1:21">
      <c r="A807" t="s">
        <v>3755</v>
      </c>
      <c r="B807" t="s">
        <v>21</v>
      </c>
      <c r="C807" t="s">
        <v>304</v>
      </c>
      <c r="D807" t="s">
        <v>3756</v>
      </c>
      <c r="E807" t="s">
        <v>3757</v>
      </c>
      <c r="F807" t="s">
        <v>3758</v>
      </c>
      <c r="G807" t="s">
        <v>3759</v>
      </c>
      <c r="H807" t="s">
        <v>3647</v>
      </c>
      <c r="I807" t="s">
        <v>1636</v>
      </c>
      <c r="J807" t="s">
        <v>24</v>
      </c>
      <c r="K807" t="s">
        <v>3463</v>
      </c>
      <c r="L807" t="s">
        <v>21</v>
      </c>
      <c r="M807">
        <v>912370859</v>
      </c>
      <c r="N807" t="s">
        <v>124</v>
      </c>
      <c r="O807">
        <v>2.73</v>
      </c>
      <c r="P807">
        <v>2012</v>
      </c>
      <c r="Q807">
        <v>1</v>
      </c>
      <c r="R807" t="s">
        <v>25</v>
      </c>
      <c r="S807" t="s">
        <v>25</v>
      </c>
      <c r="T807" t="s">
        <v>26</v>
      </c>
      <c r="U807">
        <v>36</v>
      </c>
    </row>
    <row r="808" spans="1:21">
      <c r="A808" t="s">
        <v>3760</v>
      </c>
      <c r="B808" t="s">
        <v>21</v>
      </c>
      <c r="C808" t="s">
        <v>1930</v>
      </c>
      <c r="D808" t="s">
        <v>1628</v>
      </c>
      <c r="E808" t="s">
        <v>3761</v>
      </c>
      <c r="F808" t="s">
        <v>3762</v>
      </c>
      <c r="G808" t="s">
        <v>3763</v>
      </c>
      <c r="H808" t="s">
        <v>3647</v>
      </c>
      <c r="I808" t="s">
        <v>1636</v>
      </c>
      <c r="J808" t="s">
        <v>24</v>
      </c>
      <c r="K808" t="s">
        <v>3463</v>
      </c>
      <c r="L808" t="s">
        <v>21</v>
      </c>
      <c r="M808">
        <v>910467578</v>
      </c>
      <c r="N808" t="s">
        <v>124</v>
      </c>
      <c r="O808">
        <v>2.9</v>
      </c>
      <c r="P808">
        <v>2012</v>
      </c>
      <c r="Q808">
        <v>1</v>
      </c>
      <c r="R808" t="s">
        <v>25</v>
      </c>
      <c r="S808" t="s">
        <v>25</v>
      </c>
      <c r="T808" t="s">
        <v>26</v>
      </c>
      <c r="U808">
        <v>29</v>
      </c>
    </row>
    <row r="809" spans="1:21">
      <c r="A809" t="s">
        <v>3764</v>
      </c>
      <c r="B809" t="s">
        <v>21</v>
      </c>
      <c r="C809" t="s">
        <v>247</v>
      </c>
      <c r="D809" t="s">
        <v>452</v>
      </c>
      <c r="E809" t="s">
        <v>248</v>
      </c>
      <c r="F809" t="s">
        <v>3765</v>
      </c>
      <c r="G809" t="s">
        <v>3766</v>
      </c>
      <c r="H809" t="s">
        <v>3647</v>
      </c>
      <c r="I809" t="s">
        <v>1636</v>
      </c>
      <c r="J809" t="s">
        <v>24</v>
      </c>
      <c r="K809" t="s">
        <v>3463</v>
      </c>
      <c r="L809" t="s">
        <v>21</v>
      </c>
      <c r="M809">
        <v>910467578</v>
      </c>
      <c r="N809" t="s">
        <v>124</v>
      </c>
      <c r="O809">
        <v>3.04</v>
      </c>
      <c r="P809">
        <v>2012</v>
      </c>
      <c r="Q809">
        <v>1</v>
      </c>
      <c r="R809" t="s">
        <v>25</v>
      </c>
      <c r="S809" t="s">
        <v>25</v>
      </c>
      <c r="T809" t="s">
        <v>26</v>
      </c>
      <c r="U809">
        <v>57</v>
      </c>
    </row>
    <row r="810" spans="1:21">
      <c r="A810" t="s">
        <v>3767</v>
      </c>
      <c r="B810" t="s">
        <v>21</v>
      </c>
      <c r="C810" t="s">
        <v>3225</v>
      </c>
      <c r="D810" t="s">
        <v>59</v>
      </c>
      <c r="E810" t="s">
        <v>93</v>
      </c>
      <c r="F810" t="s">
        <v>3768</v>
      </c>
      <c r="G810" t="s">
        <v>3769</v>
      </c>
      <c r="H810" t="s">
        <v>3647</v>
      </c>
      <c r="I810" t="s">
        <v>1636</v>
      </c>
      <c r="J810" t="s">
        <v>33</v>
      </c>
      <c r="K810" t="s">
        <v>3463</v>
      </c>
      <c r="L810" t="s">
        <v>21</v>
      </c>
      <c r="M810">
        <v>923163959</v>
      </c>
      <c r="N810" t="s">
        <v>124</v>
      </c>
      <c r="O810">
        <v>2.75</v>
      </c>
      <c r="P810">
        <v>2012</v>
      </c>
      <c r="Q810">
        <v>1</v>
      </c>
      <c r="R810" t="s">
        <v>25</v>
      </c>
      <c r="S810" t="s">
        <v>25</v>
      </c>
      <c r="T810" t="s">
        <v>26</v>
      </c>
      <c r="U810">
        <v>31</v>
      </c>
    </row>
    <row r="811" spans="1:21">
      <c r="A811" t="s">
        <v>3770</v>
      </c>
      <c r="B811" t="s">
        <v>21</v>
      </c>
      <c r="C811" t="s">
        <v>491</v>
      </c>
      <c r="D811" t="s">
        <v>3771</v>
      </c>
      <c r="E811" t="s">
        <v>3772</v>
      </c>
      <c r="F811" t="s">
        <v>3773</v>
      </c>
      <c r="G811" t="s">
        <v>3774</v>
      </c>
      <c r="H811" t="s">
        <v>3647</v>
      </c>
      <c r="I811" t="s">
        <v>1636</v>
      </c>
      <c r="J811" t="s">
        <v>24</v>
      </c>
      <c r="K811" t="s">
        <v>3463</v>
      </c>
      <c r="L811" t="s">
        <v>21</v>
      </c>
      <c r="M811">
        <v>910467578</v>
      </c>
      <c r="N811" t="s">
        <v>124</v>
      </c>
      <c r="O811">
        <v>3.37</v>
      </c>
      <c r="P811">
        <v>2012</v>
      </c>
      <c r="Q811">
        <v>1</v>
      </c>
      <c r="R811" t="s">
        <v>25</v>
      </c>
      <c r="S811" t="s">
        <v>25</v>
      </c>
      <c r="T811" t="s">
        <v>26</v>
      </c>
      <c r="U811">
        <v>57</v>
      </c>
    </row>
    <row r="812" spans="1:21">
      <c r="A812" t="s">
        <v>3775</v>
      </c>
      <c r="B812" t="s">
        <v>21</v>
      </c>
      <c r="C812" t="s">
        <v>3776</v>
      </c>
      <c r="D812" t="s">
        <v>213</v>
      </c>
      <c r="E812" t="s">
        <v>345</v>
      </c>
      <c r="F812" t="s">
        <v>3777</v>
      </c>
      <c r="G812" t="s">
        <v>3778</v>
      </c>
      <c r="H812" t="s">
        <v>3647</v>
      </c>
      <c r="I812" t="s">
        <v>1636</v>
      </c>
      <c r="J812" t="s">
        <v>24</v>
      </c>
      <c r="K812" t="s">
        <v>3463</v>
      </c>
      <c r="L812" t="s">
        <v>21</v>
      </c>
      <c r="M812">
        <v>918284045</v>
      </c>
      <c r="N812" t="s">
        <v>124</v>
      </c>
      <c r="O812">
        <v>2.7</v>
      </c>
      <c r="P812">
        <v>2012</v>
      </c>
      <c r="Q812">
        <v>1</v>
      </c>
      <c r="R812" t="s">
        <v>25</v>
      </c>
      <c r="S812" t="s">
        <v>25</v>
      </c>
      <c r="T812" t="s">
        <v>26</v>
      </c>
      <c r="U812">
        <v>45</v>
      </c>
    </row>
    <row r="813" spans="1:21">
      <c r="A813" t="s">
        <v>3779</v>
      </c>
      <c r="B813" t="s">
        <v>21</v>
      </c>
      <c r="C813" t="s">
        <v>3780</v>
      </c>
      <c r="D813" t="s">
        <v>3781</v>
      </c>
      <c r="E813" t="s">
        <v>3782</v>
      </c>
      <c r="F813" t="s">
        <v>3783</v>
      </c>
      <c r="G813" t="s">
        <v>3784</v>
      </c>
      <c r="H813" t="s">
        <v>3647</v>
      </c>
      <c r="I813" t="s">
        <v>1636</v>
      </c>
      <c r="J813" t="s">
        <v>33</v>
      </c>
      <c r="K813" t="s">
        <v>3463</v>
      </c>
      <c r="L813" t="s">
        <v>21</v>
      </c>
      <c r="M813">
        <v>910467578</v>
      </c>
      <c r="N813" t="s">
        <v>124</v>
      </c>
      <c r="O813">
        <v>3.25</v>
      </c>
      <c r="P813">
        <v>2012</v>
      </c>
      <c r="Q813">
        <v>1</v>
      </c>
      <c r="R813" t="s">
        <v>25</v>
      </c>
      <c r="S813" t="s">
        <v>25</v>
      </c>
      <c r="T813" t="s">
        <v>26</v>
      </c>
      <c r="U813">
        <v>40</v>
      </c>
    </row>
    <row r="814" spans="1:21">
      <c r="A814" t="s">
        <v>3785</v>
      </c>
      <c r="B814" t="s">
        <v>21</v>
      </c>
      <c r="C814" t="s">
        <v>3786</v>
      </c>
      <c r="D814" t="s">
        <v>3787</v>
      </c>
      <c r="E814" t="s">
        <v>203</v>
      </c>
      <c r="F814" t="s">
        <v>3788</v>
      </c>
      <c r="G814" t="s">
        <v>3789</v>
      </c>
      <c r="H814" t="s">
        <v>3647</v>
      </c>
      <c r="I814" t="s">
        <v>1636</v>
      </c>
      <c r="J814" t="s">
        <v>33</v>
      </c>
      <c r="K814" t="s">
        <v>3463</v>
      </c>
      <c r="L814" t="s">
        <v>21</v>
      </c>
      <c r="M814">
        <v>975698813</v>
      </c>
      <c r="N814" t="s">
        <v>124</v>
      </c>
      <c r="O814">
        <v>2.83</v>
      </c>
      <c r="P814">
        <v>2012</v>
      </c>
      <c r="Q814">
        <v>1</v>
      </c>
      <c r="R814" t="s">
        <v>25</v>
      </c>
      <c r="S814" t="s">
        <v>25</v>
      </c>
      <c r="T814" t="s">
        <v>26</v>
      </c>
      <c r="U814">
        <v>24</v>
      </c>
    </row>
    <row r="815" spans="1:21">
      <c r="A815" t="s">
        <v>3790</v>
      </c>
      <c r="B815" t="s">
        <v>21</v>
      </c>
      <c r="C815" t="s">
        <v>115</v>
      </c>
      <c r="D815" t="s">
        <v>119</v>
      </c>
      <c r="E815" t="s">
        <v>3791</v>
      </c>
      <c r="F815" t="s">
        <v>3792</v>
      </c>
      <c r="G815" t="s">
        <v>3793</v>
      </c>
      <c r="H815" t="s">
        <v>3647</v>
      </c>
      <c r="I815" t="s">
        <v>1636</v>
      </c>
      <c r="J815" t="s">
        <v>24</v>
      </c>
      <c r="K815" t="s">
        <v>3463</v>
      </c>
      <c r="L815" t="s">
        <v>21</v>
      </c>
      <c r="M815">
        <v>910467578</v>
      </c>
      <c r="N815" t="s">
        <v>124</v>
      </c>
      <c r="O815">
        <v>2.97</v>
      </c>
      <c r="P815">
        <v>2012</v>
      </c>
      <c r="Q815">
        <v>1</v>
      </c>
      <c r="R815" t="s">
        <v>25</v>
      </c>
      <c r="S815" t="s">
        <v>25</v>
      </c>
      <c r="T815" t="s">
        <v>26</v>
      </c>
      <c r="U815">
        <v>50</v>
      </c>
    </row>
    <row r="816" spans="1:21">
      <c r="A816" t="s">
        <v>3794</v>
      </c>
      <c r="B816" t="s">
        <v>21</v>
      </c>
      <c r="C816" t="s">
        <v>115</v>
      </c>
      <c r="D816" t="s">
        <v>3795</v>
      </c>
      <c r="E816" t="s">
        <v>3796</v>
      </c>
      <c r="F816" t="s">
        <v>3797</v>
      </c>
      <c r="G816" t="s">
        <v>3798</v>
      </c>
      <c r="H816" t="s">
        <v>3647</v>
      </c>
      <c r="I816" t="s">
        <v>1636</v>
      </c>
      <c r="J816" t="s">
        <v>24</v>
      </c>
      <c r="K816" t="s">
        <v>3463</v>
      </c>
      <c r="L816" t="s">
        <v>21</v>
      </c>
      <c r="M816">
        <v>910467578</v>
      </c>
      <c r="N816" t="s">
        <v>124</v>
      </c>
      <c r="O816">
        <v>3.42</v>
      </c>
      <c r="P816">
        <v>2012</v>
      </c>
      <c r="Q816">
        <v>1</v>
      </c>
      <c r="R816" t="s">
        <v>25</v>
      </c>
      <c r="S816" t="s">
        <v>25</v>
      </c>
      <c r="T816" t="s">
        <v>26</v>
      </c>
      <c r="U816">
        <v>59</v>
      </c>
    </row>
    <row r="817" spans="1:21">
      <c r="A817" t="s">
        <v>3799</v>
      </c>
      <c r="B817" t="s">
        <v>21</v>
      </c>
      <c r="C817" t="s">
        <v>196</v>
      </c>
      <c r="D817" t="s">
        <v>3800</v>
      </c>
      <c r="E817" t="s">
        <v>139</v>
      </c>
      <c r="F817" t="s">
        <v>3801</v>
      </c>
      <c r="G817" t="s">
        <v>3802</v>
      </c>
      <c r="H817" t="s">
        <v>3647</v>
      </c>
      <c r="I817" t="s">
        <v>1636</v>
      </c>
      <c r="J817" t="s">
        <v>33</v>
      </c>
      <c r="K817" t="s">
        <v>3463</v>
      </c>
      <c r="L817" t="s">
        <v>21</v>
      </c>
      <c r="M817">
        <v>910467578</v>
      </c>
      <c r="N817" t="s">
        <v>124</v>
      </c>
      <c r="O817">
        <v>3.25</v>
      </c>
      <c r="P817">
        <v>2012</v>
      </c>
      <c r="Q817">
        <v>1</v>
      </c>
      <c r="R817" t="s">
        <v>25</v>
      </c>
      <c r="S817" t="s">
        <v>25</v>
      </c>
      <c r="T817" t="s">
        <v>26</v>
      </c>
      <c r="U817">
        <v>37</v>
      </c>
    </row>
    <row r="818" spans="1:21">
      <c r="A818" t="s">
        <v>3803</v>
      </c>
      <c r="B818" t="s">
        <v>21</v>
      </c>
      <c r="C818" t="s">
        <v>186</v>
      </c>
      <c r="D818" t="s">
        <v>3804</v>
      </c>
      <c r="E818" t="s">
        <v>3805</v>
      </c>
      <c r="F818" t="s">
        <v>3806</v>
      </c>
      <c r="G818" t="s">
        <v>3807</v>
      </c>
      <c r="H818" t="s">
        <v>3647</v>
      </c>
      <c r="I818" t="s">
        <v>1636</v>
      </c>
      <c r="J818" t="s">
        <v>24</v>
      </c>
      <c r="K818" t="s">
        <v>3463</v>
      </c>
      <c r="L818" t="s">
        <v>21</v>
      </c>
      <c r="M818">
        <v>910879987</v>
      </c>
      <c r="N818" t="s">
        <v>124</v>
      </c>
      <c r="O818">
        <v>2.73</v>
      </c>
      <c r="P818">
        <v>2012</v>
      </c>
      <c r="Q818">
        <v>1</v>
      </c>
      <c r="R818" t="s">
        <v>25</v>
      </c>
      <c r="S818" t="s">
        <v>25</v>
      </c>
      <c r="T818" t="s">
        <v>26</v>
      </c>
      <c r="U818">
        <v>30</v>
      </c>
    </row>
    <row r="819" spans="1:21">
      <c r="A819" t="s">
        <v>3808</v>
      </c>
      <c r="B819" t="s">
        <v>21</v>
      </c>
      <c r="C819" t="s">
        <v>186</v>
      </c>
      <c r="D819" t="s">
        <v>3809</v>
      </c>
      <c r="E819" t="s">
        <v>3810</v>
      </c>
      <c r="F819" t="s">
        <v>3811</v>
      </c>
      <c r="G819" t="s">
        <v>3812</v>
      </c>
      <c r="H819" t="s">
        <v>3647</v>
      </c>
      <c r="I819" t="s">
        <v>1636</v>
      </c>
      <c r="J819" t="s">
        <v>24</v>
      </c>
      <c r="K819" t="s">
        <v>3463</v>
      </c>
      <c r="L819" t="s">
        <v>21</v>
      </c>
      <c r="M819">
        <v>935421012</v>
      </c>
      <c r="N819" t="s">
        <v>124</v>
      </c>
      <c r="O819">
        <v>2.72</v>
      </c>
      <c r="P819">
        <v>2012</v>
      </c>
      <c r="Q819">
        <v>1</v>
      </c>
      <c r="R819" t="s">
        <v>25</v>
      </c>
      <c r="S819" t="s">
        <v>25</v>
      </c>
      <c r="T819" t="s">
        <v>26</v>
      </c>
      <c r="U819">
        <v>46</v>
      </c>
    </row>
    <row r="820" spans="1:21">
      <c r="A820" t="s">
        <v>3813</v>
      </c>
      <c r="B820" t="s">
        <v>21</v>
      </c>
      <c r="C820" t="s">
        <v>526</v>
      </c>
      <c r="D820" t="s">
        <v>95</v>
      </c>
      <c r="E820" t="s">
        <v>93</v>
      </c>
      <c r="F820" t="s">
        <v>3814</v>
      </c>
      <c r="G820" t="s">
        <v>3815</v>
      </c>
      <c r="H820" t="s">
        <v>3647</v>
      </c>
      <c r="I820" t="s">
        <v>1636</v>
      </c>
      <c r="J820" t="s">
        <v>24</v>
      </c>
      <c r="K820" t="s">
        <v>3463</v>
      </c>
      <c r="L820" t="s">
        <v>21</v>
      </c>
      <c r="M820">
        <v>947491918</v>
      </c>
      <c r="N820" t="s">
        <v>124</v>
      </c>
      <c r="O820">
        <v>2.91</v>
      </c>
      <c r="P820">
        <v>2012</v>
      </c>
      <c r="Q820">
        <v>1</v>
      </c>
      <c r="R820" t="s">
        <v>25</v>
      </c>
      <c r="S820" t="s">
        <v>25</v>
      </c>
      <c r="T820" t="s">
        <v>26</v>
      </c>
      <c r="U820">
        <v>26</v>
      </c>
    </row>
    <row r="821" spans="1:21">
      <c r="A821" t="s">
        <v>3816</v>
      </c>
      <c r="B821" t="s">
        <v>21</v>
      </c>
      <c r="C821" t="s">
        <v>69</v>
      </c>
      <c r="D821" t="s">
        <v>750</v>
      </c>
      <c r="E821" t="s">
        <v>177</v>
      </c>
      <c r="F821" t="s">
        <v>3817</v>
      </c>
      <c r="G821" t="s">
        <v>3818</v>
      </c>
      <c r="H821" t="s">
        <v>3647</v>
      </c>
      <c r="I821" t="s">
        <v>1636</v>
      </c>
      <c r="J821" t="s">
        <v>24</v>
      </c>
      <c r="K821" t="s">
        <v>3463</v>
      </c>
      <c r="L821" t="s">
        <v>21</v>
      </c>
      <c r="M821">
        <v>910467578</v>
      </c>
      <c r="N821" t="s">
        <v>124</v>
      </c>
      <c r="O821">
        <v>2.79</v>
      </c>
      <c r="P821">
        <v>2012</v>
      </c>
      <c r="Q821">
        <v>1</v>
      </c>
      <c r="R821" t="s">
        <v>25</v>
      </c>
      <c r="S821" t="s">
        <v>25</v>
      </c>
      <c r="T821" t="s">
        <v>26</v>
      </c>
      <c r="U821">
        <v>26</v>
      </c>
    </row>
    <row r="822" spans="1:21">
      <c r="A822" t="s">
        <v>3819</v>
      </c>
      <c r="B822" t="s">
        <v>21</v>
      </c>
      <c r="C822" t="s">
        <v>69</v>
      </c>
      <c r="D822" t="s">
        <v>40</v>
      </c>
      <c r="E822" t="s">
        <v>96</v>
      </c>
      <c r="F822" t="s">
        <v>3820</v>
      </c>
      <c r="G822" t="s">
        <v>3821</v>
      </c>
      <c r="H822" t="s">
        <v>3647</v>
      </c>
      <c r="I822" t="s">
        <v>1636</v>
      </c>
      <c r="J822" t="s">
        <v>33</v>
      </c>
      <c r="K822" t="s">
        <v>3463</v>
      </c>
      <c r="L822" t="s">
        <v>21</v>
      </c>
      <c r="M822">
        <v>910467578</v>
      </c>
      <c r="N822" t="s">
        <v>124</v>
      </c>
      <c r="O822">
        <v>3.3</v>
      </c>
      <c r="P822">
        <v>2012</v>
      </c>
      <c r="Q822">
        <v>1</v>
      </c>
      <c r="R822" t="s">
        <v>25</v>
      </c>
      <c r="S822" t="s">
        <v>25</v>
      </c>
      <c r="T822" t="s">
        <v>26</v>
      </c>
      <c r="U822">
        <v>31</v>
      </c>
    </row>
    <row r="823" spans="1:21">
      <c r="A823" t="s">
        <v>3822</v>
      </c>
      <c r="B823" t="s">
        <v>21</v>
      </c>
      <c r="C823" t="s">
        <v>69</v>
      </c>
      <c r="D823" t="s">
        <v>348</v>
      </c>
      <c r="E823" t="s">
        <v>70</v>
      </c>
      <c r="F823" t="s">
        <v>3823</v>
      </c>
      <c r="G823" t="s">
        <v>3824</v>
      </c>
      <c r="H823" t="s">
        <v>3647</v>
      </c>
      <c r="I823" t="s">
        <v>1636</v>
      </c>
      <c r="J823" t="s">
        <v>33</v>
      </c>
      <c r="K823" t="s">
        <v>3463</v>
      </c>
      <c r="L823" t="s">
        <v>21</v>
      </c>
      <c r="M823">
        <v>910467578</v>
      </c>
      <c r="N823" t="s">
        <v>124</v>
      </c>
      <c r="O823">
        <v>3.1</v>
      </c>
      <c r="P823">
        <v>2012</v>
      </c>
      <c r="Q823">
        <v>1</v>
      </c>
      <c r="R823" t="s">
        <v>25</v>
      </c>
      <c r="S823" t="s">
        <v>25</v>
      </c>
      <c r="T823" t="s">
        <v>26</v>
      </c>
      <c r="U823">
        <v>60</v>
      </c>
    </row>
    <row r="824" spans="1:21">
      <c r="A824" t="s">
        <v>3825</v>
      </c>
      <c r="B824" t="s">
        <v>21</v>
      </c>
      <c r="C824" t="s">
        <v>3826</v>
      </c>
      <c r="D824" t="s">
        <v>3264</v>
      </c>
      <c r="E824" t="s">
        <v>111</v>
      </c>
      <c r="F824" t="s">
        <v>3827</v>
      </c>
      <c r="G824" t="s">
        <v>3828</v>
      </c>
      <c r="H824" t="s">
        <v>3647</v>
      </c>
      <c r="I824" t="s">
        <v>1636</v>
      </c>
      <c r="J824" t="s">
        <v>33</v>
      </c>
      <c r="K824" t="s">
        <v>3463</v>
      </c>
      <c r="L824" t="s">
        <v>21</v>
      </c>
      <c r="M824">
        <v>911582087</v>
      </c>
      <c r="N824" t="s">
        <v>124</v>
      </c>
      <c r="O824">
        <v>3.19</v>
      </c>
      <c r="P824">
        <v>2012</v>
      </c>
      <c r="Q824">
        <v>1</v>
      </c>
      <c r="R824" t="s">
        <v>25</v>
      </c>
      <c r="S824" t="s">
        <v>25</v>
      </c>
      <c r="T824" t="s">
        <v>26</v>
      </c>
      <c r="U824">
        <v>57</v>
      </c>
    </row>
    <row r="825" spans="1:21">
      <c r="A825" t="s">
        <v>3829</v>
      </c>
      <c r="B825" t="s">
        <v>21</v>
      </c>
      <c r="C825" t="s">
        <v>3826</v>
      </c>
      <c r="D825" t="s">
        <v>3830</v>
      </c>
      <c r="E825" t="s">
        <v>3831</v>
      </c>
      <c r="F825" t="s">
        <v>3832</v>
      </c>
      <c r="G825" t="s">
        <v>3833</v>
      </c>
      <c r="H825" t="s">
        <v>3647</v>
      </c>
      <c r="I825" t="s">
        <v>1636</v>
      </c>
      <c r="J825" t="s">
        <v>33</v>
      </c>
      <c r="K825" t="s">
        <v>3463</v>
      </c>
      <c r="L825" t="s">
        <v>21</v>
      </c>
      <c r="M825">
        <v>911435432</v>
      </c>
      <c r="N825" t="s">
        <v>124</v>
      </c>
      <c r="O825">
        <v>3.04</v>
      </c>
      <c r="P825">
        <v>2012</v>
      </c>
      <c r="Q825">
        <v>1</v>
      </c>
      <c r="R825" t="s">
        <v>25</v>
      </c>
      <c r="S825" t="s">
        <v>25</v>
      </c>
      <c r="T825" t="s">
        <v>26</v>
      </c>
    </row>
    <row r="826" spans="1:21">
      <c r="A826" t="s">
        <v>3834</v>
      </c>
      <c r="B826" t="s">
        <v>21</v>
      </c>
      <c r="C826" t="s">
        <v>352</v>
      </c>
      <c r="D826" t="s">
        <v>97</v>
      </c>
      <c r="E826" t="s">
        <v>3835</v>
      </c>
      <c r="F826" t="s">
        <v>3836</v>
      </c>
      <c r="G826" t="s">
        <v>3837</v>
      </c>
      <c r="H826" t="s">
        <v>3647</v>
      </c>
      <c r="I826" t="s">
        <v>1636</v>
      </c>
      <c r="J826" t="s">
        <v>33</v>
      </c>
      <c r="K826" t="s">
        <v>3463</v>
      </c>
      <c r="L826" t="s">
        <v>21</v>
      </c>
      <c r="M826">
        <v>934814858</v>
      </c>
      <c r="N826" t="s">
        <v>124</v>
      </c>
      <c r="O826">
        <v>3.12</v>
      </c>
      <c r="P826">
        <v>2012</v>
      </c>
      <c r="Q826">
        <v>1</v>
      </c>
      <c r="R826" t="s">
        <v>25</v>
      </c>
      <c r="S826" t="s">
        <v>25</v>
      </c>
      <c r="T826" t="s">
        <v>26</v>
      </c>
      <c r="U826">
        <v>61</v>
      </c>
    </row>
    <row r="827" spans="1:21">
      <c r="A827" t="s">
        <v>3838</v>
      </c>
      <c r="B827" t="s">
        <v>21</v>
      </c>
      <c r="C827" t="s">
        <v>264</v>
      </c>
      <c r="D827" t="s">
        <v>181</v>
      </c>
      <c r="E827" t="s">
        <v>3839</v>
      </c>
      <c r="F827" t="s">
        <v>3840</v>
      </c>
      <c r="G827" t="s">
        <v>3841</v>
      </c>
      <c r="H827" t="s">
        <v>3647</v>
      </c>
      <c r="I827" t="s">
        <v>1636</v>
      </c>
      <c r="J827" t="s">
        <v>24</v>
      </c>
      <c r="K827" t="s">
        <v>3463</v>
      </c>
      <c r="L827" t="s">
        <v>21</v>
      </c>
      <c r="M827">
        <v>924411042</v>
      </c>
      <c r="N827" t="s">
        <v>124</v>
      </c>
      <c r="O827">
        <v>2.82</v>
      </c>
      <c r="P827">
        <v>2012</v>
      </c>
      <c r="Q827">
        <v>1</v>
      </c>
      <c r="R827" t="s">
        <v>25</v>
      </c>
      <c r="S827" t="s">
        <v>25</v>
      </c>
      <c r="T827" t="s">
        <v>26</v>
      </c>
      <c r="U827">
        <v>56</v>
      </c>
    </row>
    <row r="828" spans="1:21">
      <c r="A828" t="s">
        <v>3842</v>
      </c>
      <c r="B828" t="s">
        <v>21</v>
      </c>
      <c r="C828" t="s">
        <v>1996</v>
      </c>
      <c r="D828" t="s">
        <v>3843</v>
      </c>
      <c r="E828" t="s">
        <v>3844</v>
      </c>
      <c r="F828" t="s">
        <v>3845</v>
      </c>
      <c r="G828" t="s">
        <v>3846</v>
      </c>
      <c r="H828" t="s">
        <v>3647</v>
      </c>
      <c r="I828" t="s">
        <v>1636</v>
      </c>
      <c r="J828" t="s">
        <v>33</v>
      </c>
      <c r="K828" t="s">
        <v>3463</v>
      </c>
      <c r="L828" t="s">
        <v>21</v>
      </c>
      <c r="M828">
        <v>932300106</v>
      </c>
      <c r="N828" t="s">
        <v>124</v>
      </c>
      <c r="O828">
        <v>2.94</v>
      </c>
      <c r="P828">
        <v>2012</v>
      </c>
      <c r="Q828">
        <v>1</v>
      </c>
      <c r="R828" t="s">
        <v>25</v>
      </c>
      <c r="S828" t="s">
        <v>25</v>
      </c>
      <c r="T828" t="s">
        <v>26</v>
      </c>
      <c r="U828">
        <v>29</v>
      </c>
    </row>
    <row r="829" spans="1:21">
      <c r="A829" t="s">
        <v>3847</v>
      </c>
      <c r="B829" t="s">
        <v>21</v>
      </c>
      <c r="C829" t="s">
        <v>43</v>
      </c>
      <c r="D829" t="s">
        <v>208</v>
      </c>
      <c r="E829" t="s">
        <v>1930</v>
      </c>
      <c r="F829" t="s">
        <v>3848</v>
      </c>
      <c r="G829" t="s">
        <v>3849</v>
      </c>
      <c r="H829" t="s">
        <v>3647</v>
      </c>
      <c r="I829" t="s">
        <v>1636</v>
      </c>
      <c r="J829" t="s">
        <v>24</v>
      </c>
      <c r="K829" t="s">
        <v>3463</v>
      </c>
      <c r="L829" t="s">
        <v>21</v>
      </c>
      <c r="M829">
        <v>910467578</v>
      </c>
      <c r="N829" t="s">
        <v>124</v>
      </c>
      <c r="O829">
        <v>3.07</v>
      </c>
      <c r="P829">
        <v>2012</v>
      </c>
      <c r="Q829">
        <v>1</v>
      </c>
      <c r="R829" t="s">
        <v>25</v>
      </c>
      <c r="S829" t="s">
        <v>25</v>
      </c>
      <c r="T829" t="s">
        <v>26</v>
      </c>
      <c r="U829">
        <v>56</v>
      </c>
    </row>
    <row r="830" spans="1:21">
      <c r="A830" t="s">
        <v>3850</v>
      </c>
      <c r="B830" t="s">
        <v>21</v>
      </c>
      <c r="C830" t="s">
        <v>614</v>
      </c>
      <c r="D830" t="s">
        <v>32</v>
      </c>
      <c r="E830" t="s">
        <v>181</v>
      </c>
      <c r="F830" t="s">
        <v>3851</v>
      </c>
      <c r="G830" t="s">
        <v>3852</v>
      </c>
      <c r="H830" t="s">
        <v>3647</v>
      </c>
      <c r="I830" t="s">
        <v>1636</v>
      </c>
      <c r="J830" t="s">
        <v>33</v>
      </c>
      <c r="K830" t="s">
        <v>3463</v>
      </c>
      <c r="L830" t="s">
        <v>21</v>
      </c>
      <c r="M830">
        <v>912741627</v>
      </c>
      <c r="N830" t="s">
        <v>124</v>
      </c>
      <c r="O830">
        <v>2.68</v>
      </c>
      <c r="P830">
        <v>2012</v>
      </c>
      <c r="Q830">
        <v>1</v>
      </c>
      <c r="R830" t="s">
        <v>25</v>
      </c>
      <c r="S830" t="s">
        <v>25</v>
      </c>
      <c r="T830" t="s">
        <v>26</v>
      </c>
      <c r="U830">
        <v>27</v>
      </c>
    </row>
    <row r="831" spans="1:21">
      <c r="A831" t="s">
        <v>3853</v>
      </c>
      <c r="B831" t="s">
        <v>21</v>
      </c>
      <c r="C831" t="s">
        <v>614</v>
      </c>
      <c r="D831" t="s">
        <v>83</v>
      </c>
      <c r="E831" t="s">
        <v>3854</v>
      </c>
      <c r="F831" t="s">
        <v>3855</v>
      </c>
      <c r="G831" t="s">
        <v>3856</v>
      </c>
      <c r="H831" t="s">
        <v>3647</v>
      </c>
      <c r="I831" t="s">
        <v>1636</v>
      </c>
      <c r="J831" t="s">
        <v>33</v>
      </c>
      <c r="K831" t="s">
        <v>3463</v>
      </c>
      <c r="L831" t="s">
        <v>21</v>
      </c>
      <c r="M831">
        <v>910467578</v>
      </c>
      <c r="N831" t="s">
        <v>124</v>
      </c>
      <c r="O831">
        <v>3.23</v>
      </c>
      <c r="P831">
        <v>2012</v>
      </c>
      <c r="Q831">
        <v>1</v>
      </c>
      <c r="R831" t="s">
        <v>25</v>
      </c>
      <c r="S831" t="s">
        <v>25</v>
      </c>
      <c r="T831" t="s">
        <v>26</v>
      </c>
      <c r="U831">
        <v>31</v>
      </c>
    </row>
    <row r="832" spans="1:21">
      <c r="A832" t="s">
        <v>3857</v>
      </c>
      <c r="B832" t="s">
        <v>21</v>
      </c>
      <c r="C832" t="s">
        <v>265</v>
      </c>
      <c r="D832" t="s">
        <v>1542</v>
      </c>
      <c r="E832" t="s">
        <v>121</v>
      </c>
      <c r="F832" t="s">
        <v>3858</v>
      </c>
      <c r="G832" t="s">
        <v>3859</v>
      </c>
      <c r="H832" t="s">
        <v>3647</v>
      </c>
      <c r="I832" t="s">
        <v>1636</v>
      </c>
      <c r="J832" t="s">
        <v>24</v>
      </c>
      <c r="K832" t="s">
        <v>3463</v>
      </c>
      <c r="L832" t="s">
        <v>21</v>
      </c>
      <c r="M832">
        <v>910467578</v>
      </c>
      <c r="N832" t="s">
        <v>124</v>
      </c>
      <c r="O832">
        <v>3.11</v>
      </c>
      <c r="P832">
        <v>2012</v>
      </c>
      <c r="Q832">
        <v>1</v>
      </c>
      <c r="R832" t="s">
        <v>25</v>
      </c>
      <c r="S832" t="s">
        <v>25</v>
      </c>
      <c r="T832" t="s">
        <v>26</v>
      </c>
      <c r="U832">
        <v>55</v>
      </c>
    </row>
    <row r="833" spans="1:21">
      <c r="A833" t="s">
        <v>3860</v>
      </c>
      <c r="B833" t="s">
        <v>21</v>
      </c>
      <c r="C833" t="s">
        <v>265</v>
      </c>
      <c r="D833" t="s">
        <v>3861</v>
      </c>
      <c r="E833" t="s">
        <v>2817</v>
      </c>
      <c r="F833" t="s">
        <v>3862</v>
      </c>
      <c r="G833" t="s">
        <v>3863</v>
      </c>
      <c r="H833" t="s">
        <v>3647</v>
      </c>
      <c r="I833" t="s">
        <v>1636</v>
      </c>
      <c r="J833" t="s">
        <v>24</v>
      </c>
      <c r="K833" t="s">
        <v>3463</v>
      </c>
      <c r="L833" t="s">
        <v>21</v>
      </c>
      <c r="M833">
        <v>910467578</v>
      </c>
      <c r="N833" t="s">
        <v>124</v>
      </c>
      <c r="O833">
        <v>3.19</v>
      </c>
      <c r="P833">
        <v>2012</v>
      </c>
      <c r="Q833">
        <v>1</v>
      </c>
      <c r="R833" t="s">
        <v>25</v>
      </c>
      <c r="S833" t="s">
        <v>25</v>
      </c>
      <c r="T833" t="s">
        <v>26</v>
      </c>
      <c r="U833">
        <v>46</v>
      </c>
    </row>
    <row r="834" spans="1:21">
      <c r="A834" t="s">
        <v>3864</v>
      </c>
      <c r="B834" t="s">
        <v>21</v>
      </c>
      <c r="C834" t="s">
        <v>3865</v>
      </c>
      <c r="D834" t="s">
        <v>3866</v>
      </c>
      <c r="E834" t="s">
        <v>54</v>
      </c>
      <c r="F834" t="s">
        <v>3867</v>
      </c>
      <c r="G834" t="s">
        <v>3868</v>
      </c>
      <c r="H834" t="s">
        <v>3647</v>
      </c>
      <c r="I834" t="s">
        <v>1636</v>
      </c>
      <c r="J834" t="s">
        <v>33</v>
      </c>
      <c r="K834" t="s">
        <v>3463</v>
      </c>
      <c r="L834" t="s">
        <v>21</v>
      </c>
      <c r="M834">
        <v>910467578</v>
      </c>
      <c r="N834" t="s">
        <v>124</v>
      </c>
      <c r="O834">
        <v>3.18</v>
      </c>
      <c r="P834">
        <v>2012</v>
      </c>
      <c r="Q834">
        <v>1</v>
      </c>
      <c r="R834" t="s">
        <v>25</v>
      </c>
      <c r="S834" t="s">
        <v>25</v>
      </c>
      <c r="T834" t="s">
        <v>26</v>
      </c>
      <c r="U834">
        <v>45</v>
      </c>
    </row>
    <row r="835" spans="1:21">
      <c r="A835" t="s">
        <v>3869</v>
      </c>
      <c r="B835" t="s">
        <v>21</v>
      </c>
      <c r="C835" t="s">
        <v>3870</v>
      </c>
      <c r="D835" t="s">
        <v>90</v>
      </c>
      <c r="E835" t="s">
        <v>1334</v>
      </c>
      <c r="F835" t="s">
        <v>3871</v>
      </c>
      <c r="G835" t="s">
        <v>3872</v>
      </c>
      <c r="H835" t="s">
        <v>3647</v>
      </c>
      <c r="I835" t="s">
        <v>1636</v>
      </c>
      <c r="J835" t="s">
        <v>33</v>
      </c>
      <c r="K835" t="s">
        <v>3463</v>
      </c>
      <c r="L835" t="s">
        <v>21</v>
      </c>
      <c r="M835">
        <v>946649213</v>
      </c>
      <c r="N835" t="s">
        <v>124</v>
      </c>
      <c r="O835">
        <v>2.83</v>
      </c>
      <c r="P835">
        <v>2012</v>
      </c>
      <c r="Q835">
        <v>1</v>
      </c>
      <c r="R835" t="s">
        <v>25</v>
      </c>
      <c r="S835" t="s">
        <v>25</v>
      </c>
      <c r="T835" t="s">
        <v>26</v>
      </c>
      <c r="U835">
        <v>38</v>
      </c>
    </row>
    <row r="836" spans="1:21">
      <c r="A836" t="s">
        <v>3873</v>
      </c>
      <c r="B836" t="s">
        <v>21</v>
      </c>
      <c r="C836" t="s">
        <v>2096</v>
      </c>
      <c r="D836" t="s">
        <v>38</v>
      </c>
      <c r="E836" t="s">
        <v>93</v>
      </c>
      <c r="F836" t="s">
        <v>3874</v>
      </c>
      <c r="G836" t="s">
        <v>3875</v>
      </c>
      <c r="H836" t="s">
        <v>3647</v>
      </c>
      <c r="I836" t="s">
        <v>1636</v>
      </c>
      <c r="J836" t="s">
        <v>24</v>
      </c>
      <c r="K836" t="s">
        <v>3463</v>
      </c>
      <c r="L836" t="s">
        <v>21</v>
      </c>
      <c r="M836">
        <v>910467578</v>
      </c>
      <c r="N836" t="s">
        <v>124</v>
      </c>
      <c r="O836">
        <v>3.09</v>
      </c>
      <c r="P836">
        <v>2012</v>
      </c>
      <c r="Q836">
        <v>1</v>
      </c>
      <c r="R836" t="s">
        <v>25</v>
      </c>
      <c r="S836" t="s">
        <v>25</v>
      </c>
      <c r="T836" t="s">
        <v>26</v>
      </c>
      <c r="U836">
        <v>48</v>
      </c>
    </row>
    <row r="837" spans="1:21">
      <c r="A837" t="s">
        <v>3876</v>
      </c>
      <c r="B837" t="s">
        <v>21</v>
      </c>
      <c r="C837" t="s">
        <v>2096</v>
      </c>
      <c r="D837" t="s">
        <v>241</v>
      </c>
      <c r="E837" t="s">
        <v>321</v>
      </c>
      <c r="F837" t="s">
        <v>3877</v>
      </c>
      <c r="G837" t="s">
        <v>3878</v>
      </c>
      <c r="H837" t="s">
        <v>3647</v>
      </c>
      <c r="I837" t="s">
        <v>1636</v>
      </c>
      <c r="J837" t="s">
        <v>24</v>
      </c>
      <c r="K837" t="s">
        <v>3463</v>
      </c>
      <c r="L837" t="s">
        <v>21</v>
      </c>
      <c r="M837">
        <v>945695052</v>
      </c>
      <c r="N837" t="s">
        <v>124</v>
      </c>
      <c r="O837">
        <v>3.11</v>
      </c>
      <c r="P837">
        <v>2012</v>
      </c>
      <c r="Q837">
        <v>1</v>
      </c>
      <c r="R837" t="s">
        <v>25</v>
      </c>
      <c r="S837" t="s">
        <v>25</v>
      </c>
      <c r="T837" t="s">
        <v>26</v>
      </c>
      <c r="U837">
        <v>29</v>
      </c>
    </row>
    <row r="838" spans="1:21">
      <c r="A838" t="s">
        <v>3879</v>
      </c>
      <c r="B838" t="s">
        <v>21</v>
      </c>
      <c r="C838" t="s">
        <v>280</v>
      </c>
      <c r="D838" t="s">
        <v>31</v>
      </c>
      <c r="E838" t="s">
        <v>221</v>
      </c>
      <c r="F838" t="s">
        <v>3880</v>
      </c>
      <c r="G838" t="s">
        <v>3881</v>
      </c>
      <c r="H838" t="s">
        <v>3647</v>
      </c>
      <c r="I838" t="s">
        <v>1636</v>
      </c>
      <c r="J838" t="s">
        <v>24</v>
      </c>
      <c r="K838" t="s">
        <v>3463</v>
      </c>
      <c r="L838" t="s">
        <v>21</v>
      </c>
      <c r="M838">
        <v>912888881</v>
      </c>
      <c r="N838" t="s">
        <v>124</v>
      </c>
      <c r="O838">
        <v>3.21</v>
      </c>
      <c r="P838">
        <v>2012</v>
      </c>
      <c r="Q838">
        <v>1</v>
      </c>
      <c r="R838" t="s">
        <v>25</v>
      </c>
      <c r="S838" t="s">
        <v>25</v>
      </c>
      <c r="T838" t="s">
        <v>26</v>
      </c>
      <c r="U838">
        <v>38</v>
      </c>
    </row>
    <row r="839" spans="1:21">
      <c r="A839" t="s">
        <v>3882</v>
      </c>
      <c r="B839" t="s">
        <v>21</v>
      </c>
      <c r="C839" t="s">
        <v>280</v>
      </c>
      <c r="D839" t="s">
        <v>3883</v>
      </c>
      <c r="E839" t="s">
        <v>276</v>
      </c>
      <c r="F839" t="s">
        <v>3884</v>
      </c>
      <c r="G839" t="s">
        <v>3885</v>
      </c>
      <c r="H839" t="s">
        <v>3647</v>
      </c>
      <c r="I839" t="s">
        <v>1636</v>
      </c>
      <c r="J839" t="s">
        <v>24</v>
      </c>
      <c r="K839" t="s">
        <v>3463</v>
      </c>
      <c r="L839" t="s">
        <v>21</v>
      </c>
      <c r="M839">
        <v>910467578</v>
      </c>
      <c r="N839" t="s">
        <v>124</v>
      </c>
      <c r="O839">
        <v>3.32</v>
      </c>
      <c r="P839">
        <v>2012</v>
      </c>
      <c r="Q839">
        <v>1</v>
      </c>
      <c r="R839" t="s">
        <v>25</v>
      </c>
      <c r="S839" t="s">
        <v>25</v>
      </c>
      <c r="T839" t="s">
        <v>26</v>
      </c>
      <c r="U839">
        <v>50</v>
      </c>
    </row>
    <row r="840" spans="1:21">
      <c r="A840" t="s">
        <v>3886</v>
      </c>
      <c r="B840" t="s">
        <v>21</v>
      </c>
      <c r="C840" t="s">
        <v>280</v>
      </c>
      <c r="D840" t="s">
        <v>212</v>
      </c>
      <c r="E840" t="s">
        <v>3887</v>
      </c>
      <c r="F840" t="s">
        <v>3888</v>
      </c>
      <c r="G840" t="s">
        <v>3889</v>
      </c>
      <c r="H840" t="s">
        <v>3647</v>
      </c>
      <c r="I840" t="s">
        <v>1636</v>
      </c>
      <c r="J840" t="s">
        <v>24</v>
      </c>
      <c r="K840" t="s">
        <v>3463</v>
      </c>
      <c r="L840" t="s">
        <v>21</v>
      </c>
      <c r="M840">
        <v>910467578</v>
      </c>
      <c r="N840" t="s">
        <v>124</v>
      </c>
      <c r="O840">
        <v>3.24</v>
      </c>
      <c r="P840">
        <v>2012</v>
      </c>
      <c r="Q840">
        <v>1</v>
      </c>
      <c r="R840" t="s">
        <v>25</v>
      </c>
      <c r="S840" t="s">
        <v>25</v>
      </c>
      <c r="T840" t="s">
        <v>26</v>
      </c>
      <c r="U840">
        <v>39</v>
      </c>
    </row>
    <row r="841" spans="1:21">
      <c r="A841" t="s">
        <v>3890</v>
      </c>
      <c r="B841" t="s">
        <v>21</v>
      </c>
      <c r="C841" t="s">
        <v>280</v>
      </c>
      <c r="D841" t="s">
        <v>3891</v>
      </c>
      <c r="E841" t="s">
        <v>95</v>
      </c>
      <c r="F841" t="s">
        <v>3892</v>
      </c>
      <c r="G841" t="s">
        <v>3893</v>
      </c>
      <c r="H841" t="s">
        <v>3647</v>
      </c>
      <c r="I841" t="s">
        <v>1636</v>
      </c>
      <c r="J841" t="s">
        <v>24</v>
      </c>
      <c r="K841" t="s">
        <v>3463</v>
      </c>
      <c r="L841" t="s">
        <v>21</v>
      </c>
      <c r="M841">
        <v>910467578</v>
      </c>
      <c r="N841" t="s">
        <v>124</v>
      </c>
      <c r="O841">
        <v>3.18</v>
      </c>
      <c r="P841">
        <v>2012</v>
      </c>
      <c r="Q841">
        <v>1</v>
      </c>
      <c r="R841" t="s">
        <v>25</v>
      </c>
      <c r="S841" t="s">
        <v>25</v>
      </c>
      <c r="T841" t="s">
        <v>26</v>
      </c>
      <c r="U841">
        <v>65</v>
      </c>
    </row>
    <row r="842" spans="1:21">
      <c r="A842" t="s">
        <v>3894</v>
      </c>
      <c r="B842" t="s">
        <v>21</v>
      </c>
      <c r="C842" t="s">
        <v>83</v>
      </c>
      <c r="D842" t="s">
        <v>1797</v>
      </c>
      <c r="E842" t="s">
        <v>3895</v>
      </c>
      <c r="F842" t="s">
        <v>3896</v>
      </c>
      <c r="G842" t="s">
        <v>3897</v>
      </c>
      <c r="H842" t="s">
        <v>3647</v>
      </c>
      <c r="I842" t="s">
        <v>1636</v>
      </c>
      <c r="J842" t="s">
        <v>24</v>
      </c>
      <c r="K842" t="s">
        <v>3463</v>
      </c>
      <c r="L842" t="s">
        <v>21</v>
      </c>
      <c r="M842">
        <v>910467578</v>
      </c>
      <c r="N842" t="s">
        <v>124</v>
      </c>
      <c r="O842">
        <v>2.5499999999999998</v>
      </c>
      <c r="P842">
        <v>2012</v>
      </c>
      <c r="Q842">
        <v>1</v>
      </c>
      <c r="R842" t="s">
        <v>25</v>
      </c>
      <c r="S842" t="s">
        <v>25</v>
      </c>
      <c r="T842" t="s">
        <v>26</v>
      </c>
      <c r="U842">
        <v>42</v>
      </c>
    </row>
    <row r="843" spans="1:21">
      <c r="A843" t="s">
        <v>3898</v>
      </c>
      <c r="B843" t="s">
        <v>21</v>
      </c>
      <c r="C843" t="s">
        <v>3208</v>
      </c>
      <c r="D843" t="s">
        <v>159</v>
      </c>
      <c r="E843" t="s">
        <v>3899</v>
      </c>
      <c r="F843" t="s">
        <v>3900</v>
      </c>
      <c r="G843" t="s">
        <v>3901</v>
      </c>
      <c r="H843" t="s">
        <v>3647</v>
      </c>
      <c r="I843" t="s">
        <v>1636</v>
      </c>
      <c r="J843" t="s">
        <v>24</v>
      </c>
      <c r="K843" t="s">
        <v>3463</v>
      </c>
      <c r="L843" t="s">
        <v>21</v>
      </c>
      <c r="M843">
        <v>913570340</v>
      </c>
      <c r="N843" t="s">
        <v>124</v>
      </c>
      <c r="O843">
        <v>2.71</v>
      </c>
      <c r="P843">
        <v>2012</v>
      </c>
      <c r="Q843">
        <v>1</v>
      </c>
      <c r="R843" t="s">
        <v>25</v>
      </c>
      <c r="S843" t="s">
        <v>25</v>
      </c>
      <c r="T843" t="s">
        <v>26</v>
      </c>
      <c r="U843">
        <v>45</v>
      </c>
    </row>
    <row r="844" spans="1:21">
      <c r="A844" t="s">
        <v>3902</v>
      </c>
      <c r="B844" t="s">
        <v>21</v>
      </c>
      <c r="C844" t="s">
        <v>678</v>
      </c>
      <c r="D844" t="s">
        <v>176</v>
      </c>
      <c r="E844" t="s">
        <v>31</v>
      </c>
      <c r="F844" t="s">
        <v>3903</v>
      </c>
      <c r="G844" t="s">
        <v>3904</v>
      </c>
      <c r="H844" t="s">
        <v>3647</v>
      </c>
      <c r="I844" t="s">
        <v>1636</v>
      </c>
      <c r="J844" t="s">
        <v>33</v>
      </c>
      <c r="K844" t="s">
        <v>3463</v>
      </c>
      <c r="L844" t="s">
        <v>21</v>
      </c>
      <c r="M844">
        <v>937108947</v>
      </c>
      <c r="N844" t="s">
        <v>124</v>
      </c>
      <c r="O844">
        <v>3.25</v>
      </c>
      <c r="P844">
        <v>2012</v>
      </c>
      <c r="Q844">
        <v>1</v>
      </c>
      <c r="R844" t="s">
        <v>25</v>
      </c>
      <c r="S844" t="s">
        <v>25</v>
      </c>
      <c r="T844" t="s">
        <v>26</v>
      </c>
      <c r="U844">
        <v>36</v>
      </c>
    </row>
    <row r="845" spans="1:21">
      <c r="A845" t="s">
        <v>3905</v>
      </c>
      <c r="B845" t="s">
        <v>21</v>
      </c>
      <c r="C845" t="s">
        <v>3906</v>
      </c>
      <c r="D845" t="s">
        <v>3907</v>
      </c>
      <c r="E845" t="s">
        <v>300</v>
      </c>
      <c r="F845" t="s">
        <v>3908</v>
      </c>
      <c r="G845" t="s">
        <v>3909</v>
      </c>
      <c r="H845" t="s">
        <v>3647</v>
      </c>
      <c r="I845" t="s">
        <v>1636</v>
      </c>
      <c r="J845" t="s">
        <v>33</v>
      </c>
      <c r="K845" t="s">
        <v>3463</v>
      </c>
      <c r="L845" t="s">
        <v>21</v>
      </c>
      <c r="M845">
        <v>910467578</v>
      </c>
      <c r="N845" t="s">
        <v>124</v>
      </c>
      <c r="O845">
        <v>3.1</v>
      </c>
      <c r="P845">
        <v>2012</v>
      </c>
      <c r="Q845">
        <v>1</v>
      </c>
      <c r="R845" t="s">
        <v>25</v>
      </c>
      <c r="S845" t="s">
        <v>25</v>
      </c>
      <c r="T845" t="s">
        <v>26</v>
      </c>
      <c r="U845">
        <v>34</v>
      </c>
    </row>
    <row r="846" spans="1:21">
      <c r="A846" t="s">
        <v>3910</v>
      </c>
      <c r="B846" t="s">
        <v>21</v>
      </c>
      <c r="C846" t="s">
        <v>175</v>
      </c>
      <c r="D846" t="s">
        <v>3911</v>
      </c>
      <c r="E846" t="s">
        <v>114</v>
      </c>
      <c r="F846" t="s">
        <v>3912</v>
      </c>
      <c r="G846" t="s">
        <v>3913</v>
      </c>
      <c r="H846" t="s">
        <v>3647</v>
      </c>
      <c r="I846" t="s">
        <v>1636</v>
      </c>
      <c r="J846" t="s">
        <v>33</v>
      </c>
      <c r="K846" t="s">
        <v>3463</v>
      </c>
      <c r="L846" t="s">
        <v>21</v>
      </c>
      <c r="M846">
        <v>910201052</v>
      </c>
      <c r="N846" t="s">
        <v>124</v>
      </c>
      <c r="O846">
        <v>3.12</v>
      </c>
      <c r="P846">
        <v>2012</v>
      </c>
      <c r="Q846">
        <v>1</v>
      </c>
      <c r="R846" t="s">
        <v>25</v>
      </c>
      <c r="S846" t="s">
        <v>25</v>
      </c>
      <c r="T846" t="s">
        <v>26</v>
      </c>
      <c r="U846">
        <v>46</v>
      </c>
    </row>
    <row r="847" spans="1:21">
      <c r="A847" t="s">
        <v>3914</v>
      </c>
      <c r="B847" t="s">
        <v>21</v>
      </c>
      <c r="C847" t="s">
        <v>3915</v>
      </c>
      <c r="D847" t="s">
        <v>115</v>
      </c>
      <c r="E847" t="s">
        <v>70</v>
      </c>
      <c r="F847" t="s">
        <v>3916</v>
      </c>
      <c r="G847" t="s">
        <v>3917</v>
      </c>
      <c r="H847" t="s">
        <v>3647</v>
      </c>
      <c r="I847" t="s">
        <v>1636</v>
      </c>
      <c r="J847" t="s">
        <v>33</v>
      </c>
      <c r="K847" t="s">
        <v>3463</v>
      </c>
      <c r="L847" t="s">
        <v>21</v>
      </c>
      <c r="M847">
        <v>910467578</v>
      </c>
      <c r="N847" t="s">
        <v>124</v>
      </c>
      <c r="O847">
        <v>2.96</v>
      </c>
      <c r="P847">
        <v>2012</v>
      </c>
      <c r="Q847">
        <v>1</v>
      </c>
      <c r="R847" t="s">
        <v>25</v>
      </c>
      <c r="S847" t="s">
        <v>25</v>
      </c>
      <c r="T847" t="s">
        <v>26</v>
      </c>
      <c r="U847">
        <v>45</v>
      </c>
    </row>
    <row r="848" spans="1:21">
      <c r="A848" t="s">
        <v>3918</v>
      </c>
      <c r="B848" t="s">
        <v>21</v>
      </c>
      <c r="C848" t="s">
        <v>101</v>
      </c>
      <c r="D848" t="s">
        <v>56</v>
      </c>
      <c r="E848" t="s">
        <v>3919</v>
      </c>
      <c r="F848" t="s">
        <v>3920</v>
      </c>
      <c r="G848" t="s">
        <v>3921</v>
      </c>
      <c r="H848" t="s">
        <v>3647</v>
      </c>
      <c r="I848" t="s">
        <v>1636</v>
      </c>
      <c r="J848" t="s">
        <v>24</v>
      </c>
      <c r="K848" t="s">
        <v>3463</v>
      </c>
      <c r="L848" t="s">
        <v>21</v>
      </c>
      <c r="M848">
        <v>922856253</v>
      </c>
      <c r="N848" t="s">
        <v>124</v>
      </c>
      <c r="O848">
        <v>2.71</v>
      </c>
      <c r="P848">
        <v>2012</v>
      </c>
      <c r="Q848">
        <v>1</v>
      </c>
      <c r="R848" t="s">
        <v>25</v>
      </c>
      <c r="S848" t="s">
        <v>25</v>
      </c>
      <c r="T848" t="s">
        <v>26</v>
      </c>
      <c r="U848">
        <v>25</v>
      </c>
    </row>
    <row r="849" spans="1:21">
      <c r="A849" t="s">
        <v>3922</v>
      </c>
      <c r="B849" t="s">
        <v>21</v>
      </c>
      <c r="C849" t="s">
        <v>3533</v>
      </c>
      <c r="D849" t="s">
        <v>186</v>
      </c>
      <c r="E849" t="s">
        <v>95</v>
      </c>
      <c r="F849" t="s">
        <v>3923</v>
      </c>
      <c r="G849" t="s">
        <v>3924</v>
      </c>
      <c r="H849" t="s">
        <v>3647</v>
      </c>
      <c r="I849" t="s">
        <v>1636</v>
      </c>
      <c r="J849" t="s">
        <v>33</v>
      </c>
      <c r="K849" t="s">
        <v>3463</v>
      </c>
      <c r="L849" t="s">
        <v>21</v>
      </c>
      <c r="M849">
        <v>921221998</v>
      </c>
      <c r="N849" t="s">
        <v>124</v>
      </c>
      <c r="O849">
        <v>2.95</v>
      </c>
      <c r="P849">
        <v>2012</v>
      </c>
      <c r="Q849">
        <v>1</v>
      </c>
      <c r="R849" t="s">
        <v>25</v>
      </c>
      <c r="S849" t="s">
        <v>25</v>
      </c>
      <c r="T849" t="s">
        <v>26</v>
      </c>
      <c r="U849">
        <v>32</v>
      </c>
    </row>
    <row r="850" spans="1:21">
      <c r="A850" t="s">
        <v>3925</v>
      </c>
      <c r="B850" t="s">
        <v>21</v>
      </c>
      <c r="C850" t="s">
        <v>3926</v>
      </c>
      <c r="D850" t="s">
        <v>390</v>
      </c>
      <c r="E850" t="s">
        <v>3927</v>
      </c>
      <c r="F850" t="s">
        <v>3928</v>
      </c>
      <c r="G850" t="s">
        <v>3929</v>
      </c>
      <c r="H850" t="s">
        <v>3647</v>
      </c>
      <c r="I850" t="s">
        <v>1636</v>
      </c>
      <c r="J850" t="s">
        <v>24</v>
      </c>
      <c r="K850" t="s">
        <v>3463</v>
      </c>
      <c r="L850" t="s">
        <v>21</v>
      </c>
      <c r="M850">
        <v>920201008</v>
      </c>
      <c r="N850" t="s">
        <v>124</v>
      </c>
      <c r="O850">
        <v>3.02</v>
      </c>
      <c r="P850">
        <v>2012</v>
      </c>
      <c r="Q850">
        <v>1</v>
      </c>
      <c r="R850" t="s">
        <v>25</v>
      </c>
      <c r="S850" t="s">
        <v>25</v>
      </c>
      <c r="T850" t="s">
        <v>26</v>
      </c>
      <c r="U850">
        <v>25</v>
      </c>
    </row>
    <row r="851" spans="1:21">
      <c r="A851" t="s">
        <v>3930</v>
      </c>
      <c r="B851" t="s">
        <v>21</v>
      </c>
      <c r="C851" t="s">
        <v>333</v>
      </c>
      <c r="D851" t="s">
        <v>3931</v>
      </c>
      <c r="E851" t="s">
        <v>49</v>
      </c>
      <c r="F851" t="s">
        <v>3932</v>
      </c>
      <c r="G851" t="s">
        <v>3933</v>
      </c>
      <c r="H851" t="s">
        <v>3647</v>
      </c>
      <c r="I851" t="s">
        <v>1636</v>
      </c>
      <c r="J851" t="s">
        <v>24</v>
      </c>
      <c r="K851" t="s">
        <v>3463</v>
      </c>
      <c r="L851" t="s">
        <v>21</v>
      </c>
      <c r="M851">
        <v>910467578</v>
      </c>
      <c r="N851" t="s">
        <v>124</v>
      </c>
      <c r="O851">
        <v>3.1</v>
      </c>
      <c r="P851">
        <v>2012</v>
      </c>
      <c r="Q851">
        <v>1</v>
      </c>
      <c r="R851" t="s">
        <v>25</v>
      </c>
      <c r="S851" t="s">
        <v>25</v>
      </c>
      <c r="T851" t="s">
        <v>26</v>
      </c>
      <c r="U851">
        <v>32</v>
      </c>
    </row>
    <row r="852" spans="1:21">
      <c r="A852" t="s">
        <v>3934</v>
      </c>
      <c r="B852" t="s">
        <v>21</v>
      </c>
      <c r="C852" t="s">
        <v>141</v>
      </c>
      <c r="D852" t="s">
        <v>3935</v>
      </c>
      <c r="E852" t="s">
        <v>157</v>
      </c>
      <c r="F852" t="s">
        <v>3936</v>
      </c>
      <c r="G852" t="s">
        <v>3937</v>
      </c>
      <c r="H852" t="s">
        <v>3647</v>
      </c>
      <c r="I852" t="s">
        <v>1636</v>
      </c>
      <c r="J852" t="s">
        <v>24</v>
      </c>
      <c r="K852" t="s">
        <v>3463</v>
      </c>
      <c r="L852" t="s">
        <v>21</v>
      </c>
      <c r="M852">
        <v>912085354</v>
      </c>
      <c r="N852" t="s">
        <v>124</v>
      </c>
      <c r="O852">
        <v>2.4900000000000002</v>
      </c>
      <c r="P852">
        <v>2012</v>
      </c>
      <c r="Q852">
        <v>1</v>
      </c>
      <c r="R852" t="s">
        <v>25</v>
      </c>
      <c r="S852" t="s">
        <v>25</v>
      </c>
      <c r="T852" t="s">
        <v>26</v>
      </c>
      <c r="U852">
        <v>48</v>
      </c>
    </row>
    <row r="853" spans="1:21">
      <c r="A853" t="s">
        <v>3938</v>
      </c>
      <c r="B853" t="s">
        <v>21</v>
      </c>
      <c r="C853" t="s">
        <v>3546</v>
      </c>
      <c r="D853" t="s">
        <v>3939</v>
      </c>
      <c r="E853" t="s">
        <v>136</v>
      </c>
      <c r="F853" t="s">
        <v>3940</v>
      </c>
      <c r="G853" t="s">
        <v>3941</v>
      </c>
      <c r="H853" t="s">
        <v>3647</v>
      </c>
      <c r="I853" t="s">
        <v>1636</v>
      </c>
      <c r="J853" t="s">
        <v>33</v>
      </c>
      <c r="K853" t="s">
        <v>3463</v>
      </c>
      <c r="L853" t="s">
        <v>21</v>
      </c>
      <c r="M853">
        <v>910467578</v>
      </c>
      <c r="N853" t="s">
        <v>124</v>
      </c>
      <c r="O853">
        <v>3.27</v>
      </c>
      <c r="P853">
        <v>2012</v>
      </c>
      <c r="Q853">
        <v>1</v>
      </c>
      <c r="R853" t="s">
        <v>25</v>
      </c>
      <c r="S853" t="s">
        <v>25</v>
      </c>
      <c r="T853" t="s">
        <v>26</v>
      </c>
      <c r="U853">
        <v>59</v>
      </c>
    </row>
    <row r="854" spans="1:21">
      <c r="A854" t="s">
        <v>3942</v>
      </c>
      <c r="B854" t="s">
        <v>21</v>
      </c>
      <c r="C854" t="s">
        <v>3943</v>
      </c>
      <c r="D854" t="s">
        <v>1880</v>
      </c>
      <c r="E854" t="s">
        <v>3944</v>
      </c>
      <c r="F854" t="s">
        <v>3945</v>
      </c>
      <c r="G854" t="s">
        <v>3946</v>
      </c>
      <c r="H854" t="s">
        <v>3647</v>
      </c>
      <c r="I854" t="s">
        <v>1636</v>
      </c>
      <c r="J854" t="s">
        <v>24</v>
      </c>
      <c r="K854" t="s">
        <v>3463</v>
      </c>
      <c r="L854" t="s">
        <v>21</v>
      </c>
      <c r="M854">
        <v>910467578</v>
      </c>
      <c r="N854" t="s">
        <v>124</v>
      </c>
      <c r="O854">
        <v>3.35</v>
      </c>
      <c r="P854">
        <v>2012</v>
      </c>
      <c r="Q854">
        <v>1</v>
      </c>
      <c r="R854" t="s">
        <v>25</v>
      </c>
      <c r="S854" t="s">
        <v>25</v>
      </c>
      <c r="T854" t="s">
        <v>26</v>
      </c>
      <c r="U854">
        <v>32</v>
      </c>
    </row>
    <row r="855" spans="1:21">
      <c r="A855" t="s">
        <v>3947</v>
      </c>
      <c r="B855" t="s">
        <v>21</v>
      </c>
      <c r="C855" t="s">
        <v>2305</v>
      </c>
      <c r="D855" t="s">
        <v>84</v>
      </c>
      <c r="E855" t="s">
        <v>3948</v>
      </c>
      <c r="F855" t="s">
        <v>3949</v>
      </c>
      <c r="G855" t="s">
        <v>3950</v>
      </c>
      <c r="H855" t="s">
        <v>3647</v>
      </c>
      <c r="I855" t="s">
        <v>1636</v>
      </c>
      <c r="J855" t="s">
        <v>24</v>
      </c>
      <c r="K855" t="s">
        <v>3463</v>
      </c>
      <c r="L855" t="s">
        <v>21</v>
      </c>
      <c r="M855">
        <v>913253597</v>
      </c>
      <c r="N855" t="s">
        <v>124</v>
      </c>
      <c r="O855">
        <v>3</v>
      </c>
      <c r="P855">
        <v>2012</v>
      </c>
      <c r="Q855">
        <v>1</v>
      </c>
      <c r="R855" t="s">
        <v>25</v>
      </c>
      <c r="S855" t="s">
        <v>25</v>
      </c>
      <c r="T855" t="s">
        <v>26</v>
      </c>
      <c r="U855">
        <v>35</v>
      </c>
    </row>
    <row r="856" spans="1:21">
      <c r="A856" t="s">
        <v>3951</v>
      </c>
      <c r="B856" t="s">
        <v>21</v>
      </c>
      <c r="C856" t="s">
        <v>355</v>
      </c>
      <c r="D856" t="s">
        <v>3952</v>
      </c>
      <c r="E856" t="s">
        <v>185</v>
      </c>
      <c r="F856" t="s">
        <v>3953</v>
      </c>
      <c r="G856" t="s">
        <v>3954</v>
      </c>
      <c r="H856" t="s">
        <v>3647</v>
      </c>
      <c r="I856" t="s">
        <v>1636</v>
      </c>
      <c r="J856" t="s">
        <v>33</v>
      </c>
      <c r="K856" t="s">
        <v>3463</v>
      </c>
      <c r="L856" t="s">
        <v>21</v>
      </c>
      <c r="M856">
        <v>940293698</v>
      </c>
      <c r="N856" t="s">
        <v>124</v>
      </c>
      <c r="O856">
        <v>3.09</v>
      </c>
      <c r="P856">
        <v>2012</v>
      </c>
      <c r="Q856">
        <v>1</v>
      </c>
      <c r="R856" t="s">
        <v>25</v>
      </c>
      <c r="S856" t="s">
        <v>25</v>
      </c>
      <c r="T856" t="s">
        <v>26</v>
      </c>
      <c r="U856">
        <v>61</v>
      </c>
    </row>
    <row r="857" spans="1:21">
      <c r="A857" t="s">
        <v>3955</v>
      </c>
      <c r="B857" t="s">
        <v>21</v>
      </c>
      <c r="C857" t="s">
        <v>42</v>
      </c>
      <c r="D857" t="s">
        <v>1628</v>
      </c>
      <c r="E857" t="s">
        <v>3956</v>
      </c>
      <c r="F857" t="s">
        <v>3957</v>
      </c>
      <c r="G857" t="s">
        <v>3958</v>
      </c>
      <c r="H857" t="s">
        <v>3647</v>
      </c>
      <c r="I857" t="s">
        <v>1636</v>
      </c>
      <c r="J857" t="s">
        <v>33</v>
      </c>
      <c r="K857" t="s">
        <v>3463</v>
      </c>
      <c r="L857" t="s">
        <v>21</v>
      </c>
      <c r="M857">
        <v>910467578</v>
      </c>
      <c r="N857" t="s">
        <v>124</v>
      </c>
      <c r="O857">
        <v>2.73</v>
      </c>
      <c r="P857">
        <v>2012</v>
      </c>
      <c r="Q857">
        <v>1</v>
      </c>
      <c r="R857" t="s">
        <v>25</v>
      </c>
      <c r="S857" t="s">
        <v>25</v>
      </c>
      <c r="T857" t="s">
        <v>26</v>
      </c>
    </row>
    <row r="858" spans="1:21">
      <c r="A858" t="s">
        <v>3959</v>
      </c>
      <c r="B858" t="s">
        <v>21</v>
      </c>
      <c r="C858" t="s">
        <v>3960</v>
      </c>
      <c r="D858" t="s">
        <v>3961</v>
      </c>
      <c r="E858" t="s">
        <v>3962</v>
      </c>
      <c r="F858" t="s">
        <v>3963</v>
      </c>
      <c r="G858" t="s">
        <v>3964</v>
      </c>
      <c r="H858" t="s">
        <v>3647</v>
      </c>
      <c r="I858" t="s">
        <v>1636</v>
      </c>
      <c r="J858" t="s">
        <v>33</v>
      </c>
      <c r="K858" t="s">
        <v>3463</v>
      </c>
      <c r="L858" t="s">
        <v>21</v>
      </c>
      <c r="M858">
        <v>910467578</v>
      </c>
      <c r="N858" t="s">
        <v>124</v>
      </c>
      <c r="O858">
        <v>3.23</v>
      </c>
      <c r="P858">
        <v>2012</v>
      </c>
      <c r="Q858">
        <v>1</v>
      </c>
      <c r="R858" t="s">
        <v>25</v>
      </c>
      <c r="S858" t="s">
        <v>25</v>
      </c>
      <c r="T858" t="s">
        <v>26</v>
      </c>
      <c r="U858">
        <v>62</v>
      </c>
    </row>
    <row r="859" spans="1:21">
      <c r="A859" t="s">
        <v>3965</v>
      </c>
      <c r="B859" t="s">
        <v>21</v>
      </c>
      <c r="C859" t="s">
        <v>364</v>
      </c>
      <c r="D859" t="s">
        <v>400</v>
      </c>
      <c r="E859" t="s">
        <v>210</v>
      </c>
      <c r="F859" t="s">
        <v>3966</v>
      </c>
      <c r="G859" t="s">
        <v>3967</v>
      </c>
      <c r="H859" t="s">
        <v>3647</v>
      </c>
      <c r="I859" t="s">
        <v>1636</v>
      </c>
      <c r="J859" t="s">
        <v>24</v>
      </c>
      <c r="K859" t="s">
        <v>3463</v>
      </c>
      <c r="L859" t="s">
        <v>21</v>
      </c>
      <c r="M859">
        <v>910467578</v>
      </c>
      <c r="N859" t="s">
        <v>124</v>
      </c>
      <c r="O859">
        <v>2.92</v>
      </c>
      <c r="P859">
        <v>2012</v>
      </c>
      <c r="Q859">
        <v>1</v>
      </c>
      <c r="R859" t="s">
        <v>25</v>
      </c>
      <c r="S859" t="s">
        <v>25</v>
      </c>
      <c r="T859" t="s">
        <v>26</v>
      </c>
      <c r="U859">
        <v>47</v>
      </c>
    </row>
    <row r="860" spans="1:21">
      <c r="A860" t="s">
        <v>3968</v>
      </c>
      <c r="B860" t="s">
        <v>21</v>
      </c>
      <c r="C860" t="s">
        <v>1706</v>
      </c>
      <c r="D860" t="s">
        <v>3969</v>
      </c>
      <c r="E860" t="s">
        <v>3970</v>
      </c>
      <c r="F860" t="s">
        <v>3971</v>
      </c>
      <c r="G860" t="s">
        <v>3972</v>
      </c>
      <c r="H860" t="s">
        <v>3647</v>
      </c>
      <c r="I860" t="s">
        <v>1636</v>
      </c>
      <c r="J860" t="s">
        <v>24</v>
      </c>
      <c r="K860" t="s">
        <v>3463</v>
      </c>
      <c r="L860" t="s">
        <v>21</v>
      </c>
      <c r="M860">
        <v>911732430</v>
      </c>
      <c r="N860" t="s">
        <v>124</v>
      </c>
      <c r="O860">
        <v>3.11</v>
      </c>
      <c r="P860">
        <v>2012</v>
      </c>
      <c r="Q860">
        <v>1</v>
      </c>
      <c r="R860" t="s">
        <v>25</v>
      </c>
      <c r="S860" t="s">
        <v>25</v>
      </c>
      <c r="T860" t="s">
        <v>26</v>
      </c>
      <c r="U860">
        <v>49</v>
      </c>
    </row>
    <row r="861" spans="1:21">
      <c r="A861" t="s">
        <v>3973</v>
      </c>
      <c r="B861" t="s">
        <v>21</v>
      </c>
      <c r="C861" t="s">
        <v>844</v>
      </c>
      <c r="D861" t="s">
        <v>3974</v>
      </c>
      <c r="E861" t="s">
        <v>3975</v>
      </c>
      <c r="F861" t="s">
        <v>3976</v>
      </c>
      <c r="G861" t="s">
        <v>3977</v>
      </c>
      <c r="H861" t="s">
        <v>3647</v>
      </c>
      <c r="I861" t="s">
        <v>1636</v>
      </c>
      <c r="J861" t="s">
        <v>33</v>
      </c>
      <c r="K861" t="s">
        <v>3463</v>
      </c>
      <c r="L861" t="s">
        <v>21</v>
      </c>
      <c r="M861">
        <v>961046198</v>
      </c>
      <c r="N861" t="s">
        <v>124</v>
      </c>
      <c r="O861">
        <v>3.22</v>
      </c>
      <c r="P861">
        <v>2012</v>
      </c>
      <c r="Q861">
        <v>1</v>
      </c>
      <c r="R861" t="s">
        <v>25</v>
      </c>
      <c r="S861" t="s">
        <v>25</v>
      </c>
      <c r="T861" t="s">
        <v>26</v>
      </c>
      <c r="U861">
        <v>61</v>
      </c>
    </row>
    <row r="862" spans="1:21">
      <c r="A862" t="s">
        <v>3978</v>
      </c>
      <c r="B862" t="s">
        <v>21</v>
      </c>
      <c r="C862" t="s">
        <v>844</v>
      </c>
      <c r="D862" t="s">
        <v>3979</v>
      </c>
      <c r="E862" t="s">
        <v>36</v>
      </c>
      <c r="F862" t="s">
        <v>3980</v>
      </c>
      <c r="G862" t="s">
        <v>3981</v>
      </c>
      <c r="H862" t="s">
        <v>3647</v>
      </c>
      <c r="I862" t="s">
        <v>1636</v>
      </c>
      <c r="J862" t="s">
        <v>33</v>
      </c>
      <c r="K862" t="s">
        <v>3463</v>
      </c>
      <c r="L862" t="s">
        <v>21</v>
      </c>
      <c r="M862">
        <v>913400060</v>
      </c>
      <c r="N862" t="s">
        <v>124</v>
      </c>
      <c r="O862">
        <v>2.81</v>
      </c>
      <c r="P862">
        <v>2012</v>
      </c>
      <c r="Q862">
        <v>1</v>
      </c>
      <c r="R862" t="s">
        <v>25</v>
      </c>
      <c r="S862" t="s">
        <v>25</v>
      </c>
      <c r="T862" t="s">
        <v>26</v>
      </c>
      <c r="U862">
        <v>26</v>
      </c>
    </row>
    <row r="863" spans="1:21">
      <c r="A863" t="s">
        <v>3982</v>
      </c>
      <c r="B863" t="s">
        <v>21</v>
      </c>
      <c r="C863" t="s">
        <v>3300</v>
      </c>
      <c r="D863" t="s">
        <v>3983</v>
      </c>
      <c r="E863" t="s">
        <v>1024</v>
      </c>
      <c r="F863" t="s">
        <v>3984</v>
      </c>
      <c r="G863" t="s">
        <v>3985</v>
      </c>
      <c r="H863" t="s">
        <v>3647</v>
      </c>
      <c r="I863" t="s">
        <v>1636</v>
      </c>
      <c r="J863" t="s">
        <v>33</v>
      </c>
      <c r="K863" t="s">
        <v>3463</v>
      </c>
      <c r="L863" t="s">
        <v>21</v>
      </c>
      <c r="M863">
        <v>935831231</v>
      </c>
      <c r="N863" t="s">
        <v>124</v>
      </c>
      <c r="O863">
        <v>2.87</v>
      </c>
      <c r="P863">
        <v>2012</v>
      </c>
      <c r="Q863">
        <v>1</v>
      </c>
      <c r="R863" t="s">
        <v>25</v>
      </c>
      <c r="S863" t="s">
        <v>25</v>
      </c>
      <c r="T863" t="s">
        <v>26</v>
      </c>
      <c r="U863">
        <v>31</v>
      </c>
    </row>
    <row r="864" spans="1:21">
      <c r="A864" t="s">
        <v>3986</v>
      </c>
      <c r="B864" t="s">
        <v>21</v>
      </c>
      <c r="C864" t="s">
        <v>3987</v>
      </c>
      <c r="D864" t="s">
        <v>95</v>
      </c>
      <c r="E864" t="s">
        <v>85</v>
      </c>
      <c r="F864" t="s">
        <v>3988</v>
      </c>
      <c r="G864" t="s">
        <v>3989</v>
      </c>
      <c r="H864" t="s">
        <v>3647</v>
      </c>
      <c r="I864" t="s">
        <v>1636</v>
      </c>
      <c r="J864" t="s">
        <v>33</v>
      </c>
      <c r="K864" t="s">
        <v>3463</v>
      </c>
      <c r="L864" t="s">
        <v>21</v>
      </c>
      <c r="M864">
        <v>910467578</v>
      </c>
      <c r="N864" t="s">
        <v>124</v>
      </c>
      <c r="O864">
        <v>3.2</v>
      </c>
      <c r="P864">
        <v>2012</v>
      </c>
      <c r="Q864">
        <v>1</v>
      </c>
      <c r="R864" t="s">
        <v>25</v>
      </c>
      <c r="S864" t="s">
        <v>25</v>
      </c>
      <c r="T864" t="s">
        <v>26</v>
      </c>
      <c r="U864">
        <v>41</v>
      </c>
    </row>
    <row r="865" spans="1:21">
      <c r="A865" t="s">
        <v>3990</v>
      </c>
      <c r="B865" t="s">
        <v>21</v>
      </c>
      <c r="C865" t="s">
        <v>852</v>
      </c>
      <c r="D865" t="s">
        <v>188</v>
      </c>
      <c r="E865" t="s">
        <v>3991</v>
      </c>
      <c r="F865" t="s">
        <v>3992</v>
      </c>
      <c r="G865" t="s">
        <v>3993</v>
      </c>
      <c r="H865" t="s">
        <v>3647</v>
      </c>
      <c r="I865" t="s">
        <v>1636</v>
      </c>
      <c r="J865" t="s">
        <v>33</v>
      </c>
      <c r="K865" t="s">
        <v>3463</v>
      </c>
      <c r="L865" t="s">
        <v>21</v>
      </c>
      <c r="M865">
        <v>910467578</v>
      </c>
      <c r="N865" t="s">
        <v>124</v>
      </c>
      <c r="O865">
        <v>3.08</v>
      </c>
      <c r="P865">
        <v>2012</v>
      </c>
      <c r="Q865">
        <v>1</v>
      </c>
      <c r="R865" t="s">
        <v>25</v>
      </c>
      <c r="S865" t="s">
        <v>25</v>
      </c>
      <c r="T865" t="s">
        <v>26</v>
      </c>
      <c r="U865">
        <v>34</v>
      </c>
    </row>
    <row r="866" spans="1:21">
      <c r="A866" t="s">
        <v>3994</v>
      </c>
      <c r="B866" t="s">
        <v>21</v>
      </c>
      <c r="C866" t="s">
        <v>197</v>
      </c>
      <c r="D866" t="s">
        <v>120</v>
      </c>
      <c r="E866" t="s">
        <v>257</v>
      </c>
      <c r="F866" t="s">
        <v>3995</v>
      </c>
      <c r="G866" t="s">
        <v>3996</v>
      </c>
      <c r="H866" t="s">
        <v>3647</v>
      </c>
      <c r="I866" t="s">
        <v>1636</v>
      </c>
      <c r="J866" t="s">
        <v>33</v>
      </c>
      <c r="K866" t="s">
        <v>3463</v>
      </c>
      <c r="L866" t="s">
        <v>21</v>
      </c>
      <c r="M866">
        <v>910467578</v>
      </c>
      <c r="N866" t="s">
        <v>124</v>
      </c>
      <c r="O866">
        <v>3.33</v>
      </c>
      <c r="P866">
        <v>2012</v>
      </c>
      <c r="Q866">
        <v>1</v>
      </c>
      <c r="R866" t="s">
        <v>25</v>
      </c>
      <c r="S866" t="s">
        <v>25</v>
      </c>
      <c r="T866" t="s">
        <v>26</v>
      </c>
      <c r="U866">
        <v>46</v>
      </c>
    </row>
    <row r="867" spans="1:21">
      <c r="A867" t="s">
        <v>3997</v>
      </c>
      <c r="B867" t="s">
        <v>21</v>
      </c>
      <c r="C867" t="s">
        <v>3998</v>
      </c>
      <c r="D867" t="s">
        <v>212</v>
      </c>
      <c r="E867" t="s">
        <v>3999</v>
      </c>
      <c r="F867" t="s">
        <v>4000</v>
      </c>
      <c r="G867" t="s">
        <v>4001</v>
      </c>
      <c r="H867" t="s">
        <v>3647</v>
      </c>
      <c r="I867" t="s">
        <v>1636</v>
      </c>
      <c r="J867" t="s">
        <v>33</v>
      </c>
      <c r="K867" t="s">
        <v>3463</v>
      </c>
      <c r="L867" t="s">
        <v>21</v>
      </c>
      <c r="M867">
        <v>910467578</v>
      </c>
      <c r="N867" t="s">
        <v>124</v>
      </c>
      <c r="O867">
        <v>3.27</v>
      </c>
      <c r="P867">
        <v>2012</v>
      </c>
      <c r="Q867">
        <v>1</v>
      </c>
      <c r="R867" t="s">
        <v>25</v>
      </c>
      <c r="S867" t="s">
        <v>25</v>
      </c>
      <c r="T867" t="s">
        <v>26</v>
      </c>
      <c r="U867">
        <v>37</v>
      </c>
    </row>
    <row r="868" spans="1:21">
      <c r="A868" t="s">
        <v>4002</v>
      </c>
      <c r="B868" t="s">
        <v>21</v>
      </c>
      <c r="C868" t="s">
        <v>383</v>
      </c>
      <c r="D868" t="s">
        <v>4003</v>
      </c>
      <c r="E868" t="s">
        <v>4004</v>
      </c>
      <c r="F868" t="s">
        <v>4005</v>
      </c>
      <c r="G868" t="s">
        <v>4006</v>
      </c>
      <c r="H868" t="s">
        <v>3647</v>
      </c>
      <c r="I868" t="s">
        <v>1636</v>
      </c>
      <c r="J868" t="s">
        <v>33</v>
      </c>
      <c r="K868" t="s">
        <v>3463</v>
      </c>
      <c r="L868" t="s">
        <v>21</v>
      </c>
      <c r="M868">
        <v>910467578</v>
      </c>
      <c r="N868" t="s">
        <v>124</v>
      </c>
      <c r="O868">
        <v>3.29</v>
      </c>
      <c r="P868">
        <v>2012</v>
      </c>
      <c r="Q868">
        <v>1</v>
      </c>
      <c r="R868" t="s">
        <v>25</v>
      </c>
      <c r="S868" t="s">
        <v>25</v>
      </c>
      <c r="T868" t="s">
        <v>26</v>
      </c>
      <c r="U868">
        <v>36</v>
      </c>
    </row>
    <row r="869" spans="1:21">
      <c r="A869" t="s">
        <v>4007</v>
      </c>
      <c r="B869" t="s">
        <v>21</v>
      </c>
      <c r="C869" t="s">
        <v>4008</v>
      </c>
      <c r="D869" t="s">
        <v>171</v>
      </c>
      <c r="E869" t="s">
        <v>4009</v>
      </c>
      <c r="F869" t="s">
        <v>4010</v>
      </c>
      <c r="G869" t="s">
        <v>4011</v>
      </c>
      <c r="H869" t="s">
        <v>3647</v>
      </c>
      <c r="I869" t="s">
        <v>1636</v>
      </c>
      <c r="J869" t="s">
        <v>24</v>
      </c>
      <c r="K869" t="s">
        <v>3463</v>
      </c>
      <c r="L869" t="s">
        <v>21</v>
      </c>
      <c r="M869">
        <v>910467578</v>
      </c>
      <c r="N869" t="s">
        <v>124</v>
      </c>
      <c r="O869">
        <v>3.3</v>
      </c>
      <c r="P869">
        <v>2012</v>
      </c>
      <c r="Q869">
        <v>1</v>
      </c>
      <c r="R869" t="s">
        <v>25</v>
      </c>
      <c r="S869" t="s">
        <v>25</v>
      </c>
      <c r="T869" t="s">
        <v>26</v>
      </c>
      <c r="U869">
        <v>28</v>
      </c>
    </row>
    <row r="870" spans="1:21">
      <c r="A870" t="s">
        <v>4012</v>
      </c>
      <c r="B870" t="s">
        <v>21</v>
      </c>
      <c r="C870" t="s">
        <v>4008</v>
      </c>
      <c r="D870" t="s">
        <v>296</v>
      </c>
      <c r="E870" t="s">
        <v>952</v>
      </c>
      <c r="F870" t="s">
        <v>4013</v>
      </c>
      <c r="G870" t="s">
        <v>4014</v>
      </c>
      <c r="H870" t="s">
        <v>3647</v>
      </c>
      <c r="I870" t="s">
        <v>1636</v>
      </c>
      <c r="J870" t="s">
        <v>24</v>
      </c>
      <c r="K870" t="s">
        <v>3463</v>
      </c>
      <c r="L870" t="s">
        <v>21</v>
      </c>
      <c r="M870">
        <v>910467578</v>
      </c>
      <c r="N870" t="s">
        <v>124</v>
      </c>
      <c r="O870">
        <v>3.02</v>
      </c>
      <c r="P870">
        <v>2012</v>
      </c>
      <c r="Q870">
        <v>1</v>
      </c>
      <c r="R870" t="s">
        <v>25</v>
      </c>
      <c r="S870" t="s">
        <v>25</v>
      </c>
      <c r="T870" t="s">
        <v>26</v>
      </c>
    </row>
    <row r="871" spans="1:21">
      <c r="A871" t="s">
        <v>4015</v>
      </c>
      <c r="B871" t="s">
        <v>21</v>
      </c>
      <c r="C871" t="s">
        <v>79</v>
      </c>
      <c r="D871" t="s">
        <v>38</v>
      </c>
      <c r="E871" t="s">
        <v>4016</v>
      </c>
      <c r="F871" t="s">
        <v>4017</v>
      </c>
      <c r="G871" t="s">
        <v>4018</v>
      </c>
      <c r="H871" t="s">
        <v>3647</v>
      </c>
      <c r="I871" t="s">
        <v>1636</v>
      </c>
      <c r="J871" t="s">
        <v>33</v>
      </c>
      <c r="K871" t="s">
        <v>3463</v>
      </c>
      <c r="L871" t="s">
        <v>21</v>
      </c>
      <c r="M871">
        <v>912091715</v>
      </c>
      <c r="N871" t="s">
        <v>124</v>
      </c>
      <c r="O871">
        <v>3.3</v>
      </c>
      <c r="P871">
        <v>2012</v>
      </c>
      <c r="Q871">
        <v>1</v>
      </c>
      <c r="R871" t="s">
        <v>25</v>
      </c>
      <c r="S871" t="s">
        <v>25</v>
      </c>
      <c r="T871" t="s">
        <v>26</v>
      </c>
      <c r="U871">
        <v>43</v>
      </c>
    </row>
    <row r="872" spans="1:21">
      <c r="A872" t="s">
        <v>4019</v>
      </c>
      <c r="B872" t="s">
        <v>21</v>
      </c>
      <c r="C872" t="s">
        <v>79</v>
      </c>
      <c r="D872" t="s">
        <v>4020</v>
      </c>
      <c r="E872" t="s">
        <v>4021</v>
      </c>
      <c r="F872" t="s">
        <v>4022</v>
      </c>
      <c r="G872" t="s">
        <v>4023</v>
      </c>
      <c r="H872" t="s">
        <v>3647</v>
      </c>
      <c r="I872" t="s">
        <v>1636</v>
      </c>
      <c r="J872" t="s">
        <v>33</v>
      </c>
      <c r="K872" t="s">
        <v>3463</v>
      </c>
      <c r="L872" t="s">
        <v>21</v>
      </c>
      <c r="M872">
        <v>910467578</v>
      </c>
      <c r="N872" t="s">
        <v>124</v>
      </c>
      <c r="O872">
        <v>3.13</v>
      </c>
      <c r="P872">
        <v>2012</v>
      </c>
      <c r="Q872">
        <v>1</v>
      </c>
      <c r="R872" t="s">
        <v>25</v>
      </c>
      <c r="S872" t="s">
        <v>25</v>
      </c>
      <c r="T872" t="s">
        <v>26</v>
      </c>
      <c r="U872">
        <v>37</v>
      </c>
    </row>
    <row r="873" spans="1:21">
      <c r="A873" t="s">
        <v>4024</v>
      </c>
      <c r="B873" t="s">
        <v>21</v>
      </c>
      <c r="C873" t="s">
        <v>79</v>
      </c>
      <c r="D873" t="s">
        <v>4025</v>
      </c>
      <c r="E873" t="s">
        <v>4026</v>
      </c>
      <c r="F873" t="s">
        <v>4027</v>
      </c>
      <c r="G873" t="s">
        <v>4028</v>
      </c>
      <c r="H873" t="s">
        <v>3647</v>
      </c>
      <c r="I873" t="s">
        <v>1636</v>
      </c>
      <c r="J873" t="s">
        <v>33</v>
      </c>
      <c r="K873" t="s">
        <v>3463</v>
      </c>
      <c r="L873" t="s">
        <v>21</v>
      </c>
      <c r="M873">
        <v>910467578</v>
      </c>
      <c r="N873" t="s">
        <v>124</v>
      </c>
      <c r="O873">
        <v>3.37</v>
      </c>
      <c r="P873">
        <v>2012</v>
      </c>
      <c r="Q873">
        <v>1</v>
      </c>
      <c r="R873" t="s">
        <v>25</v>
      </c>
      <c r="S873" t="s">
        <v>25</v>
      </c>
      <c r="T873" t="s">
        <v>26</v>
      </c>
      <c r="U873">
        <v>50</v>
      </c>
    </row>
    <row r="874" spans="1:21">
      <c r="A874" t="s">
        <v>4029</v>
      </c>
      <c r="B874" t="s">
        <v>21</v>
      </c>
      <c r="C874" t="s">
        <v>136</v>
      </c>
      <c r="D874" t="s">
        <v>38</v>
      </c>
      <c r="E874" t="s">
        <v>4030</v>
      </c>
      <c r="F874" t="s">
        <v>4031</v>
      </c>
      <c r="G874" t="s">
        <v>4032</v>
      </c>
      <c r="H874" t="s">
        <v>3647</v>
      </c>
      <c r="I874" t="s">
        <v>1636</v>
      </c>
      <c r="J874" t="s">
        <v>24</v>
      </c>
      <c r="K874" t="s">
        <v>3463</v>
      </c>
      <c r="L874" t="s">
        <v>21</v>
      </c>
      <c r="M874">
        <v>938481416</v>
      </c>
      <c r="N874" t="s">
        <v>124</v>
      </c>
      <c r="O874">
        <v>3.02</v>
      </c>
      <c r="P874">
        <v>2012</v>
      </c>
      <c r="Q874">
        <v>1</v>
      </c>
      <c r="R874" t="s">
        <v>25</v>
      </c>
      <c r="S874" t="s">
        <v>25</v>
      </c>
      <c r="T874" t="s">
        <v>26</v>
      </c>
      <c r="U874">
        <v>33</v>
      </c>
    </row>
    <row r="875" spans="1:21">
      <c r="A875" t="s">
        <v>4033</v>
      </c>
      <c r="B875" t="s">
        <v>21</v>
      </c>
      <c r="C875" t="s">
        <v>4034</v>
      </c>
      <c r="D875" t="s">
        <v>4035</v>
      </c>
      <c r="E875" t="s">
        <v>4036</v>
      </c>
      <c r="F875" t="s">
        <v>4037</v>
      </c>
      <c r="G875" t="s">
        <v>4038</v>
      </c>
      <c r="H875" t="s">
        <v>3647</v>
      </c>
      <c r="I875" t="s">
        <v>1636</v>
      </c>
      <c r="J875" t="s">
        <v>24</v>
      </c>
      <c r="K875" t="s">
        <v>3463</v>
      </c>
      <c r="L875" t="s">
        <v>21</v>
      </c>
      <c r="M875">
        <v>985453936</v>
      </c>
      <c r="N875" t="s">
        <v>124</v>
      </c>
      <c r="O875">
        <v>2.76</v>
      </c>
      <c r="P875">
        <v>2012</v>
      </c>
      <c r="Q875">
        <v>1</v>
      </c>
      <c r="R875" t="s">
        <v>25</v>
      </c>
      <c r="S875" t="s">
        <v>25</v>
      </c>
      <c r="T875" t="s">
        <v>26</v>
      </c>
      <c r="U875">
        <v>47</v>
      </c>
    </row>
    <row r="876" spans="1:21">
      <c r="A876" t="s">
        <v>4039</v>
      </c>
      <c r="B876" t="s">
        <v>21</v>
      </c>
      <c r="C876" t="s">
        <v>4040</v>
      </c>
      <c r="D876" t="s">
        <v>4041</v>
      </c>
      <c r="E876" t="s">
        <v>115</v>
      </c>
      <c r="F876" t="s">
        <v>4042</v>
      </c>
      <c r="G876" t="s">
        <v>4043</v>
      </c>
      <c r="H876" t="s">
        <v>3647</v>
      </c>
      <c r="I876" t="s">
        <v>1636</v>
      </c>
      <c r="J876" t="s">
        <v>24</v>
      </c>
      <c r="K876" t="s">
        <v>3463</v>
      </c>
      <c r="L876" t="s">
        <v>21</v>
      </c>
      <c r="M876">
        <v>910467578</v>
      </c>
      <c r="N876" t="s">
        <v>124</v>
      </c>
      <c r="O876">
        <v>3.17</v>
      </c>
      <c r="P876">
        <v>2012</v>
      </c>
      <c r="Q876">
        <v>1</v>
      </c>
      <c r="R876" t="s">
        <v>25</v>
      </c>
      <c r="S876" t="s">
        <v>25</v>
      </c>
      <c r="T876" t="s">
        <v>26</v>
      </c>
      <c r="U876">
        <v>56</v>
      </c>
    </row>
    <row r="877" spans="1:21">
      <c r="A877" t="s">
        <v>4044</v>
      </c>
      <c r="B877" t="s">
        <v>21</v>
      </c>
      <c r="C877" t="s">
        <v>905</v>
      </c>
      <c r="D877" t="s">
        <v>4045</v>
      </c>
      <c r="E877" t="s">
        <v>4046</v>
      </c>
      <c r="F877" t="s">
        <v>4047</v>
      </c>
      <c r="G877" t="s">
        <v>4048</v>
      </c>
      <c r="H877" t="s">
        <v>3647</v>
      </c>
      <c r="I877" t="s">
        <v>1636</v>
      </c>
      <c r="J877" t="s">
        <v>33</v>
      </c>
      <c r="K877" t="s">
        <v>3463</v>
      </c>
      <c r="L877" t="s">
        <v>21</v>
      </c>
      <c r="M877">
        <v>996856653</v>
      </c>
      <c r="N877" t="s">
        <v>124</v>
      </c>
      <c r="O877">
        <v>3.09</v>
      </c>
      <c r="P877">
        <v>2012</v>
      </c>
      <c r="Q877">
        <v>1</v>
      </c>
      <c r="R877" t="s">
        <v>25</v>
      </c>
      <c r="S877" t="s">
        <v>25</v>
      </c>
      <c r="T877" t="s">
        <v>26</v>
      </c>
      <c r="U877">
        <v>58</v>
      </c>
    </row>
    <row r="878" spans="1:21">
      <c r="A878" t="s">
        <v>4049</v>
      </c>
      <c r="B878" t="s">
        <v>21</v>
      </c>
      <c r="C878" t="s">
        <v>107</v>
      </c>
      <c r="D878" t="s">
        <v>137</v>
      </c>
      <c r="E878" t="s">
        <v>1457</v>
      </c>
      <c r="F878" t="s">
        <v>4050</v>
      </c>
      <c r="G878" t="s">
        <v>4051</v>
      </c>
      <c r="H878" t="s">
        <v>3647</v>
      </c>
      <c r="I878" t="s">
        <v>1636</v>
      </c>
      <c r="J878" t="s">
        <v>24</v>
      </c>
      <c r="K878" t="s">
        <v>3463</v>
      </c>
      <c r="L878" t="s">
        <v>21</v>
      </c>
      <c r="M878">
        <v>910467578</v>
      </c>
      <c r="N878" t="s">
        <v>124</v>
      </c>
      <c r="O878">
        <v>3</v>
      </c>
      <c r="P878">
        <v>2012</v>
      </c>
      <c r="Q878">
        <v>1</v>
      </c>
      <c r="R878" t="s">
        <v>25</v>
      </c>
      <c r="S878" t="s">
        <v>25</v>
      </c>
      <c r="T878" t="s">
        <v>26</v>
      </c>
      <c r="U878">
        <v>48</v>
      </c>
    </row>
    <row r="879" spans="1:21">
      <c r="A879" t="s">
        <v>4052</v>
      </c>
      <c r="B879" t="s">
        <v>21</v>
      </c>
      <c r="C879" t="s">
        <v>4053</v>
      </c>
      <c r="D879" t="s">
        <v>4054</v>
      </c>
      <c r="E879" t="s">
        <v>95</v>
      </c>
      <c r="F879" t="s">
        <v>4055</v>
      </c>
      <c r="G879" t="s">
        <v>4056</v>
      </c>
      <c r="H879" t="s">
        <v>3647</v>
      </c>
      <c r="I879" t="s">
        <v>1636</v>
      </c>
      <c r="J879" t="s">
        <v>33</v>
      </c>
      <c r="K879" t="s">
        <v>3463</v>
      </c>
      <c r="L879" t="s">
        <v>21</v>
      </c>
      <c r="M879">
        <v>910606742</v>
      </c>
      <c r="N879" t="s">
        <v>124</v>
      </c>
      <c r="O879">
        <v>3.02</v>
      </c>
      <c r="P879">
        <v>2012</v>
      </c>
      <c r="Q879">
        <v>1</v>
      </c>
      <c r="R879" t="s">
        <v>25</v>
      </c>
      <c r="S879" t="s">
        <v>25</v>
      </c>
      <c r="T879" t="s">
        <v>26</v>
      </c>
      <c r="U879">
        <v>43</v>
      </c>
    </row>
    <row r="880" spans="1:21">
      <c r="A880" t="s">
        <v>4057</v>
      </c>
      <c r="B880" t="s">
        <v>21</v>
      </c>
      <c r="C880" t="s">
        <v>4058</v>
      </c>
      <c r="D880" t="s">
        <v>4059</v>
      </c>
      <c r="E880" t="s">
        <v>4060</v>
      </c>
      <c r="F880" t="s">
        <v>4061</v>
      </c>
      <c r="G880" t="s">
        <v>4062</v>
      </c>
      <c r="H880" t="s">
        <v>3647</v>
      </c>
      <c r="I880" t="s">
        <v>1636</v>
      </c>
      <c r="J880" t="s">
        <v>24</v>
      </c>
      <c r="K880" t="s">
        <v>3463</v>
      </c>
      <c r="L880" t="s">
        <v>21</v>
      </c>
      <c r="M880">
        <v>910467578</v>
      </c>
      <c r="N880" t="s">
        <v>124</v>
      </c>
      <c r="O880">
        <v>3.03</v>
      </c>
      <c r="P880">
        <v>2012</v>
      </c>
      <c r="Q880">
        <v>1</v>
      </c>
      <c r="R880" t="s">
        <v>25</v>
      </c>
      <c r="S880" t="s">
        <v>25</v>
      </c>
      <c r="T880" t="s">
        <v>26</v>
      </c>
      <c r="U880">
        <v>58</v>
      </c>
    </row>
    <row r="881" spans="1:21">
      <c r="A881" t="s">
        <v>4063</v>
      </c>
      <c r="B881" t="s">
        <v>21</v>
      </c>
      <c r="C881" t="s">
        <v>4064</v>
      </c>
      <c r="D881" t="s">
        <v>4065</v>
      </c>
      <c r="E881" t="s">
        <v>203</v>
      </c>
      <c r="F881" t="s">
        <v>4066</v>
      </c>
      <c r="G881" t="s">
        <v>4067</v>
      </c>
      <c r="H881" t="s">
        <v>3647</v>
      </c>
      <c r="I881" t="s">
        <v>1636</v>
      </c>
      <c r="J881" t="s">
        <v>33</v>
      </c>
      <c r="K881" t="s">
        <v>3463</v>
      </c>
      <c r="L881" t="s">
        <v>21</v>
      </c>
      <c r="M881">
        <v>910467578</v>
      </c>
      <c r="N881" t="s">
        <v>124</v>
      </c>
      <c r="O881">
        <v>2.66</v>
      </c>
      <c r="P881">
        <v>2012</v>
      </c>
      <c r="Q881">
        <v>1</v>
      </c>
      <c r="R881" t="s">
        <v>25</v>
      </c>
      <c r="S881" t="s">
        <v>25</v>
      </c>
      <c r="T881" t="s">
        <v>26</v>
      </c>
      <c r="U881">
        <v>33</v>
      </c>
    </row>
    <row r="882" spans="1:21">
      <c r="A882" t="s">
        <v>4068</v>
      </c>
      <c r="B882" t="s">
        <v>21</v>
      </c>
      <c r="C882" t="s">
        <v>4069</v>
      </c>
      <c r="D882" t="s">
        <v>127</v>
      </c>
      <c r="E882" t="s">
        <v>4070</v>
      </c>
      <c r="F882" t="s">
        <v>4071</v>
      </c>
      <c r="G882" t="s">
        <v>4072</v>
      </c>
      <c r="H882" t="s">
        <v>3647</v>
      </c>
      <c r="I882" t="s">
        <v>1636</v>
      </c>
      <c r="J882" t="s">
        <v>24</v>
      </c>
      <c r="K882" t="s">
        <v>3463</v>
      </c>
      <c r="L882" t="s">
        <v>21</v>
      </c>
      <c r="M882">
        <v>945259309</v>
      </c>
      <c r="N882" t="s">
        <v>124</v>
      </c>
      <c r="O882">
        <v>2.5099999999999998</v>
      </c>
      <c r="P882">
        <v>2012</v>
      </c>
      <c r="Q882">
        <v>1</v>
      </c>
      <c r="R882" t="s">
        <v>25</v>
      </c>
      <c r="S882" t="s">
        <v>25</v>
      </c>
      <c r="T882" t="s">
        <v>26</v>
      </c>
      <c r="U882">
        <v>29</v>
      </c>
    </row>
    <row r="883" spans="1:21">
      <c r="A883" t="s">
        <v>4073</v>
      </c>
      <c r="B883" t="s">
        <v>21</v>
      </c>
      <c r="C883" t="s">
        <v>4074</v>
      </c>
      <c r="D883" t="s">
        <v>4075</v>
      </c>
      <c r="E883" t="s">
        <v>4076</v>
      </c>
      <c r="F883" t="s">
        <v>4077</v>
      </c>
      <c r="G883" t="s">
        <v>4078</v>
      </c>
      <c r="H883" t="s">
        <v>3647</v>
      </c>
      <c r="I883" t="s">
        <v>1636</v>
      </c>
      <c r="J883" t="s">
        <v>24</v>
      </c>
      <c r="K883" t="s">
        <v>3463</v>
      </c>
      <c r="L883" t="s">
        <v>21</v>
      </c>
      <c r="M883">
        <v>910143663</v>
      </c>
      <c r="N883" t="s">
        <v>124</v>
      </c>
      <c r="O883">
        <v>3.17</v>
      </c>
      <c r="P883">
        <v>2012</v>
      </c>
      <c r="Q883">
        <v>1</v>
      </c>
      <c r="R883" t="s">
        <v>25</v>
      </c>
      <c r="S883" t="s">
        <v>25</v>
      </c>
      <c r="T883" t="s">
        <v>26</v>
      </c>
      <c r="U883">
        <v>62</v>
      </c>
    </row>
    <row r="884" spans="1:21">
      <c r="A884" t="s">
        <v>4079</v>
      </c>
      <c r="B884" t="s">
        <v>21</v>
      </c>
      <c r="C884" t="s">
        <v>198</v>
      </c>
      <c r="D884" t="s">
        <v>300</v>
      </c>
      <c r="E884" t="s">
        <v>367</v>
      </c>
      <c r="F884" t="s">
        <v>4080</v>
      </c>
      <c r="G884" t="s">
        <v>4081</v>
      </c>
      <c r="H884" t="s">
        <v>3647</v>
      </c>
      <c r="I884" t="s">
        <v>1636</v>
      </c>
      <c r="J884" t="s">
        <v>33</v>
      </c>
      <c r="K884" t="s">
        <v>3463</v>
      </c>
      <c r="L884" t="s">
        <v>21</v>
      </c>
      <c r="M884">
        <v>910467578</v>
      </c>
      <c r="N884" t="s">
        <v>124</v>
      </c>
      <c r="O884">
        <v>3.15</v>
      </c>
      <c r="P884">
        <v>2012</v>
      </c>
      <c r="Q884">
        <v>1</v>
      </c>
      <c r="R884" t="s">
        <v>25</v>
      </c>
      <c r="S884" t="s">
        <v>25</v>
      </c>
      <c r="T884" t="s">
        <v>26</v>
      </c>
      <c r="U884">
        <v>62</v>
      </c>
    </row>
    <row r="885" spans="1:21">
      <c r="A885" t="s">
        <v>4082</v>
      </c>
      <c r="B885" t="s">
        <v>21</v>
      </c>
      <c r="C885" t="s">
        <v>4083</v>
      </c>
      <c r="D885" t="s">
        <v>93</v>
      </c>
      <c r="E885" t="s">
        <v>4084</v>
      </c>
      <c r="F885" t="s">
        <v>4085</v>
      </c>
      <c r="G885" t="s">
        <v>4086</v>
      </c>
      <c r="H885" t="s">
        <v>3647</v>
      </c>
      <c r="I885" t="s">
        <v>1636</v>
      </c>
      <c r="J885" t="s">
        <v>33</v>
      </c>
      <c r="K885" t="s">
        <v>3463</v>
      </c>
      <c r="L885" t="s">
        <v>21</v>
      </c>
      <c r="M885">
        <v>954324458</v>
      </c>
      <c r="N885" t="s">
        <v>124</v>
      </c>
      <c r="O885">
        <v>3.25</v>
      </c>
      <c r="P885">
        <v>2012</v>
      </c>
      <c r="Q885">
        <v>1</v>
      </c>
      <c r="R885" t="s">
        <v>25</v>
      </c>
      <c r="S885" t="s">
        <v>25</v>
      </c>
      <c r="T885" t="s">
        <v>26</v>
      </c>
      <c r="U885">
        <v>69</v>
      </c>
    </row>
    <row r="886" spans="1:21">
      <c r="A886" t="s">
        <v>4087</v>
      </c>
      <c r="B886" t="s">
        <v>21</v>
      </c>
      <c r="C886" t="s">
        <v>4083</v>
      </c>
      <c r="D886" t="s">
        <v>345</v>
      </c>
      <c r="E886" t="s">
        <v>93</v>
      </c>
      <c r="F886" t="s">
        <v>4088</v>
      </c>
      <c r="G886" t="s">
        <v>4089</v>
      </c>
      <c r="H886" t="s">
        <v>3647</v>
      </c>
      <c r="I886" t="s">
        <v>1636</v>
      </c>
      <c r="J886" t="s">
        <v>33</v>
      </c>
      <c r="K886" t="s">
        <v>3463</v>
      </c>
      <c r="L886" t="s">
        <v>21</v>
      </c>
      <c r="M886">
        <v>910467578</v>
      </c>
      <c r="N886" t="s">
        <v>124</v>
      </c>
      <c r="O886">
        <v>3.44</v>
      </c>
      <c r="P886">
        <v>2012</v>
      </c>
      <c r="Q886">
        <v>1</v>
      </c>
      <c r="R886" t="s">
        <v>25</v>
      </c>
      <c r="S886" t="s">
        <v>25</v>
      </c>
      <c r="T886" t="s">
        <v>26</v>
      </c>
      <c r="U886">
        <v>70</v>
      </c>
    </row>
    <row r="887" spans="1:21">
      <c r="A887" t="s">
        <v>4090</v>
      </c>
      <c r="B887" t="s">
        <v>21</v>
      </c>
      <c r="C887" t="s">
        <v>144</v>
      </c>
      <c r="D887" t="s">
        <v>141</v>
      </c>
      <c r="E887" t="s">
        <v>3962</v>
      </c>
      <c r="F887" t="s">
        <v>4091</v>
      </c>
      <c r="G887" t="s">
        <v>4092</v>
      </c>
      <c r="H887" t="s">
        <v>3647</v>
      </c>
      <c r="I887" t="s">
        <v>1636</v>
      </c>
      <c r="J887" t="s">
        <v>24</v>
      </c>
      <c r="K887" t="s">
        <v>3463</v>
      </c>
      <c r="L887" t="s">
        <v>21</v>
      </c>
      <c r="M887">
        <v>910467578</v>
      </c>
      <c r="N887" t="s">
        <v>124</v>
      </c>
      <c r="O887">
        <v>2.74</v>
      </c>
      <c r="P887">
        <v>2012</v>
      </c>
      <c r="Q887">
        <v>1</v>
      </c>
      <c r="R887" t="s">
        <v>25</v>
      </c>
      <c r="S887" t="s">
        <v>25</v>
      </c>
      <c r="T887" t="s">
        <v>26</v>
      </c>
      <c r="U887">
        <v>23</v>
      </c>
    </row>
    <row r="888" spans="1:21">
      <c r="A888" t="s">
        <v>4093</v>
      </c>
      <c r="B888" t="s">
        <v>21</v>
      </c>
      <c r="C888" t="s">
        <v>4094</v>
      </c>
      <c r="D888" t="s">
        <v>1789</v>
      </c>
      <c r="E888" t="s">
        <v>4095</v>
      </c>
      <c r="F888" t="s">
        <v>4096</v>
      </c>
      <c r="G888" t="s">
        <v>4097</v>
      </c>
      <c r="H888" t="s">
        <v>3647</v>
      </c>
      <c r="I888" t="s">
        <v>1636</v>
      </c>
      <c r="J888" t="s">
        <v>33</v>
      </c>
      <c r="K888" t="s">
        <v>3463</v>
      </c>
      <c r="L888" t="s">
        <v>21</v>
      </c>
      <c r="M888">
        <v>936496362</v>
      </c>
      <c r="N888" t="s">
        <v>124</v>
      </c>
      <c r="O888">
        <v>2.88</v>
      </c>
      <c r="P888">
        <v>2012</v>
      </c>
      <c r="Q888">
        <v>1</v>
      </c>
      <c r="R888" t="s">
        <v>25</v>
      </c>
      <c r="S888" t="s">
        <v>25</v>
      </c>
      <c r="T888" t="s">
        <v>26</v>
      </c>
    </row>
    <row r="889" spans="1:21">
      <c r="A889" t="s">
        <v>4098</v>
      </c>
      <c r="B889" t="s">
        <v>21</v>
      </c>
      <c r="C889" t="s">
        <v>176</v>
      </c>
      <c r="D889" t="s">
        <v>3961</v>
      </c>
      <c r="E889" t="s">
        <v>155</v>
      </c>
      <c r="F889" t="s">
        <v>4099</v>
      </c>
      <c r="G889" t="s">
        <v>4100</v>
      </c>
      <c r="H889" t="s">
        <v>3647</v>
      </c>
      <c r="I889" t="s">
        <v>1636</v>
      </c>
      <c r="J889" t="s">
        <v>24</v>
      </c>
      <c r="K889" t="s">
        <v>3463</v>
      </c>
      <c r="L889" t="s">
        <v>21</v>
      </c>
      <c r="M889">
        <v>921598564</v>
      </c>
      <c r="N889" t="s">
        <v>124</v>
      </c>
      <c r="O889">
        <v>2.82</v>
      </c>
      <c r="P889">
        <v>2012</v>
      </c>
      <c r="Q889">
        <v>1</v>
      </c>
      <c r="R889" t="s">
        <v>25</v>
      </c>
      <c r="S889" t="s">
        <v>25</v>
      </c>
      <c r="T889" t="s">
        <v>26</v>
      </c>
      <c r="U889">
        <v>38</v>
      </c>
    </row>
    <row r="890" spans="1:21">
      <c r="A890" t="s">
        <v>4101</v>
      </c>
      <c r="B890" t="s">
        <v>21</v>
      </c>
      <c r="C890" t="s">
        <v>2573</v>
      </c>
      <c r="D890" t="s">
        <v>93</v>
      </c>
      <c r="E890" t="s">
        <v>256</v>
      </c>
      <c r="F890" t="s">
        <v>4102</v>
      </c>
      <c r="G890" t="s">
        <v>4103</v>
      </c>
      <c r="H890" t="s">
        <v>3647</v>
      </c>
      <c r="I890" t="s">
        <v>1636</v>
      </c>
      <c r="J890" t="s">
        <v>24</v>
      </c>
      <c r="K890" t="s">
        <v>3463</v>
      </c>
      <c r="L890" t="s">
        <v>21</v>
      </c>
      <c r="M890">
        <v>910467578</v>
      </c>
      <c r="N890" t="s">
        <v>124</v>
      </c>
      <c r="O890">
        <v>3.38</v>
      </c>
      <c r="P890">
        <v>2012</v>
      </c>
      <c r="Q890">
        <v>1</v>
      </c>
      <c r="R890" t="s">
        <v>25</v>
      </c>
      <c r="S890" t="s">
        <v>25</v>
      </c>
      <c r="T890" t="s">
        <v>26</v>
      </c>
      <c r="U890">
        <v>70</v>
      </c>
    </row>
    <row r="891" spans="1:21">
      <c r="A891" t="s">
        <v>4104</v>
      </c>
      <c r="B891" t="s">
        <v>21</v>
      </c>
      <c r="C891" t="s">
        <v>2573</v>
      </c>
      <c r="D891" t="s">
        <v>4105</v>
      </c>
      <c r="E891" t="s">
        <v>4106</v>
      </c>
      <c r="F891" t="s">
        <v>4107</v>
      </c>
      <c r="G891" t="s">
        <v>4108</v>
      </c>
      <c r="H891" t="s">
        <v>3647</v>
      </c>
      <c r="I891" t="s">
        <v>1636</v>
      </c>
      <c r="J891" t="s">
        <v>24</v>
      </c>
      <c r="K891" t="s">
        <v>3463</v>
      </c>
      <c r="L891" t="s">
        <v>21</v>
      </c>
      <c r="M891">
        <v>910467578</v>
      </c>
      <c r="N891" t="s">
        <v>124</v>
      </c>
      <c r="O891">
        <v>3.34</v>
      </c>
      <c r="P891">
        <v>2012</v>
      </c>
      <c r="Q891">
        <v>1</v>
      </c>
      <c r="R891" t="s">
        <v>25</v>
      </c>
      <c r="S891" t="s">
        <v>25</v>
      </c>
      <c r="T891" t="s">
        <v>26</v>
      </c>
      <c r="U891">
        <v>49</v>
      </c>
    </row>
    <row r="892" spans="1:21">
      <c r="A892" t="s">
        <v>4109</v>
      </c>
      <c r="B892" t="s">
        <v>21</v>
      </c>
      <c r="C892" t="s">
        <v>4110</v>
      </c>
      <c r="D892" t="s">
        <v>4111</v>
      </c>
      <c r="E892" t="s">
        <v>3926</v>
      </c>
      <c r="F892" t="s">
        <v>4112</v>
      </c>
      <c r="G892" t="s">
        <v>4113</v>
      </c>
      <c r="H892" t="s">
        <v>3647</v>
      </c>
      <c r="I892" t="s">
        <v>1636</v>
      </c>
      <c r="J892" t="s">
        <v>24</v>
      </c>
      <c r="K892" t="s">
        <v>3463</v>
      </c>
      <c r="L892" t="s">
        <v>21</v>
      </c>
      <c r="M892">
        <v>910467578</v>
      </c>
      <c r="N892" t="s">
        <v>124</v>
      </c>
      <c r="O892">
        <v>3.21</v>
      </c>
      <c r="P892">
        <v>2012</v>
      </c>
      <c r="Q892">
        <v>1</v>
      </c>
      <c r="R892" t="s">
        <v>25</v>
      </c>
      <c r="S892" t="s">
        <v>25</v>
      </c>
      <c r="T892" t="s">
        <v>26</v>
      </c>
      <c r="U892">
        <v>50</v>
      </c>
    </row>
    <row r="893" spans="1:21">
      <c r="A893" t="s">
        <v>4114</v>
      </c>
      <c r="B893" t="s">
        <v>21</v>
      </c>
      <c r="C893" t="s">
        <v>4115</v>
      </c>
      <c r="D893" t="s">
        <v>4116</v>
      </c>
      <c r="E893" t="s">
        <v>4117</v>
      </c>
      <c r="F893" t="s">
        <v>4118</v>
      </c>
      <c r="G893" t="s">
        <v>4119</v>
      </c>
      <c r="H893" t="s">
        <v>3647</v>
      </c>
      <c r="I893" t="s">
        <v>1636</v>
      </c>
      <c r="J893" t="s">
        <v>24</v>
      </c>
      <c r="K893" t="s">
        <v>3463</v>
      </c>
      <c r="L893" t="s">
        <v>21</v>
      </c>
      <c r="M893">
        <v>910467578</v>
      </c>
      <c r="N893" t="s">
        <v>124</v>
      </c>
      <c r="O893">
        <v>3.66</v>
      </c>
      <c r="P893">
        <v>2012</v>
      </c>
      <c r="Q893">
        <v>1</v>
      </c>
      <c r="R893" t="s">
        <v>25</v>
      </c>
      <c r="S893" t="s">
        <v>25</v>
      </c>
      <c r="T893" t="s">
        <v>26</v>
      </c>
      <c r="U893">
        <v>71</v>
      </c>
    </row>
    <row r="894" spans="1:21">
      <c r="A894" t="s">
        <v>4120</v>
      </c>
      <c r="B894" t="s">
        <v>21</v>
      </c>
      <c r="C894" t="s">
        <v>4121</v>
      </c>
      <c r="D894" t="s">
        <v>363</v>
      </c>
      <c r="E894" t="s">
        <v>119</v>
      </c>
      <c r="F894" t="s">
        <v>4122</v>
      </c>
      <c r="G894" t="s">
        <v>4123</v>
      </c>
      <c r="H894" t="s">
        <v>3647</v>
      </c>
      <c r="I894" t="s">
        <v>1636</v>
      </c>
      <c r="J894" t="s">
        <v>33</v>
      </c>
      <c r="K894" t="s">
        <v>3463</v>
      </c>
      <c r="L894" t="s">
        <v>21</v>
      </c>
      <c r="M894">
        <v>910467578</v>
      </c>
      <c r="N894" t="s">
        <v>124</v>
      </c>
      <c r="O894">
        <v>2.87</v>
      </c>
      <c r="P894">
        <v>2012</v>
      </c>
      <c r="Q894">
        <v>1</v>
      </c>
      <c r="R894" t="s">
        <v>25</v>
      </c>
      <c r="S894" t="s">
        <v>25</v>
      </c>
      <c r="T894" t="s">
        <v>26</v>
      </c>
      <c r="U894">
        <v>64</v>
      </c>
    </row>
    <row r="895" spans="1:21">
      <c r="A895" t="s">
        <v>4124</v>
      </c>
      <c r="B895" t="s">
        <v>21</v>
      </c>
      <c r="C895" t="s">
        <v>4125</v>
      </c>
      <c r="D895" t="s">
        <v>149</v>
      </c>
      <c r="E895" t="s">
        <v>4126</v>
      </c>
      <c r="F895" t="s">
        <v>4127</v>
      </c>
      <c r="G895" t="s">
        <v>4128</v>
      </c>
      <c r="H895" t="s">
        <v>3647</v>
      </c>
      <c r="I895" t="s">
        <v>1636</v>
      </c>
      <c r="J895" t="s">
        <v>24</v>
      </c>
      <c r="K895" t="s">
        <v>3463</v>
      </c>
      <c r="L895" t="s">
        <v>21</v>
      </c>
      <c r="M895">
        <v>913110144</v>
      </c>
      <c r="N895" t="s">
        <v>124</v>
      </c>
      <c r="O895">
        <v>2.5499999999999998</v>
      </c>
      <c r="P895">
        <v>2012</v>
      </c>
      <c r="Q895">
        <v>1</v>
      </c>
      <c r="R895" t="s">
        <v>25</v>
      </c>
      <c r="S895" t="s">
        <v>25</v>
      </c>
      <c r="T895" t="s">
        <v>26</v>
      </c>
    </row>
    <row r="896" spans="1:21">
      <c r="A896" t="s">
        <v>4129</v>
      </c>
      <c r="B896" t="s">
        <v>21</v>
      </c>
      <c r="C896" t="s">
        <v>4130</v>
      </c>
      <c r="D896" t="s">
        <v>168</v>
      </c>
      <c r="E896" t="s">
        <v>189</v>
      </c>
      <c r="F896" t="s">
        <v>4131</v>
      </c>
      <c r="G896" t="s">
        <v>4132</v>
      </c>
      <c r="H896" t="s">
        <v>3647</v>
      </c>
      <c r="I896" t="s">
        <v>1636</v>
      </c>
      <c r="J896" t="s">
        <v>33</v>
      </c>
      <c r="K896" t="s">
        <v>3463</v>
      </c>
      <c r="L896" t="s">
        <v>21</v>
      </c>
      <c r="M896">
        <v>926754235</v>
      </c>
      <c r="N896" t="s">
        <v>124</v>
      </c>
      <c r="O896">
        <v>2.92</v>
      </c>
      <c r="P896">
        <v>2012</v>
      </c>
      <c r="Q896">
        <v>1</v>
      </c>
      <c r="R896" t="s">
        <v>25</v>
      </c>
      <c r="S896" t="s">
        <v>25</v>
      </c>
      <c r="T896" t="s">
        <v>26</v>
      </c>
      <c r="U896">
        <v>40</v>
      </c>
    </row>
    <row r="897" spans="1:21">
      <c r="A897" t="s">
        <v>4133</v>
      </c>
      <c r="B897" t="s">
        <v>21</v>
      </c>
      <c r="C897" t="s">
        <v>288</v>
      </c>
      <c r="D897" t="s">
        <v>1628</v>
      </c>
      <c r="E897" t="s">
        <v>139</v>
      </c>
      <c r="F897" t="s">
        <v>4134</v>
      </c>
      <c r="G897" t="s">
        <v>4135</v>
      </c>
      <c r="H897" t="s">
        <v>3647</v>
      </c>
      <c r="I897" t="s">
        <v>1636</v>
      </c>
      <c r="J897" t="s">
        <v>24</v>
      </c>
      <c r="K897" t="s">
        <v>3463</v>
      </c>
      <c r="L897" t="s">
        <v>21</v>
      </c>
      <c r="M897">
        <v>910467578</v>
      </c>
      <c r="N897" t="s">
        <v>124</v>
      </c>
      <c r="O897">
        <v>3.23</v>
      </c>
      <c r="P897">
        <v>2012</v>
      </c>
      <c r="Q897">
        <v>1</v>
      </c>
      <c r="R897" t="s">
        <v>25</v>
      </c>
      <c r="S897" t="s">
        <v>25</v>
      </c>
      <c r="T897" t="s">
        <v>26</v>
      </c>
      <c r="U897">
        <v>50</v>
      </c>
    </row>
    <row r="898" spans="1:21">
      <c r="A898" t="s">
        <v>4136</v>
      </c>
      <c r="B898" t="s">
        <v>21</v>
      </c>
      <c r="C898" t="s">
        <v>89</v>
      </c>
      <c r="D898" t="s">
        <v>1861</v>
      </c>
      <c r="E898" t="s">
        <v>4137</v>
      </c>
      <c r="F898" t="s">
        <v>4138</v>
      </c>
      <c r="G898" t="s">
        <v>4139</v>
      </c>
      <c r="H898" t="s">
        <v>3647</v>
      </c>
      <c r="I898" t="s">
        <v>1636</v>
      </c>
      <c r="J898" t="s">
        <v>33</v>
      </c>
      <c r="K898" t="s">
        <v>3463</v>
      </c>
      <c r="L898" t="s">
        <v>21</v>
      </c>
      <c r="M898">
        <v>948255140</v>
      </c>
      <c r="N898" t="s">
        <v>124</v>
      </c>
      <c r="O898">
        <v>2.78</v>
      </c>
      <c r="P898">
        <v>2012</v>
      </c>
      <c r="Q898">
        <v>1</v>
      </c>
      <c r="R898" t="s">
        <v>25</v>
      </c>
      <c r="S898" t="s">
        <v>25</v>
      </c>
      <c r="T898" t="s">
        <v>26</v>
      </c>
      <c r="U898">
        <v>32</v>
      </c>
    </row>
    <row r="899" spans="1:21">
      <c r="A899" t="s">
        <v>4140</v>
      </c>
      <c r="B899" t="s">
        <v>21</v>
      </c>
      <c r="C899" t="s">
        <v>4141</v>
      </c>
      <c r="D899" t="s">
        <v>64</v>
      </c>
      <c r="E899" t="s">
        <v>3007</v>
      </c>
      <c r="F899" t="s">
        <v>4142</v>
      </c>
      <c r="G899" t="s">
        <v>4143</v>
      </c>
      <c r="H899" t="s">
        <v>3647</v>
      </c>
      <c r="I899" t="s">
        <v>1636</v>
      </c>
      <c r="J899" t="s">
        <v>24</v>
      </c>
      <c r="K899" t="s">
        <v>3463</v>
      </c>
      <c r="L899" t="s">
        <v>21</v>
      </c>
      <c r="M899">
        <v>910467578</v>
      </c>
      <c r="N899" t="s">
        <v>124</v>
      </c>
      <c r="O899">
        <v>3.34</v>
      </c>
      <c r="P899">
        <v>2012</v>
      </c>
      <c r="Q899">
        <v>1</v>
      </c>
      <c r="R899" t="s">
        <v>25</v>
      </c>
      <c r="S899" t="s">
        <v>25</v>
      </c>
      <c r="T899" t="s">
        <v>26</v>
      </c>
      <c r="U899">
        <v>68</v>
      </c>
    </row>
    <row r="900" spans="1:21">
      <c r="A900" t="s">
        <v>4144</v>
      </c>
      <c r="B900" t="s">
        <v>21</v>
      </c>
      <c r="C900" t="s">
        <v>343</v>
      </c>
      <c r="D900" t="s">
        <v>4145</v>
      </c>
      <c r="E900" t="s">
        <v>203</v>
      </c>
      <c r="F900" t="s">
        <v>4146</v>
      </c>
      <c r="G900" t="s">
        <v>4147</v>
      </c>
      <c r="H900" t="s">
        <v>3647</v>
      </c>
      <c r="I900" t="s">
        <v>1636</v>
      </c>
      <c r="J900" t="s">
        <v>24</v>
      </c>
      <c r="K900" t="s">
        <v>3463</v>
      </c>
      <c r="L900" t="s">
        <v>21</v>
      </c>
      <c r="M900">
        <v>910467578</v>
      </c>
      <c r="N900" t="s">
        <v>124</v>
      </c>
      <c r="O900">
        <v>3.35</v>
      </c>
      <c r="P900">
        <v>2012</v>
      </c>
      <c r="Q900">
        <v>1</v>
      </c>
      <c r="R900" t="s">
        <v>25</v>
      </c>
      <c r="S900" t="s">
        <v>25</v>
      </c>
      <c r="T900" t="s">
        <v>26</v>
      </c>
      <c r="U900">
        <v>66</v>
      </c>
    </row>
    <row r="901" spans="1:21">
      <c r="A901" t="s">
        <v>4148</v>
      </c>
      <c r="B901" t="s">
        <v>21</v>
      </c>
      <c r="C901" t="s">
        <v>343</v>
      </c>
      <c r="D901" t="s">
        <v>292</v>
      </c>
      <c r="E901" t="s">
        <v>287</v>
      </c>
      <c r="F901" t="s">
        <v>4149</v>
      </c>
      <c r="G901" t="s">
        <v>4150</v>
      </c>
      <c r="H901" t="s">
        <v>3647</v>
      </c>
      <c r="I901" t="s">
        <v>1636</v>
      </c>
      <c r="J901" t="s">
        <v>24</v>
      </c>
      <c r="K901" t="s">
        <v>3463</v>
      </c>
      <c r="L901" t="s">
        <v>21</v>
      </c>
      <c r="M901">
        <v>910467578</v>
      </c>
      <c r="N901" t="s">
        <v>124</v>
      </c>
      <c r="O901">
        <v>3.37</v>
      </c>
      <c r="P901">
        <v>2012</v>
      </c>
      <c r="Q901">
        <v>1</v>
      </c>
      <c r="R901" t="s">
        <v>25</v>
      </c>
      <c r="S901" t="s">
        <v>25</v>
      </c>
      <c r="T901" t="s">
        <v>26</v>
      </c>
      <c r="U901">
        <v>62</v>
      </c>
    </row>
    <row r="902" spans="1:21">
      <c r="A902" t="s">
        <v>4151</v>
      </c>
      <c r="B902" t="s">
        <v>21</v>
      </c>
      <c r="C902" t="s">
        <v>343</v>
      </c>
      <c r="D902" t="s">
        <v>268</v>
      </c>
      <c r="E902" t="s">
        <v>249</v>
      </c>
      <c r="F902" t="s">
        <v>4152</v>
      </c>
      <c r="G902" t="s">
        <v>4153</v>
      </c>
      <c r="H902" t="s">
        <v>3647</v>
      </c>
      <c r="I902" t="s">
        <v>1636</v>
      </c>
      <c r="J902" t="s">
        <v>24</v>
      </c>
      <c r="K902" t="s">
        <v>3463</v>
      </c>
      <c r="L902" t="s">
        <v>21</v>
      </c>
      <c r="M902">
        <v>910467578</v>
      </c>
      <c r="N902" t="s">
        <v>124</v>
      </c>
      <c r="O902">
        <v>3.19</v>
      </c>
      <c r="P902">
        <v>2012</v>
      </c>
      <c r="Q902">
        <v>1</v>
      </c>
      <c r="R902" t="s">
        <v>25</v>
      </c>
      <c r="S902" t="s">
        <v>25</v>
      </c>
      <c r="T902" t="s">
        <v>26</v>
      </c>
      <c r="U902">
        <v>70</v>
      </c>
    </row>
    <row r="903" spans="1:21">
      <c r="A903" t="s">
        <v>4154</v>
      </c>
      <c r="B903" t="s">
        <v>21</v>
      </c>
      <c r="C903" t="s">
        <v>1078</v>
      </c>
      <c r="D903" t="s">
        <v>4155</v>
      </c>
      <c r="E903" t="s">
        <v>4156</v>
      </c>
      <c r="F903" t="s">
        <v>4157</v>
      </c>
      <c r="G903" t="s">
        <v>4158</v>
      </c>
      <c r="H903" t="s">
        <v>3647</v>
      </c>
      <c r="I903" t="s">
        <v>1636</v>
      </c>
      <c r="J903" t="s">
        <v>33</v>
      </c>
      <c r="K903" t="s">
        <v>3463</v>
      </c>
      <c r="L903" t="s">
        <v>21</v>
      </c>
      <c r="M903">
        <v>910467578</v>
      </c>
      <c r="N903" t="s">
        <v>124</v>
      </c>
      <c r="O903">
        <v>3.35</v>
      </c>
      <c r="P903">
        <v>2012</v>
      </c>
      <c r="Q903">
        <v>1</v>
      </c>
      <c r="R903" t="s">
        <v>25</v>
      </c>
      <c r="S903" t="s">
        <v>25</v>
      </c>
      <c r="T903" t="s">
        <v>26</v>
      </c>
      <c r="U903">
        <v>56</v>
      </c>
    </row>
    <row r="904" spans="1:21">
      <c r="A904" t="s">
        <v>4159</v>
      </c>
      <c r="B904" t="s">
        <v>21</v>
      </c>
      <c r="C904" t="s">
        <v>4160</v>
      </c>
      <c r="D904" t="s">
        <v>1861</v>
      </c>
      <c r="E904" t="s">
        <v>119</v>
      </c>
      <c r="F904" t="s">
        <v>4161</v>
      </c>
      <c r="G904" t="s">
        <v>4162</v>
      </c>
      <c r="H904" t="s">
        <v>3647</v>
      </c>
      <c r="I904" t="s">
        <v>1636</v>
      </c>
      <c r="J904" t="s">
        <v>24</v>
      </c>
      <c r="K904" t="s">
        <v>3463</v>
      </c>
      <c r="L904" t="s">
        <v>21</v>
      </c>
      <c r="M904">
        <v>910467578</v>
      </c>
      <c r="N904" t="s">
        <v>124</v>
      </c>
      <c r="O904">
        <v>3.03</v>
      </c>
      <c r="P904">
        <v>2012</v>
      </c>
      <c r="Q904">
        <v>1</v>
      </c>
      <c r="R904" t="s">
        <v>25</v>
      </c>
      <c r="S904" t="s">
        <v>25</v>
      </c>
      <c r="T904" t="s">
        <v>26</v>
      </c>
      <c r="U904">
        <v>33</v>
      </c>
    </row>
    <row r="905" spans="1:21">
      <c r="A905" t="s">
        <v>4163</v>
      </c>
      <c r="B905" t="s">
        <v>21</v>
      </c>
      <c r="C905" t="s">
        <v>4164</v>
      </c>
      <c r="D905" t="s">
        <v>284</v>
      </c>
      <c r="E905" t="s">
        <v>56</v>
      </c>
      <c r="F905" t="s">
        <v>4165</v>
      </c>
      <c r="G905" t="s">
        <v>4166</v>
      </c>
      <c r="H905" t="s">
        <v>3647</v>
      </c>
      <c r="I905" t="s">
        <v>1636</v>
      </c>
      <c r="J905" t="s">
        <v>24</v>
      </c>
      <c r="K905" t="s">
        <v>3463</v>
      </c>
      <c r="L905" t="s">
        <v>21</v>
      </c>
      <c r="M905">
        <v>910467578</v>
      </c>
      <c r="N905" t="s">
        <v>124</v>
      </c>
      <c r="O905">
        <v>3.62</v>
      </c>
      <c r="P905">
        <v>2012</v>
      </c>
      <c r="Q905">
        <v>1</v>
      </c>
      <c r="R905" t="s">
        <v>25</v>
      </c>
      <c r="S905" t="s">
        <v>25</v>
      </c>
      <c r="T905" t="s">
        <v>26</v>
      </c>
      <c r="U905">
        <v>65</v>
      </c>
    </row>
    <row r="906" spans="1:21">
      <c r="A906" t="s">
        <v>4167</v>
      </c>
      <c r="B906" t="s">
        <v>21</v>
      </c>
      <c r="C906" t="s">
        <v>201</v>
      </c>
      <c r="D906" t="s">
        <v>300</v>
      </c>
      <c r="E906" t="s">
        <v>4168</v>
      </c>
      <c r="F906" t="s">
        <v>4169</v>
      </c>
      <c r="G906" t="s">
        <v>4170</v>
      </c>
      <c r="H906" t="s">
        <v>3647</v>
      </c>
      <c r="I906" t="s">
        <v>1636</v>
      </c>
      <c r="J906" t="s">
        <v>33</v>
      </c>
      <c r="K906" t="s">
        <v>3463</v>
      </c>
      <c r="L906" t="s">
        <v>21</v>
      </c>
      <c r="M906">
        <v>910467578</v>
      </c>
      <c r="N906" t="s">
        <v>124</v>
      </c>
      <c r="O906">
        <v>3.26</v>
      </c>
      <c r="P906">
        <v>2012</v>
      </c>
      <c r="Q906">
        <v>1</v>
      </c>
      <c r="R906" t="s">
        <v>25</v>
      </c>
      <c r="S906" t="s">
        <v>25</v>
      </c>
      <c r="T906" t="s">
        <v>26</v>
      </c>
      <c r="U906">
        <v>56</v>
      </c>
    </row>
    <row r="907" spans="1:21">
      <c r="A907" t="s">
        <v>4171</v>
      </c>
      <c r="B907" t="s">
        <v>21</v>
      </c>
      <c r="C907" t="s">
        <v>4172</v>
      </c>
      <c r="D907" t="s">
        <v>207</v>
      </c>
      <c r="E907" t="s">
        <v>4173</v>
      </c>
      <c r="F907" t="s">
        <v>4174</v>
      </c>
      <c r="G907" t="s">
        <v>4175</v>
      </c>
      <c r="H907" t="s">
        <v>3647</v>
      </c>
      <c r="I907" t="s">
        <v>1636</v>
      </c>
      <c r="J907" t="s">
        <v>33</v>
      </c>
      <c r="K907" t="s">
        <v>3463</v>
      </c>
      <c r="L907" t="s">
        <v>21</v>
      </c>
      <c r="M907">
        <v>910467578</v>
      </c>
      <c r="N907" t="s">
        <v>124</v>
      </c>
      <c r="O907">
        <v>3.15</v>
      </c>
      <c r="P907">
        <v>2012</v>
      </c>
      <c r="Q907">
        <v>1</v>
      </c>
      <c r="R907" t="s">
        <v>25</v>
      </c>
      <c r="S907" t="s">
        <v>25</v>
      </c>
      <c r="T907" t="s">
        <v>26</v>
      </c>
      <c r="U907">
        <v>52</v>
      </c>
    </row>
    <row r="908" spans="1:21">
      <c r="A908" t="s">
        <v>4176</v>
      </c>
      <c r="B908" t="s">
        <v>21</v>
      </c>
      <c r="C908" t="s">
        <v>150</v>
      </c>
      <c r="D908" t="s">
        <v>306</v>
      </c>
      <c r="E908" t="s">
        <v>138</v>
      </c>
      <c r="F908" t="s">
        <v>4177</v>
      </c>
      <c r="G908" t="s">
        <v>4178</v>
      </c>
      <c r="H908" t="s">
        <v>3647</v>
      </c>
      <c r="I908" t="s">
        <v>1636</v>
      </c>
      <c r="J908" t="s">
        <v>33</v>
      </c>
      <c r="K908" t="s">
        <v>3463</v>
      </c>
      <c r="L908" t="s">
        <v>21</v>
      </c>
      <c r="M908">
        <v>910467578</v>
      </c>
      <c r="N908" t="s">
        <v>124</v>
      </c>
      <c r="O908">
        <v>3.28</v>
      </c>
      <c r="P908">
        <v>2012</v>
      </c>
      <c r="Q908">
        <v>1</v>
      </c>
      <c r="R908" t="s">
        <v>25</v>
      </c>
      <c r="S908" t="s">
        <v>25</v>
      </c>
      <c r="T908" t="s">
        <v>26</v>
      </c>
      <c r="U908">
        <v>66</v>
      </c>
    </row>
    <row r="909" spans="1:21">
      <c r="A909" t="s">
        <v>4179</v>
      </c>
      <c r="B909" t="s">
        <v>21</v>
      </c>
      <c r="C909" t="s">
        <v>94</v>
      </c>
      <c r="D909" t="s">
        <v>47</v>
      </c>
      <c r="E909" t="s">
        <v>177</v>
      </c>
      <c r="F909" t="s">
        <v>4180</v>
      </c>
      <c r="G909" t="s">
        <v>4181</v>
      </c>
      <c r="H909" t="s">
        <v>3647</v>
      </c>
      <c r="I909" t="s">
        <v>1636</v>
      </c>
      <c r="J909" t="s">
        <v>24</v>
      </c>
      <c r="K909" t="s">
        <v>3463</v>
      </c>
      <c r="L909" t="s">
        <v>21</v>
      </c>
      <c r="M909">
        <v>933120082</v>
      </c>
      <c r="N909" t="s">
        <v>124</v>
      </c>
      <c r="O909">
        <v>3.35</v>
      </c>
      <c r="P909">
        <v>2012</v>
      </c>
      <c r="Q909">
        <v>1</v>
      </c>
      <c r="R909" t="s">
        <v>25</v>
      </c>
      <c r="S909" t="s">
        <v>25</v>
      </c>
      <c r="T909" t="s">
        <v>26</v>
      </c>
      <c r="U909">
        <v>56</v>
      </c>
    </row>
    <row r="910" spans="1:21">
      <c r="A910" t="s">
        <v>4182</v>
      </c>
      <c r="B910" t="s">
        <v>21</v>
      </c>
      <c r="C910" t="s">
        <v>152</v>
      </c>
      <c r="D910" t="s">
        <v>147</v>
      </c>
      <c r="E910" t="s">
        <v>176</v>
      </c>
      <c r="F910" t="s">
        <v>4183</v>
      </c>
      <c r="G910" t="s">
        <v>4184</v>
      </c>
      <c r="H910" t="s">
        <v>3647</v>
      </c>
      <c r="I910" t="s">
        <v>1636</v>
      </c>
      <c r="J910" t="s">
        <v>24</v>
      </c>
      <c r="K910" t="s">
        <v>3463</v>
      </c>
      <c r="L910" t="s">
        <v>21</v>
      </c>
      <c r="M910">
        <v>910467578</v>
      </c>
      <c r="N910" t="s">
        <v>124</v>
      </c>
      <c r="O910">
        <v>2.99</v>
      </c>
      <c r="P910">
        <v>2012</v>
      </c>
      <c r="Q910">
        <v>1</v>
      </c>
      <c r="R910" t="s">
        <v>25</v>
      </c>
      <c r="S910" t="s">
        <v>25</v>
      </c>
      <c r="T910" t="s">
        <v>26</v>
      </c>
      <c r="U910">
        <v>61</v>
      </c>
    </row>
    <row r="911" spans="1:21">
      <c r="A911" t="s">
        <v>4185</v>
      </c>
      <c r="B911" t="s">
        <v>21</v>
      </c>
      <c r="C911" t="s">
        <v>57</v>
      </c>
      <c r="D911" t="s">
        <v>4186</v>
      </c>
      <c r="E911" t="s">
        <v>4187</v>
      </c>
      <c r="F911" t="s">
        <v>4188</v>
      </c>
      <c r="G911" t="s">
        <v>4189</v>
      </c>
      <c r="H911" t="s">
        <v>3647</v>
      </c>
      <c r="I911" t="s">
        <v>1636</v>
      </c>
      <c r="J911" t="s">
        <v>33</v>
      </c>
      <c r="K911" t="s">
        <v>3463</v>
      </c>
      <c r="L911" t="s">
        <v>21</v>
      </c>
      <c r="M911">
        <v>910467578</v>
      </c>
      <c r="N911" t="s">
        <v>124</v>
      </c>
      <c r="O911">
        <v>3.08</v>
      </c>
      <c r="P911">
        <v>2012</v>
      </c>
      <c r="Q911">
        <v>1</v>
      </c>
      <c r="R911" t="s">
        <v>25</v>
      </c>
      <c r="S911" t="s">
        <v>25</v>
      </c>
      <c r="T911" t="s">
        <v>26</v>
      </c>
      <c r="U911">
        <v>43</v>
      </c>
    </row>
    <row r="912" spans="1:21">
      <c r="A912" t="s">
        <v>4190</v>
      </c>
      <c r="B912" t="s">
        <v>21</v>
      </c>
      <c r="C912" t="s">
        <v>4191</v>
      </c>
      <c r="D912" t="s">
        <v>70</v>
      </c>
      <c r="E912" t="s">
        <v>4192</v>
      </c>
      <c r="F912" t="s">
        <v>4193</v>
      </c>
      <c r="G912" t="s">
        <v>4194</v>
      </c>
      <c r="H912" t="s">
        <v>3647</v>
      </c>
      <c r="I912" t="s">
        <v>1636</v>
      </c>
      <c r="J912" t="s">
        <v>33</v>
      </c>
      <c r="K912" t="s">
        <v>3463</v>
      </c>
      <c r="L912" t="s">
        <v>21</v>
      </c>
      <c r="M912">
        <v>960278154</v>
      </c>
      <c r="N912" t="s">
        <v>124</v>
      </c>
      <c r="O912">
        <v>2.88</v>
      </c>
      <c r="P912">
        <v>2012</v>
      </c>
      <c r="Q912">
        <v>1</v>
      </c>
      <c r="R912" t="s">
        <v>25</v>
      </c>
      <c r="S912" t="s">
        <v>25</v>
      </c>
      <c r="T912" t="s">
        <v>26</v>
      </c>
    </row>
    <row r="913" spans="1:21">
      <c r="A913" t="s">
        <v>4195</v>
      </c>
      <c r="B913" t="s">
        <v>21</v>
      </c>
      <c r="C913" t="s">
        <v>206</v>
      </c>
      <c r="D913" t="s">
        <v>178</v>
      </c>
      <c r="E913" t="s">
        <v>3962</v>
      </c>
      <c r="F913" t="s">
        <v>4196</v>
      </c>
      <c r="G913" t="s">
        <v>4197</v>
      </c>
      <c r="H913" t="s">
        <v>3647</v>
      </c>
      <c r="I913" t="s">
        <v>1636</v>
      </c>
      <c r="J913" t="s">
        <v>33</v>
      </c>
      <c r="K913" t="s">
        <v>3463</v>
      </c>
      <c r="L913" t="s">
        <v>21</v>
      </c>
      <c r="M913">
        <v>910467578</v>
      </c>
      <c r="N913" t="s">
        <v>124</v>
      </c>
      <c r="O913">
        <v>3.23</v>
      </c>
      <c r="P913">
        <v>2012</v>
      </c>
      <c r="Q913">
        <v>1</v>
      </c>
      <c r="R913" t="s">
        <v>25</v>
      </c>
      <c r="S913" t="s">
        <v>25</v>
      </c>
      <c r="T913" t="s">
        <v>26</v>
      </c>
      <c r="U913">
        <v>61</v>
      </c>
    </row>
    <row r="914" spans="1:21">
      <c r="A914" t="s">
        <v>4198</v>
      </c>
      <c r="B914" t="s">
        <v>21</v>
      </c>
      <c r="C914" t="s">
        <v>4199</v>
      </c>
      <c r="D914" t="s">
        <v>2258</v>
      </c>
      <c r="E914" t="s">
        <v>4200</v>
      </c>
      <c r="F914" t="s">
        <v>4201</v>
      </c>
      <c r="G914" t="s">
        <v>4202</v>
      </c>
      <c r="H914" t="s">
        <v>3647</v>
      </c>
      <c r="I914" t="s">
        <v>1636</v>
      </c>
      <c r="J914" t="s">
        <v>33</v>
      </c>
      <c r="K914" t="s">
        <v>3463</v>
      </c>
      <c r="L914" t="s">
        <v>21</v>
      </c>
      <c r="M914">
        <v>910467578</v>
      </c>
      <c r="N914" t="s">
        <v>124</v>
      </c>
      <c r="O914">
        <v>2.99</v>
      </c>
      <c r="P914">
        <v>2012</v>
      </c>
      <c r="Q914">
        <v>1</v>
      </c>
      <c r="R914" t="s">
        <v>25</v>
      </c>
      <c r="S914" t="s">
        <v>25</v>
      </c>
      <c r="T914" t="s">
        <v>26</v>
      </c>
      <c r="U914">
        <v>36</v>
      </c>
    </row>
    <row r="915" spans="1:21">
      <c r="A915" t="s">
        <v>4203</v>
      </c>
      <c r="B915" t="s">
        <v>21</v>
      </c>
      <c r="C915" t="s">
        <v>2690</v>
      </c>
      <c r="D915" t="s">
        <v>680</v>
      </c>
      <c r="E915" t="s">
        <v>4204</v>
      </c>
      <c r="F915" t="s">
        <v>4205</v>
      </c>
      <c r="G915" t="s">
        <v>4206</v>
      </c>
      <c r="H915" t="s">
        <v>3647</v>
      </c>
      <c r="I915" t="s">
        <v>1636</v>
      </c>
      <c r="J915" t="s">
        <v>33</v>
      </c>
      <c r="K915" t="s">
        <v>3463</v>
      </c>
      <c r="L915" t="s">
        <v>21</v>
      </c>
      <c r="M915">
        <v>910467578</v>
      </c>
      <c r="N915" t="s">
        <v>124</v>
      </c>
      <c r="O915">
        <v>3.04</v>
      </c>
      <c r="P915">
        <v>2012</v>
      </c>
      <c r="Q915">
        <v>1</v>
      </c>
      <c r="R915" t="s">
        <v>25</v>
      </c>
      <c r="S915" t="s">
        <v>25</v>
      </c>
      <c r="T915" t="s">
        <v>26</v>
      </c>
      <c r="U915">
        <v>60</v>
      </c>
    </row>
    <row r="916" spans="1:21">
      <c r="A916" t="s">
        <v>4207</v>
      </c>
      <c r="B916" t="s">
        <v>21</v>
      </c>
      <c r="C916" t="s">
        <v>4208</v>
      </c>
      <c r="D916" t="s">
        <v>3264</v>
      </c>
      <c r="E916" t="s">
        <v>4209</v>
      </c>
      <c r="F916" t="s">
        <v>4210</v>
      </c>
      <c r="G916" t="s">
        <v>4211</v>
      </c>
      <c r="H916" t="s">
        <v>3647</v>
      </c>
      <c r="I916" t="s">
        <v>1636</v>
      </c>
      <c r="J916" t="s">
        <v>33</v>
      </c>
      <c r="K916" t="s">
        <v>3463</v>
      </c>
      <c r="L916" t="s">
        <v>21</v>
      </c>
      <c r="M916">
        <v>918846048</v>
      </c>
      <c r="N916" t="s">
        <v>124</v>
      </c>
      <c r="O916">
        <v>2.7</v>
      </c>
      <c r="P916">
        <v>2012</v>
      </c>
      <c r="Q916">
        <v>1</v>
      </c>
      <c r="R916" t="s">
        <v>25</v>
      </c>
      <c r="S916" t="s">
        <v>25</v>
      </c>
      <c r="T916" t="s">
        <v>26</v>
      </c>
      <c r="U916">
        <v>28</v>
      </c>
    </row>
    <row r="917" spans="1:21">
      <c r="A917" t="s">
        <v>4212</v>
      </c>
      <c r="B917" t="s">
        <v>21</v>
      </c>
      <c r="C917" t="s">
        <v>4213</v>
      </c>
      <c r="D917" t="s">
        <v>159</v>
      </c>
      <c r="E917" t="s">
        <v>4214</v>
      </c>
      <c r="F917" t="s">
        <v>4215</v>
      </c>
      <c r="G917" t="s">
        <v>4216</v>
      </c>
      <c r="H917" t="s">
        <v>3647</v>
      </c>
      <c r="I917" t="s">
        <v>1636</v>
      </c>
      <c r="J917" t="s">
        <v>33</v>
      </c>
      <c r="K917" t="s">
        <v>3463</v>
      </c>
      <c r="L917" t="s">
        <v>21</v>
      </c>
      <c r="M917">
        <v>910467578</v>
      </c>
      <c r="N917" t="s">
        <v>124</v>
      </c>
      <c r="O917">
        <v>2.27</v>
      </c>
      <c r="P917">
        <v>2012</v>
      </c>
      <c r="Q917">
        <v>1</v>
      </c>
      <c r="R917" t="s">
        <v>25</v>
      </c>
      <c r="S917" t="s">
        <v>25</v>
      </c>
      <c r="T917" t="s">
        <v>26</v>
      </c>
      <c r="U917">
        <v>35</v>
      </c>
    </row>
    <row r="918" spans="1:21">
      <c r="A918" t="s">
        <v>4217</v>
      </c>
      <c r="B918" t="s">
        <v>21</v>
      </c>
      <c r="C918" t="s">
        <v>4218</v>
      </c>
      <c r="D918" t="s">
        <v>1368</v>
      </c>
      <c r="E918" t="s">
        <v>4219</v>
      </c>
      <c r="F918" t="s">
        <v>4220</v>
      </c>
      <c r="G918" t="s">
        <v>4221</v>
      </c>
      <c r="H918" t="s">
        <v>3647</v>
      </c>
      <c r="I918" t="s">
        <v>1636</v>
      </c>
      <c r="J918" t="s">
        <v>33</v>
      </c>
      <c r="K918" t="s">
        <v>3463</v>
      </c>
      <c r="L918" t="s">
        <v>21</v>
      </c>
      <c r="M918">
        <v>911057735</v>
      </c>
      <c r="N918" t="s">
        <v>124</v>
      </c>
      <c r="O918">
        <v>2.56</v>
      </c>
      <c r="P918">
        <v>2012</v>
      </c>
      <c r="Q918">
        <v>1</v>
      </c>
      <c r="R918" t="s">
        <v>25</v>
      </c>
      <c r="S918" t="s">
        <v>25</v>
      </c>
      <c r="T918" t="s">
        <v>26</v>
      </c>
      <c r="U918">
        <v>37</v>
      </c>
    </row>
    <row r="919" spans="1:21">
      <c r="A919" t="s">
        <v>4222</v>
      </c>
      <c r="B919" t="s">
        <v>21</v>
      </c>
      <c r="C919" t="s">
        <v>4223</v>
      </c>
      <c r="D919" t="s">
        <v>3907</v>
      </c>
      <c r="E919" t="s">
        <v>770</v>
      </c>
      <c r="F919" t="s">
        <v>4224</v>
      </c>
      <c r="G919" t="s">
        <v>4225</v>
      </c>
      <c r="H919" t="s">
        <v>3647</v>
      </c>
      <c r="I919" t="s">
        <v>1636</v>
      </c>
      <c r="J919" t="s">
        <v>33</v>
      </c>
      <c r="K919" t="s">
        <v>3463</v>
      </c>
      <c r="L919" t="s">
        <v>21</v>
      </c>
      <c r="M919">
        <v>922863630</v>
      </c>
      <c r="N919" t="s">
        <v>124</v>
      </c>
      <c r="O919">
        <v>3.07</v>
      </c>
      <c r="P919">
        <v>2012</v>
      </c>
      <c r="Q919">
        <v>1</v>
      </c>
      <c r="R919" t="s">
        <v>25</v>
      </c>
      <c r="S919" t="s">
        <v>25</v>
      </c>
      <c r="T919" t="s">
        <v>26</v>
      </c>
      <c r="U919">
        <v>35</v>
      </c>
    </row>
    <row r="920" spans="1:21">
      <c r="A920" t="s">
        <v>4226</v>
      </c>
      <c r="B920" t="s">
        <v>21</v>
      </c>
      <c r="C920" t="s">
        <v>188</v>
      </c>
      <c r="D920" t="s">
        <v>220</v>
      </c>
      <c r="E920" t="s">
        <v>4227</v>
      </c>
      <c r="F920" t="s">
        <v>4228</v>
      </c>
      <c r="G920" t="s">
        <v>4229</v>
      </c>
      <c r="H920" t="s">
        <v>3647</v>
      </c>
      <c r="I920" t="s">
        <v>1636</v>
      </c>
      <c r="J920" t="s">
        <v>33</v>
      </c>
      <c r="K920" t="s">
        <v>3463</v>
      </c>
      <c r="L920" t="s">
        <v>21</v>
      </c>
      <c r="M920">
        <v>934401365</v>
      </c>
      <c r="N920" t="s">
        <v>124</v>
      </c>
      <c r="O920">
        <v>2.9</v>
      </c>
      <c r="P920">
        <v>2012</v>
      </c>
      <c r="Q920">
        <v>1</v>
      </c>
      <c r="R920" t="s">
        <v>25</v>
      </c>
      <c r="S920" t="s">
        <v>25</v>
      </c>
      <c r="T920" t="s">
        <v>26</v>
      </c>
      <c r="U920">
        <v>30</v>
      </c>
    </row>
    <row r="921" spans="1:21">
      <c r="A921" t="s">
        <v>4230</v>
      </c>
      <c r="B921" t="s">
        <v>21</v>
      </c>
      <c r="C921" t="s">
        <v>1731</v>
      </c>
      <c r="D921" t="s">
        <v>2363</v>
      </c>
      <c r="E921" t="s">
        <v>375</v>
      </c>
      <c r="F921" t="s">
        <v>4231</v>
      </c>
      <c r="G921" t="s">
        <v>4232</v>
      </c>
      <c r="H921" t="s">
        <v>3647</v>
      </c>
      <c r="I921" t="s">
        <v>1636</v>
      </c>
      <c r="J921" t="s">
        <v>24</v>
      </c>
      <c r="K921" t="s">
        <v>3463</v>
      </c>
      <c r="L921" t="s">
        <v>21</v>
      </c>
      <c r="M921">
        <v>910467578</v>
      </c>
      <c r="N921" t="s">
        <v>124</v>
      </c>
      <c r="O921">
        <v>2.97</v>
      </c>
      <c r="P921">
        <v>2012</v>
      </c>
      <c r="Q921">
        <v>1</v>
      </c>
      <c r="R921" t="s">
        <v>25</v>
      </c>
      <c r="S921" t="s">
        <v>25</v>
      </c>
      <c r="T921" t="s">
        <v>26</v>
      </c>
      <c r="U921">
        <v>53</v>
      </c>
    </row>
    <row r="922" spans="1:21">
      <c r="A922" t="s">
        <v>4233</v>
      </c>
      <c r="B922" t="s">
        <v>21</v>
      </c>
      <c r="C922" t="s">
        <v>366</v>
      </c>
      <c r="D922" t="s">
        <v>159</v>
      </c>
      <c r="E922" t="s">
        <v>119</v>
      </c>
      <c r="F922" t="s">
        <v>4234</v>
      </c>
      <c r="G922" t="s">
        <v>4235</v>
      </c>
      <c r="H922" t="s">
        <v>3647</v>
      </c>
      <c r="I922" t="s">
        <v>1636</v>
      </c>
      <c r="J922" t="s">
        <v>24</v>
      </c>
      <c r="K922" t="s">
        <v>3463</v>
      </c>
      <c r="L922" t="s">
        <v>21</v>
      </c>
      <c r="M922">
        <v>910467578</v>
      </c>
      <c r="N922" t="s">
        <v>124</v>
      </c>
      <c r="O922">
        <v>3.12</v>
      </c>
      <c r="P922">
        <v>2012</v>
      </c>
      <c r="Q922">
        <v>1</v>
      </c>
      <c r="R922" t="s">
        <v>25</v>
      </c>
      <c r="S922" t="s">
        <v>25</v>
      </c>
      <c r="T922" t="s">
        <v>26</v>
      </c>
      <c r="U922">
        <v>69</v>
      </c>
    </row>
    <row r="923" spans="1:21">
      <c r="A923" t="s">
        <v>4236</v>
      </c>
      <c r="B923" t="s">
        <v>21</v>
      </c>
      <c r="C923" t="s">
        <v>4237</v>
      </c>
      <c r="D923" t="s">
        <v>4238</v>
      </c>
      <c r="E923" t="s">
        <v>4239</v>
      </c>
      <c r="F923" t="s">
        <v>4240</v>
      </c>
      <c r="G923" t="s">
        <v>4241</v>
      </c>
      <c r="H923" t="s">
        <v>3647</v>
      </c>
      <c r="I923" t="s">
        <v>1636</v>
      </c>
      <c r="J923" t="s">
        <v>24</v>
      </c>
      <c r="K923" t="s">
        <v>3463</v>
      </c>
      <c r="L923" t="s">
        <v>21</v>
      </c>
      <c r="M923">
        <v>902480387</v>
      </c>
      <c r="N923" t="s">
        <v>124</v>
      </c>
      <c r="O923">
        <v>3.01</v>
      </c>
      <c r="P923">
        <v>2012</v>
      </c>
      <c r="Q923">
        <v>1</v>
      </c>
      <c r="R923" t="s">
        <v>25</v>
      </c>
      <c r="S923" t="s">
        <v>25</v>
      </c>
      <c r="T923" t="s">
        <v>26</v>
      </c>
      <c r="U923">
        <v>57</v>
      </c>
    </row>
    <row r="924" spans="1:21">
      <c r="A924" t="s">
        <v>4242</v>
      </c>
      <c r="B924" t="s">
        <v>21</v>
      </c>
      <c r="C924" t="s">
        <v>4243</v>
      </c>
      <c r="D924" t="s">
        <v>4244</v>
      </c>
      <c r="E924" t="s">
        <v>382</v>
      </c>
      <c r="F924" t="s">
        <v>4245</v>
      </c>
      <c r="G924" t="s">
        <v>4246</v>
      </c>
      <c r="H924" t="s">
        <v>3647</v>
      </c>
      <c r="I924" t="s">
        <v>1636</v>
      </c>
      <c r="J924" t="s">
        <v>33</v>
      </c>
      <c r="K924" t="s">
        <v>3463</v>
      </c>
      <c r="L924" t="s">
        <v>21</v>
      </c>
      <c r="M924">
        <v>910467578</v>
      </c>
      <c r="N924" t="s">
        <v>124</v>
      </c>
      <c r="O924">
        <v>3.15</v>
      </c>
      <c r="P924">
        <v>2012</v>
      </c>
      <c r="Q924">
        <v>1</v>
      </c>
      <c r="R924" t="s">
        <v>25</v>
      </c>
      <c r="S924" t="s">
        <v>25</v>
      </c>
      <c r="T924" t="s">
        <v>26</v>
      </c>
      <c r="U924">
        <v>40</v>
      </c>
    </row>
    <row r="925" spans="1:21">
      <c r="A925" t="s">
        <v>4247</v>
      </c>
      <c r="B925" t="s">
        <v>21</v>
      </c>
      <c r="C925" t="s">
        <v>4243</v>
      </c>
      <c r="D925" t="s">
        <v>275</v>
      </c>
      <c r="E925" t="s">
        <v>4248</v>
      </c>
      <c r="F925" t="s">
        <v>4249</v>
      </c>
      <c r="G925" t="s">
        <v>4250</v>
      </c>
      <c r="H925" t="s">
        <v>3647</v>
      </c>
      <c r="I925" t="s">
        <v>1636</v>
      </c>
      <c r="J925" t="s">
        <v>24</v>
      </c>
      <c r="K925" t="s">
        <v>3463</v>
      </c>
      <c r="L925" t="s">
        <v>21</v>
      </c>
      <c r="M925">
        <v>933120082</v>
      </c>
      <c r="N925" t="s">
        <v>124</v>
      </c>
      <c r="O925">
        <v>3.06</v>
      </c>
      <c r="P925">
        <v>2012</v>
      </c>
      <c r="Q925">
        <v>1</v>
      </c>
      <c r="R925" t="s">
        <v>25</v>
      </c>
      <c r="S925" t="s">
        <v>25</v>
      </c>
      <c r="T925" t="s">
        <v>26</v>
      </c>
      <c r="U925">
        <v>36</v>
      </c>
    </row>
    <row r="926" spans="1:21">
      <c r="A926" t="s">
        <v>4251</v>
      </c>
      <c r="B926" t="s">
        <v>21</v>
      </c>
      <c r="C926" t="s">
        <v>741</v>
      </c>
      <c r="D926" t="s">
        <v>22</v>
      </c>
      <c r="E926" t="s">
        <v>4252</v>
      </c>
      <c r="F926" t="s">
        <v>4253</v>
      </c>
      <c r="G926" t="s">
        <v>4254</v>
      </c>
      <c r="H926" t="s">
        <v>3647</v>
      </c>
      <c r="I926" t="s">
        <v>1636</v>
      </c>
      <c r="J926" t="s">
        <v>24</v>
      </c>
      <c r="K926" t="s">
        <v>3463</v>
      </c>
      <c r="L926" t="s">
        <v>21</v>
      </c>
      <c r="M926">
        <v>910819775</v>
      </c>
      <c r="N926" t="s">
        <v>124</v>
      </c>
      <c r="O926">
        <v>2.5</v>
      </c>
      <c r="P926">
        <v>2012</v>
      </c>
      <c r="Q926">
        <v>1</v>
      </c>
      <c r="R926" t="s">
        <v>25</v>
      </c>
      <c r="S926" t="s">
        <v>25</v>
      </c>
      <c r="T926" t="s">
        <v>26</v>
      </c>
      <c r="U926">
        <v>26</v>
      </c>
    </row>
    <row r="927" spans="1:21">
      <c r="A927" t="s">
        <v>4255</v>
      </c>
      <c r="B927" t="s">
        <v>21</v>
      </c>
      <c r="C927" t="s">
        <v>4256</v>
      </c>
      <c r="D927" t="s">
        <v>4257</v>
      </c>
      <c r="E927" t="s">
        <v>4258</v>
      </c>
      <c r="F927" t="s">
        <v>4259</v>
      </c>
      <c r="G927" t="s">
        <v>4260</v>
      </c>
      <c r="H927" t="s">
        <v>3647</v>
      </c>
      <c r="I927" t="s">
        <v>1636</v>
      </c>
      <c r="J927" t="s">
        <v>33</v>
      </c>
      <c r="K927" t="s">
        <v>3463</v>
      </c>
      <c r="L927" t="s">
        <v>21</v>
      </c>
      <c r="M927">
        <v>910044824</v>
      </c>
      <c r="N927" t="s">
        <v>124</v>
      </c>
      <c r="O927">
        <v>2.76</v>
      </c>
      <c r="P927">
        <v>2012</v>
      </c>
      <c r="Q927">
        <v>1</v>
      </c>
      <c r="R927" t="s">
        <v>25</v>
      </c>
      <c r="S927" t="s">
        <v>25</v>
      </c>
      <c r="T927" t="s">
        <v>26</v>
      </c>
      <c r="U927">
        <v>33</v>
      </c>
    </row>
    <row r="928" spans="1:21">
      <c r="A928" t="s">
        <v>4261</v>
      </c>
      <c r="B928" t="s">
        <v>21</v>
      </c>
      <c r="C928" t="s">
        <v>4262</v>
      </c>
      <c r="D928" t="s">
        <v>160</v>
      </c>
      <c r="E928" t="s">
        <v>4263</v>
      </c>
      <c r="F928" t="s">
        <v>4264</v>
      </c>
      <c r="G928" t="s">
        <v>4265</v>
      </c>
      <c r="H928" t="s">
        <v>3647</v>
      </c>
      <c r="I928" t="s">
        <v>1636</v>
      </c>
      <c r="J928" t="s">
        <v>24</v>
      </c>
      <c r="K928" t="s">
        <v>3463</v>
      </c>
      <c r="L928" t="s">
        <v>21</v>
      </c>
      <c r="M928">
        <v>910467578</v>
      </c>
      <c r="N928" t="s">
        <v>124</v>
      </c>
      <c r="O928">
        <v>3.06</v>
      </c>
      <c r="P928">
        <v>2012</v>
      </c>
      <c r="Q928">
        <v>1</v>
      </c>
      <c r="R928" t="s">
        <v>25</v>
      </c>
      <c r="S928" t="s">
        <v>25</v>
      </c>
      <c r="T928" t="s">
        <v>26</v>
      </c>
      <c r="U928">
        <v>49</v>
      </c>
    </row>
    <row r="929" spans="1:21">
      <c r="A929" t="s">
        <v>4266</v>
      </c>
      <c r="B929" t="s">
        <v>21</v>
      </c>
      <c r="C929" t="s">
        <v>96</v>
      </c>
      <c r="D929" t="s">
        <v>134</v>
      </c>
      <c r="E929" t="s">
        <v>4267</v>
      </c>
      <c r="F929" t="s">
        <v>4268</v>
      </c>
      <c r="G929" t="s">
        <v>4269</v>
      </c>
      <c r="H929" t="s">
        <v>3647</v>
      </c>
      <c r="I929" t="s">
        <v>1636</v>
      </c>
      <c r="J929" t="s">
        <v>24</v>
      </c>
      <c r="K929" t="s">
        <v>3463</v>
      </c>
      <c r="L929" t="s">
        <v>21</v>
      </c>
      <c r="M929">
        <v>912199123</v>
      </c>
      <c r="N929" t="s">
        <v>124</v>
      </c>
      <c r="O929">
        <v>2.78</v>
      </c>
      <c r="P929">
        <v>2012</v>
      </c>
      <c r="Q929">
        <v>1</v>
      </c>
      <c r="R929" t="s">
        <v>25</v>
      </c>
      <c r="S929" t="s">
        <v>25</v>
      </c>
      <c r="T929" t="s">
        <v>26</v>
      </c>
      <c r="U929">
        <v>49</v>
      </c>
    </row>
    <row r="930" spans="1:21">
      <c r="A930" t="s">
        <v>4270</v>
      </c>
      <c r="B930" t="s">
        <v>21</v>
      </c>
      <c r="C930" t="s">
        <v>1194</v>
      </c>
      <c r="D930" t="s">
        <v>93</v>
      </c>
      <c r="E930" t="s">
        <v>4271</v>
      </c>
      <c r="F930" t="s">
        <v>4272</v>
      </c>
      <c r="G930" t="s">
        <v>4273</v>
      </c>
      <c r="H930" t="s">
        <v>3647</v>
      </c>
      <c r="I930" t="s">
        <v>1636</v>
      </c>
      <c r="J930" t="s">
        <v>24</v>
      </c>
      <c r="K930" t="s">
        <v>3463</v>
      </c>
      <c r="L930" t="s">
        <v>21</v>
      </c>
      <c r="M930">
        <v>910467578</v>
      </c>
      <c r="N930" t="s">
        <v>124</v>
      </c>
      <c r="O930">
        <v>3.09</v>
      </c>
      <c r="P930">
        <v>2012</v>
      </c>
      <c r="Q930">
        <v>1</v>
      </c>
      <c r="R930" t="s">
        <v>25</v>
      </c>
      <c r="S930" t="s">
        <v>25</v>
      </c>
      <c r="T930" t="s">
        <v>26</v>
      </c>
      <c r="U930">
        <v>58</v>
      </c>
    </row>
    <row r="931" spans="1:21">
      <c r="A931" t="s">
        <v>4274</v>
      </c>
      <c r="B931" t="s">
        <v>21</v>
      </c>
      <c r="C931" t="s">
        <v>1194</v>
      </c>
      <c r="D931" t="s">
        <v>38</v>
      </c>
      <c r="E931" t="s">
        <v>1049</v>
      </c>
      <c r="F931" t="s">
        <v>4275</v>
      </c>
      <c r="G931" t="s">
        <v>4276</v>
      </c>
      <c r="H931" t="s">
        <v>3647</v>
      </c>
      <c r="I931" t="s">
        <v>1636</v>
      </c>
      <c r="J931" t="s">
        <v>24</v>
      </c>
      <c r="K931" t="s">
        <v>3463</v>
      </c>
      <c r="L931" t="s">
        <v>21</v>
      </c>
      <c r="M931">
        <v>910467578</v>
      </c>
      <c r="N931" t="s">
        <v>124</v>
      </c>
      <c r="O931">
        <v>3.15</v>
      </c>
      <c r="P931">
        <v>2012</v>
      </c>
      <c r="Q931">
        <v>1</v>
      </c>
      <c r="R931" t="s">
        <v>25</v>
      </c>
      <c r="S931" t="s">
        <v>25</v>
      </c>
      <c r="T931" t="s">
        <v>26</v>
      </c>
    </row>
    <row r="932" spans="1:21">
      <c r="A932" t="s">
        <v>4277</v>
      </c>
      <c r="B932" t="s">
        <v>21</v>
      </c>
      <c r="C932" t="s">
        <v>1194</v>
      </c>
      <c r="D932" t="s">
        <v>88</v>
      </c>
      <c r="E932" t="s">
        <v>4278</v>
      </c>
      <c r="F932" t="s">
        <v>4279</v>
      </c>
      <c r="G932" t="s">
        <v>4280</v>
      </c>
      <c r="H932" t="s">
        <v>3647</v>
      </c>
      <c r="I932" t="s">
        <v>1636</v>
      </c>
      <c r="J932" t="s">
        <v>24</v>
      </c>
      <c r="K932" t="s">
        <v>3463</v>
      </c>
      <c r="L932" t="s">
        <v>21</v>
      </c>
      <c r="M932">
        <v>910467578</v>
      </c>
      <c r="N932" t="s">
        <v>124</v>
      </c>
      <c r="O932">
        <v>3.21</v>
      </c>
      <c r="P932">
        <v>2012</v>
      </c>
      <c r="Q932">
        <v>1</v>
      </c>
      <c r="R932" t="s">
        <v>25</v>
      </c>
      <c r="S932" t="s">
        <v>25</v>
      </c>
      <c r="T932" t="s">
        <v>26</v>
      </c>
    </row>
    <row r="933" spans="1:21">
      <c r="A933" t="s">
        <v>4281</v>
      </c>
      <c r="B933" t="s">
        <v>21</v>
      </c>
      <c r="C933" t="s">
        <v>856</v>
      </c>
      <c r="D933" t="s">
        <v>167</v>
      </c>
      <c r="E933" t="s">
        <v>70</v>
      </c>
      <c r="F933" t="s">
        <v>4282</v>
      </c>
      <c r="G933" t="s">
        <v>4283</v>
      </c>
      <c r="H933" t="s">
        <v>3647</v>
      </c>
      <c r="I933" t="s">
        <v>1636</v>
      </c>
      <c r="J933" t="s">
        <v>24</v>
      </c>
      <c r="K933" t="s">
        <v>3463</v>
      </c>
      <c r="L933" t="s">
        <v>21</v>
      </c>
      <c r="M933">
        <v>910467578</v>
      </c>
      <c r="N933" t="s">
        <v>124</v>
      </c>
      <c r="O933">
        <v>3.14</v>
      </c>
      <c r="P933">
        <v>2012</v>
      </c>
      <c r="Q933">
        <v>1</v>
      </c>
      <c r="R933" t="s">
        <v>25</v>
      </c>
      <c r="S933" t="s">
        <v>25</v>
      </c>
      <c r="T933" t="s">
        <v>26</v>
      </c>
      <c r="U933">
        <v>72</v>
      </c>
    </row>
    <row r="934" spans="1:21">
      <c r="A934" t="s">
        <v>4284</v>
      </c>
      <c r="B934" t="s">
        <v>21</v>
      </c>
      <c r="C934" t="s">
        <v>158</v>
      </c>
      <c r="D934" t="s">
        <v>3600</v>
      </c>
      <c r="E934" t="s">
        <v>836</v>
      </c>
      <c r="F934" t="s">
        <v>4285</v>
      </c>
      <c r="G934" t="s">
        <v>4286</v>
      </c>
      <c r="H934" t="s">
        <v>3647</v>
      </c>
      <c r="I934" t="s">
        <v>1636</v>
      </c>
      <c r="J934" t="s">
        <v>33</v>
      </c>
      <c r="K934" t="s">
        <v>3463</v>
      </c>
      <c r="L934" t="s">
        <v>21</v>
      </c>
      <c r="M934">
        <v>934702347</v>
      </c>
      <c r="N934" t="s">
        <v>124</v>
      </c>
      <c r="O934">
        <v>2.9</v>
      </c>
      <c r="P934">
        <v>2012</v>
      </c>
      <c r="Q934">
        <v>1</v>
      </c>
      <c r="R934" t="s">
        <v>25</v>
      </c>
      <c r="S934" t="s">
        <v>25</v>
      </c>
      <c r="T934" t="s">
        <v>26</v>
      </c>
      <c r="U934">
        <v>31</v>
      </c>
    </row>
    <row r="935" spans="1:21">
      <c r="A935" t="s">
        <v>4287</v>
      </c>
      <c r="B935" t="s">
        <v>21</v>
      </c>
      <c r="C935" t="s">
        <v>4288</v>
      </c>
      <c r="D935" t="s">
        <v>3931</v>
      </c>
      <c r="E935" t="s">
        <v>4289</v>
      </c>
      <c r="F935" t="s">
        <v>4290</v>
      </c>
      <c r="G935" t="s">
        <v>4291</v>
      </c>
      <c r="H935" t="s">
        <v>3647</v>
      </c>
      <c r="I935" t="s">
        <v>1636</v>
      </c>
      <c r="J935" t="s">
        <v>24</v>
      </c>
      <c r="K935" t="s">
        <v>3463</v>
      </c>
      <c r="L935" t="s">
        <v>21</v>
      </c>
      <c r="M935">
        <v>910467578</v>
      </c>
      <c r="N935" t="s">
        <v>124</v>
      </c>
      <c r="O935">
        <v>3.23</v>
      </c>
      <c r="P935">
        <v>2012</v>
      </c>
      <c r="Q935">
        <v>1</v>
      </c>
      <c r="R935" t="s">
        <v>25</v>
      </c>
      <c r="S935" t="s">
        <v>25</v>
      </c>
      <c r="T935" t="s">
        <v>26</v>
      </c>
      <c r="U935">
        <v>46</v>
      </c>
    </row>
    <row r="936" spans="1:21">
      <c r="A936" t="s">
        <v>4292</v>
      </c>
      <c r="B936" t="s">
        <v>21</v>
      </c>
      <c r="C936" t="s">
        <v>4293</v>
      </c>
      <c r="D936" t="s">
        <v>4294</v>
      </c>
      <c r="E936" t="s">
        <v>318</v>
      </c>
      <c r="F936" t="s">
        <v>4295</v>
      </c>
      <c r="G936" t="s">
        <v>4296</v>
      </c>
      <c r="H936" t="s">
        <v>3647</v>
      </c>
      <c r="I936" t="s">
        <v>1636</v>
      </c>
      <c r="J936" t="s">
        <v>33</v>
      </c>
      <c r="K936" t="s">
        <v>3463</v>
      </c>
      <c r="L936" t="s">
        <v>21</v>
      </c>
      <c r="M936">
        <v>910467578</v>
      </c>
      <c r="N936" t="s">
        <v>124</v>
      </c>
      <c r="O936">
        <v>2.89</v>
      </c>
      <c r="P936">
        <v>2012</v>
      </c>
      <c r="Q936">
        <v>1</v>
      </c>
      <c r="R936" t="s">
        <v>25</v>
      </c>
      <c r="S936" t="s">
        <v>25</v>
      </c>
      <c r="T936" t="s">
        <v>26</v>
      </c>
      <c r="U936">
        <v>23</v>
      </c>
    </row>
    <row r="937" spans="1:21">
      <c r="A937" t="s">
        <v>4297</v>
      </c>
      <c r="B937" t="s">
        <v>21</v>
      </c>
      <c r="C937" t="s">
        <v>98</v>
      </c>
      <c r="D937" t="s">
        <v>4298</v>
      </c>
      <c r="E937" t="s">
        <v>382</v>
      </c>
      <c r="F937" t="s">
        <v>4299</v>
      </c>
      <c r="G937" t="s">
        <v>4300</v>
      </c>
      <c r="H937" t="s">
        <v>3647</v>
      </c>
      <c r="I937" t="s">
        <v>1636</v>
      </c>
      <c r="J937" t="s">
        <v>33</v>
      </c>
      <c r="K937" t="s">
        <v>3463</v>
      </c>
      <c r="L937" t="s">
        <v>21</v>
      </c>
      <c r="M937">
        <v>910467578</v>
      </c>
      <c r="N937" t="s">
        <v>124</v>
      </c>
      <c r="O937">
        <v>2.79</v>
      </c>
      <c r="P937">
        <v>2012</v>
      </c>
      <c r="Q937">
        <v>1</v>
      </c>
      <c r="R937" t="s">
        <v>25</v>
      </c>
      <c r="S937" t="s">
        <v>25</v>
      </c>
      <c r="T937" t="s">
        <v>26</v>
      </c>
      <c r="U937">
        <v>40</v>
      </c>
    </row>
    <row r="938" spans="1:21">
      <c r="A938" t="s">
        <v>4301</v>
      </c>
      <c r="B938" t="s">
        <v>21</v>
      </c>
      <c r="C938" t="s">
        <v>4302</v>
      </c>
      <c r="D938" t="s">
        <v>4303</v>
      </c>
      <c r="E938" t="s">
        <v>4304</v>
      </c>
      <c r="F938" t="s">
        <v>4305</v>
      </c>
      <c r="G938" t="s">
        <v>4306</v>
      </c>
      <c r="H938" t="s">
        <v>3647</v>
      </c>
      <c r="I938" t="s">
        <v>1636</v>
      </c>
      <c r="J938" t="s">
        <v>24</v>
      </c>
      <c r="K938" t="s">
        <v>3463</v>
      </c>
      <c r="L938" t="s">
        <v>21</v>
      </c>
      <c r="M938">
        <v>921385114</v>
      </c>
      <c r="N938" t="s">
        <v>124</v>
      </c>
      <c r="O938">
        <v>2.71</v>
      </c>
      <c r="P938">
        <v>2012</v>
      </c>
      <c r="Q938">
        <v>1</v>
      </c>
      <c r="R938" t="s">
        <v>25</v>
      </c>
      <c r="S938" t="s">
        <v>25</v>
      </c>
      <c r="T938" t="s">
        <v>26</v>
      </c>
      <c r="U938">
        <v>44</v>
      </c>
    </row>
    <row r="939" spans="1:21">
      <c r="A939" t="s">
        <v>4307</v>
      </c>
      <c r="B939" t="s">
        <v>21</v>
      </c>
      <c r="C939" t="s">
        <v>312</v>
      </c>
      <c r="D939" t="s">
        <v>22</v>
      </c>
      <c r="E939" t="s">
        <v>1024</v>
      </c>
      <c r="F939" t="s">
        <v>4308</v>
      </c>
      <c r="G939" t="s">
        <v>4309</v>
      </c>
      <c r="H939" t="s">
        <v>3647</v>
      </c>
      <c r="I939" t="s">
        <v>1636</v>
      </c>
      <c r="J939" t="s">
        <v>33</v>
      </c>
      <c r="K939" t="s">
        <v>3463</v>
      </c>
      <c r="L939" t="s">
        <v>21</v>
      </c>
      <c r="M939">
        <v>910467578</v>
      </c>
      <c r="N939" t="s">
        <v>124</v>
      </c>
      <c r="O939">
        <v>2.86</v>
      </c>
      <c r="P939">
        <v>2012</v>
      </c>
      <c r="Q939">
        <v>1</v>
      </c>
      <c r="R939" t="s">
        <v>25</v>
      </c>
      <c r="S939" t="s">
        <v>25</v>
      </c>
      <c r="T939" t="s">
        <v>26</v>
      </c>
      <c r="U939">
        <v>52</v>
      </c>
    </row>
    <row r="940" spans="1:21">
      <c r="A940" t="s">
        <v>4310</v>
      </c>
      <c r="B940" t="s">
        <v>21</v>
      </c>
      <c r="C940" t="s">
        <v>4311</v>
      </c>
      <c r="D940" t="s">
        <v>59</v>
      </c>
      <c r="E940" t="s">
        <v>4312</v>
      </c>
      <c r="F940" t="s">
        <v>4313</v>
      </c>
      <c r="G940" t="s">
        <v>4314</v>
      </c>
      <c r="H940" t="s">
        <v>3647</v>
      </c>
      <c r="I940" t="s">
        <v>1636</v>
      </c>
      <c r="J940" t="s">
        <v>24</v>
      </c>
      <c r="K940" t="s">
        <v>3463</v>
      </c>
      <c r="L940" t="s">
        <v>21</v>
      </c>
      <c r="M940">
        <v>910467578</v>
      </c>
      <c r="N940" t="s">
        <v>124</v>
      </c>
      <c r="O940">
        <v>3</v>
      </c>
      <c r="P940">
        <v>2012</v>
      </c>
      <c r="Q940">
        <v>1</v>
      </c>
      <c r="R940" t="s">
        <v>25</v>
      </c>
      <c r="S940" t="s">
        <v>25</v>
      </c>
      <c r="T940" t="s">
        <v>26</v>
      </c>
      <c r="U940">
        <v>57</v>
      </c>
    </row>
    <row r="941" spans="1:21">
      <c r="A941" t="s">
        <v>4315</v>
      </c>
      <c r="B941" t="s">
        <v>21</v>
      </c>
      <c r="C941" t="s">
        <v>4316</v>
      </c>
      <c r="D941" t="s">
        <v>73</v>
      </c>
      <c r="E941" t="s">
        <v>3592</v>
      </c>
      <c r="F941" t="s">
        <v>4317</v>
      </c>
      <c r="G941" t="s">
        <v>4318</v>
      </c>
      <c r="H941" t="s">
        <v>3647</v>
      </c>
      <c r="I941" t="s">
        <v>1636</v>
      </c>
      <c r="J941" t="s">
        <v>24</v>
      </c>
      <c r="K941" t="s">
        <v>3463</v>
      </c>
      <c r="L941" t="s">
        <v>21</v>
      </c>
      <c r="M941">
        <v>910467578</v>
      </c>
      <c r="N941" t="s">
        <v>124</v>
      </c>
      <c r="O941">
        <v>2.57</v>
      </c>
      <c r="P941">
        <v>2012</v>
      </c>
      <c r="Q941">
        <v>1</v>
      </c>
      <c r="R941" t="s">
        <v>25</v>
      </c>
      <c r="S941" t="s">
        <v>25</v>
      </c>
      <c r="T941" t="s">
        <v>26</v>
      </c>
      <c r="U941">
        <v>32</v>
      </c>
    </row>
    <row r="942" spans="1:21">
      <c r="A942" t="s">
        <v>4319</v>
      </c>
      <c r="B942" t="s">
        <v>21</v>
      </c>
      <c r="C942" t="s">
        <v>300</v>
      </c>
      <c r="D942" t="s">
        <v>4320</v>
      </c>
      <c r="E942" t="s">
        <v>4321</v>
      </c>
      <c r="F942" t="s">
        <v>4322</v>
      </c>
      <c r="G942" t="s">
        <v>4323</v>
      </c>
      <c r="H942" t="s">
        <v>3647</v>
      </c>
      <c r="I942" t="s">
        <v>1636</v>
      </c>
      <c r="J942" t="s">
        <v>24</v>
      </c>
      <c r="K942" t="s">
        <v>3463</v>
      </c>
      <c r="L942" t="s">
        <v>21</v>
      </c>
      <c r="M942">
        <v>969065017</v>
      </c>
      <c r="N942" t="s">
        <v>124</v>
      </c>
      <c r="O942">
        <v>2.95</v>
      </c>
      <c r="P942">
        <v>2012</v>
      </c>
      <c r="Q942">
        <v>1</v>
      </c>
      <c r="R942" t="s">
        <v>25</v>
      </c>
      <c r="S942" t="s">
        <v>25</v>
      </c>
      <c r="T942" t="s">
        <v>26</v>
      </c>
      <c r="U942">
        <v>60</v>
      </c>
    </row>
    <row r="943" spans="1:21">
      <c r="A943" t="s">
        <v>4324</v>
      </c>
      <c r="B943" t="s">
        <v>21</v>
      </c>
      <c r="C943" t="s">
        <v>4325</v>
      </c>
      <c r="D943" t="s">
        <v>4326</v>
      </c>
      <c r="E943" t="s">
        <v>4327</v>
      </c>
      <c r="F943" t="s">
        <v>4328</v>
      </c>
      <c r="G943" t="s">
        <v>4329</v>
      </c>
      <c r="H943" t="s">
        <v>3647</v>
      </c>
      <c r="I943" t="s">
        <v>1636</v>
      </c>
      <c r="J943" t="s">
        <v>33</v>
      </c>
      <c r="K943" t="s">
        <v>3463</v>
      </c>
      <c r="L943" t="s">
        <v>21</v>
      </c>
      <c r="M943">
        <v>913649060</v>
      </c>
      <c r="N943" t="s">
        <v>124</v>
      </c>
      <c r="O943">
        <v>2.64</v>
      </c>
      <c r="P943">
        <v>2012</v>
      </c>
      <c r="Q943">
        <v>1</v>
      </c>
      <c r="R943" t="s">
        <v>25</v>
      </c>
      <c r="S943" t="s">
        <v>25</v>
      </c>
      <c r="T943" t="s">
        <v>26</v>
      </c>
      <c r="U943">
        <v>36</v>
      </c>
    </row>
    <row r="944" spans="1:21">
      <c r="A944" t="s">
        <v>4330</v>
      </c>
      <c r="B944" t="s">
        <v>21</v>
      </c>
      <c r="C944" t="s">
        <v>1317</v>
      </c>
      <c r="D944" t="s">
        <v>241</v>
      </c>
      <c r="E944" t="s">
        <v>4331</v>
      </c>
      <c r="F944" t="s">
        <v>4332</v>
      </c>
      <c r="G944" t="s">
        <v>4333</v>
      </c>
      <c r="H944" t="s">
        <v>3647</v>
      </c>
      <c r="I944" t="s">
        <v>1636</v>
      </c>
      <c r="J944" t="s">
        <v>33</v>
      </c>
      <c r="K944" t="s">
        <v>3463</v>
      </c>
      <c r="L944" t="s">
        <v>21</v>
      </c>
      <c r="M944">
        <v>910836610</v>
      </c>
      <c r="N944" t="s">
        <v>124</v>
      </c>
      <c r="O944">
        <v>2.82</v>
      </c>
      <c r="P944">
        <v>2012</v>
      </c>
      <c r="Q944">
        <v>1</v>
      </c>
      <c r="R944" t="s">
        <v>25</v>
      </c>
      <c r="S944" t="s">
        <v>25</v>
      </c>
      <c r="T944" t="s">
        <v>26</v>
      </c>
    </row>
    <row r="945" spans="1:21">
      <c r="A945" t="s">
        <v>4334</v>
      </c>
      <c r="B945" t="s">
        <v>21</v>
      </c>
      <c r="C945" t="s">
        <v>4335</v>
      </c>
      <c r="D945" t="s">
        <v>4336</v>
      </c>
      <c r="E945" t="s">
        <v>255</v>
      </c>
      <c r="F945" t="s">
        <v>4337</v>
      </c>
      <c r="G945" t="s">
        <v>4338</v>
      </c>
      <c r="H945" t="s">
        <v>3647</v>
      </c>
      <c r="I945" t="s">
        <v>1636</v>
      </c>
      <c r="J945" t="s">
        <v>24</v>
      </c>
      <c r="K945" t="s">
        <v>3463</v>
      </c>
      <c r="L945" t="s">
        <v>21</v>
      </c>
      <c r="M945">
        <v>910467578</v>
      </c>
      <c r="N945" t="s">
        <v>124</v>
      </c>
      <c r="O945">
        <v>3.15</v>
      </c>
      <c r="P945">
        <v>2012</v>
      </c>
      <c r="Q945">
        <v>1</v>
      </c>
      <c r="R945" t="s">
        <v>25</v>
      </c>
      <c r="S945" t="s">
        <v>25</v>
      </c>
      <c r="T945" t="s">
        <v>26</v>
      </c>
      <c r="U945">
        <v>38</v>
      </c>
    </row>
    <row r="946" spans="1:21">
      <c r="A946" t="s">
        <v>4339</v>
      </c>
      <c r="B946" t="s">
        <v>21</v>
      </c>
      <c r="C946" t="s">
        <v>100</v>
      </c>
      <c r="D946" t="s">
        <v>176</v>
      </c>
      <c r="E946" t="s">
        <v>250</v>
      </c>
      <c r="F946" t="s">
        <v>4340</v>
      </c>
      <c r="G946" t="s">
        <v>4341</v>
      </c>
      <c r="H946" t="s">
        <v>3647</v>
      </c>
      <c r="I946" t="s">
        <v>1636</v>
      </c>
      <c r="J946" t="s">
        <v>24</v>
      </c>
      <c r="K946" t="s">
        <v>3463</v>
      </c>
      <c r="L946" t="s">
        <v>21</v>
      </c>
      <c r="M946">
        <v>910467578</v>
      </c>
      <c r="N946" t="s">
        <v>124</v>
      </c>
      <c r="O946">
        <v>3.13</v>
      </c>
      <c r="P946">
        <v>2012</v>
      </c>
      <c r="Q946">
        <v>1</v>
      </c>
      <c r="R946" t="s">
        <v>25</v>
      </c>
      <c r="S946" t="s">
        <v>25</v>
      </c>
      <c r="T946" t="s">
        <v>26</v>
      </c>
      <c r="U946">
        <v>39</v>
      </c>
    </row>
    <row r="947" spans="1:21">
      <c r="A947" t="s">
        <v>4342</v>
      </c>
      <c r="B947" t="s">
        <v>21</v>
      </c>
      <c r="C947" t="s">
        <v>368</v>
      </c>
      <c r="D947" t="s">
        <v>167</v>
      </c>
      <c r="E947" t="s">
        <v>4343</v>
      </c>
      <c r="F947" t="s">
        <v>4344</v>
      </c>
      <c r="G947" t="s">
        <v>4345</v>
      </c>
      <c r="H947" t="s">
        <v>3647</v>
      </c>
      <c r="I947" t="s">
        <v>1636</v>
      </c>
      <c r="J947" t="s">
        <v>24</v>
      </c>
      <c r="K947" t="s">
        <v>3463</v>
      </c>
      <c r="L947" t="s">
        <v>21</v>
      </c>
      <c r="M947">
        <v>910467578</v>
      </c>
      <c r="N947" t="s">
        <v>124</v>
      </c>
      <c r="O947">
        <v>2.88</v>
      </c>
      <c r="P947">
        <v>2012</v>
      </c>
      <c r="Q947">
        <v>1</v>
      </c>
      <c r="R947" t="s">
        <v>25</v>
      </c>
      <c r="S947" t="s">
        <v>25</v>
      </c>
      <c r="T947" t="s">
        <v>26</v>
      </c>
      <c r="U947">
        <v>54</v>
      </c>
    </row>
    <row r="948" spans="1:21">
      <c r="A948" t="s">
        <v>4346</v>
      </c>
      <c r="B948" t="s">
        <v>21</v>
      </c>
      <c r="C948" t="s">
        <v>4347</v>
      </c>
      <c r="D948" t="s">
        <v>1542</v>
      </c>
      <c r="E948" t="s">
        <v>4348</v>
      </c>
      <c r="F948" t="s">
        <v>4349</v>
      </c>
      <c r="G948" t="s">
        <v>4350</v>
      </c>
      <c r="H948" t="s">
        <v>3647</v>
      </c>
      <c r="I948" t="s">
        <v>1636</v>
      </c>
      <c r="J948" t="s">
        <v>33</v>
      </c>
      <c r="K948" t="s">
        <v>3463</v>
      </c>
      <c r="L948" t="s">
        <v>21</v>
      </c>
      <c r="M948">
        <v>923161013</v>
      </c>
      <c r="N948" t="s">
        <v>124</v>
      </c>
      <c r="O948">
        <v>2.76</v>
      </c>
      <c r="P948">
        <v>2012</v>
      </c>
      <c r="Q948">
        <v>1</v>
      </c>
      <c r="R948" t="s">
        <v>25</v>
      </c>
      <c r="S948" t="s">
        <v>25</v>
      </c>
      <c r="T948" t="s">
        <v>26</v>
      </c>
      <c r="U948">
        <v>24</v>
      </c>
    </row>
    <row r="949" spans="1:21">
      <c r="A949" t="s">
        <v>4351</v>
      </c>
      <c r="B949" t="s">
        <v>21</v>
      </c>
      <c r="C949" t="s">
        <v>4352</v>
      </c>
      <c r="D949" t="s">
        <v>3284</v>
      </c>
      <c r="E949" t="s">
        <v>4353</v>
      </c>
      <c r="F949" t="s">
        <v>4354</v>
      </c>
      <c r="G949" t="s">
        <v>4355</v>
      </c>
      <c r="H949" t="s">
        <v>3647</v>
      </c>
      <c r="I949" t="s">
        <v>1636</v>
      </c>
      <c r="J949" t="s">
        <v>33</v>
      </c>
      <c r="K949" t="s">
        <v>3463</v>
      </c>
      <c r="L949" t="s">
        <v>21</v>
      </c>
      <c r="M949">
        <v>938403343</v>
      </c>
      <c r="N949" t="s">
        <v>124</v>
      </c>
      <c r="O949">
        <v>2.83</v>
      </c>
      <c r="P949">
        <v>2012</v>
      </c>
      <c r="Q949">
        <v>1</v>
      </c>
      <c r="R949" t="s">
        <v>25</v>
      </c>
      <c r="S949" t="s">
        <v>25</v>
      </c>
      <c r="T949" t="s">
        <v>26</v>
      </c>
      <c r="U949">
        <v>40</v>
      </c>
    </row>
    <row r="950" spans="1:21">
      <c r="A950" t="s">
        <v>4356</v>
      </c>
      <c r="B950" t="s">
        <v>21</v>
      </c>
      <c r="C950" t="s">
        <v>4357</v>
      </c>
      <c r="D950" t="s">
        <v>4358</v>
      </c>
      <c r="E950" t="s">
        <v>4359</v>
      </c>
      <c r="F950" t="s">
        <v>4360</v>
      </c>
      <c r="G950" t="s">
        <v>4361</v>
      </c>
      <c r="H950" t="s">
        <v>3647</v>
      </c>
      <c r="I950" t="s">
        <v>1636</v>
      </c>
      <c r="J950" t="s">
        <v>33</v>
      </c>
      <c r="K950" t="s">
        <v>3463</v>
      </c>
      <c r="L950" t="s">
        <v>21</v>
      </c>
      <c r="M950">
        <v>910467578</v>
      </c>
      <c r="N950" t="s">
        <v>124</v>
      </c>
      <c r="O950">
        <v>2.78</v>
      </c>
      <c r="P950">
        <v>2012</v>
      </c>
      <c r="Q950">
        <v>1</v>
      </c>
      <c r="R950" t="s">
        <v>25</v>
      </c>
      <c r="S950" t="s">
        <v>25</v>
      </c>
      <c r="T950" t="s">
        <v>26</v>
      </c>
      <c r="U950">
        <v>35</v>
      </c>
    </row>
    <row r="951" spans="1:21">
      <c r="A951" t="s">
        <v>4362</v>
      </c>
      <c r="B951" t="s">
        <v>21</v>
      </c>
      <c r="C951" t="s">
        <v>4363</v>
      </c>
      <c r="D951" t="s">
        <v>275</v>
      </c>
      <c r="E951" t="s">
        <v>4248</v>
      </c>
      <c r="F951" t="s">
        <v>4364</v>
      </c>
      <c r="G951" t="s">
        <v>4365</v>
      </c>
      <c r="H951" t="s">
        <v>3647</v>
      </c>
      <c r="I951" t="s">
        <v>1636</v>
      </c>
      <c r="J951" t="s">
        <v>33</v>
      </c>
      <c r="K951" t="s">
        <v>3463</v>
      </c>
      <c r="L951" t="s">
        <v>21</v>
      </c>
      <c r="M951">
        <v>986626769</v>
      </c>
      <c r="N951" t="s">
        <v>124</v>
      </c>
      <c r="O951">
        <v>2.9</v>
      </c>
      <c r="P951">
        <v>2012</v>
      </c>
      <c r="Q951">
        <v>1</v>
      </c>
      <c r="R951" t="s">
        <v>25</v>
      </c>
      <c r="S951" t="s">
        <v>25</v>
      </c>
      <c r="T951" t="s">
        <v>26</v>
      </c>
    </row>
    <row r="952" spans="1:21">
      <c r="A952" t="s">
        <v>4366</v>
      </c>
      <c r="B952" t="s">
        <v>21</v>
      </c>
      <c r="C952" t="s">
        <v>230</v>
      </c>
      <c r="D952" t="s">
        <v>327</v>
      </c>
      <c r="E952" t="s">
        <v>139</v>
      </c>
      <c r="F952" t="s">
        <v>4367</v>
      </c>
      <c r="G952" t="s">
        <v>4368</v>
      </c>
      <c r="H952" t="s">
        <v>3647</v>
      </c>
      <c r="I952" t="s">
        <v>1636</v>
      </c>
      <c r="J952" t="s">
        <v>24</v>
      </c>
      <c r="K952" t="s">
        <v>3463</v>
      </c>
      <c r="L952" t="s">
        <v>21</v>
      </c>
      <c r="M952">
        <v>910467578</v>
      </c>
      <c r="N952" t="s">
        <v>124</v>
      </c>
      <c r="O952">
        <v>3.11</v>
      </c>
      <c r="P952">
        <v>2012</v>
      </c>
      <c r="Q952">
        <v>1</v>
      </c>
      <c r="R952" t="s">
        <v>25</v>
      </c>
      <c r="S952" t="s">
        <v>25</v>
      </c>
      <c r="T952" t="s">
        <v>26</v>
      </c>
      <c r="U952">
        <v>36</v>
      </c>
    </row>
    <row r="953" spans="1:21">
      <c r="A953" t="s">
        <v>4369</v>
      </c>
      <c r="B953" t="s">
        <v>21</v>
      </c>
      <c r="C953" t="s">
        <v>120</v>
      </c>
      <c r="D953" t="s">
        <v>164</v>
      </c>
      <c r="E953" t="s">
        <v>4370</v>
      </c>
      <c r="F953" t="s">
        <v>4371</v>
      </c>
      <c r="G953" t="s">
        <v>4372</v>
      </c>
      <c r="H953" t="s">
        <v>3647</v>
      </c>
      <c r="I953" t="s">
        <v>1636</v>
      </c>
      <c r="J953" t="s">
        <v>24</v>
      </c>
      <c r="K953" t="s">
        <v>3463</v>
      </c>
      <c r="L953" t="s">
        <v>21</v>
      </c>
      <c r="M953">
        <v>910467578</v>
      </c>
      <c r="N953" t="s">
        <v>124</v>
      </c>
      <c r="O953">
        <v>3.14</v>
      </c>
      <c r="P953">
        <v>2012</v>
      </c>
      <c r="Q953">
        <v>1</v>
      </c>
      <c r="R953" t="s">
        <v>25</v>
      </c>
      <c r="S953" t="s">
        <v>25</v>
      </c>
      <c r="T953" t="s">
        <v>26</v>
      </c>
      <c r="U953">
        <v>30</v>
      </c>
    </row>
    <row r="954" spans="1:21">
      <c r="A954" t="s">
        <v>4373</v>
      </c>
      <c r="B954" t="s">
        <v>21</v>
      </c>
      <c r="C954" t="s">
        <v>370</v>
      </c>
      <c r="D954" t="s">
        <v>123</v>
      </c>
      <c r="E954" t="s">
        <v>4374</v>
      </c>
      <c r="F954" t="s">
        <v>4375</v>
      </c>
      <c r="G954" t="s">
        <v>4376</v>
      </c>
      <c r="H954" t="s">
        <v>3647</v>
      </c>
      <c r="I954" t="s">
        <v>1636</v>
      </c>
      <c r="J954" t="s">
        <v>24</v>
      </c>
      <c r="K954" t="s">
        <v>3463</v>
      </c>
      <c r="L954" t="s">
        <v>21</v>
      </c>
      <c r="M954">
        <v>910467578</v>
      </c>
      <c r="N954" t="s">
        <v>124</v>
      </c>
      <c r="O954">
        <v>3.19</v>
      </c>
      <c r="P954">
        <v>2012</v>
      </c>
      <c r="Q954">
        <v>1</v>
      </c>
      <c r="R954" t="s">
        <v>25</v>
      </c>
      <c r="S954" t="s">
        <v>25</v>
      </c>
      <c r="T954" t="s">
        <v>26</v>
      </c>
      <c r="U954">
        <v>48</v>
      </c>
    </row>
    <row r="955" spans="1:21">
      <c r="A955" t="s">
        <v>4377</v>
      </c>
      <c r="B955" t="s">
        <v>21</v>
      </c>
      <c r="C955" t="s">
        <v>370</v>
      </c>
      <c r="D955" t="s">
        <v>1240</v>
      </c>
      <c r="E955" t="s">
        <v>162</v>
      </c>
      <c r="F955" t="s">
        <v>4378</v>
      </c>
      <c r="G955" t="s">
        <v>4379</v>
      </c>
      <c r="H955" t="s">
        <v>3647</v>
      </c>
      <c r="I955" t="s">
        <v>1636</v>
      </c>
      <c r="J955" t="s">
        <v>24</v>
      </c>
      <c r="K955" t="s">
        <v>3463</v>
      </c>
      <c r="L955" t="s">
        <v>21</v>
      </c>
      <c r="M955">
        <v>923256788</v>
      </c>
      <c r="N955" t="s">
        <v>124</v>
      </c>
      <c r="O955">
        <v>2.92</v>
      </c>
      <c r="P955">
        <v>2012</v>
      </c>
      <c r="Q955">
        <v>1</v>
      </c>
      <c r="R955" t="s">
        <v>25</v>
      </c>
      <c r="S955" t="s">
        <v>25</v>
      </c>
      <c r="T955" t="s">
        <v>26</v>
      </c>
      <c r="U955">
        <v>53</v>
      </c>
    </row>
    <row r="956" spans="1:21">
      <c r="A956" t="s">
        <v>4380</v>
      </c>
      <c r="B956" t="s">
        <v>21</v>
      </c>
      <c r="C956" t="s">
        <v>122</v>
      </c>
      <c r="D956" t="s">
        <v>4381</v>
      </c>
      <c r="E956" t="s">
        <v>1079</v>
      </c>
      <c r="F956" t="s">
        <v>4382</v>
      </c>
      <c r="G956" t="s">
        <v>4383</v>
      </c>
      <c r="H956" t="s">
        <v>3647</v>
      </c>
      <c r="I956" t="s">
        <v>1636</v>
      </c>
      <c r="J956" t="s">
        <v>24</v>
      </c>
      <c r="K956" t="s">
        <v>3463</v>
      </c>
      <c r="L956" t="s">
        <v>21</v>
      </c>
      <c r="M956">
        <v>910467578</v>
      </c>
      <c r="N956" t="s">
        <v>124</v>
      </c>
      <c r="O956">
        <v>2.7</v>
      </c>
      <c r="P956">
        <v>2012</v>
      </c>
      <c r="Q956">
        <v>1</v>
      </c>
      <c r="R956" t="s">
        <v>25</v>
      </c>
      <c r="S956" t="s">
        <v>25</v>
      </c>
      <c r="T956" t="s">
        <v>26</v>
      </c>
      <c r="U956">
        <v>33</v>
      </c>
    </row>
    <row r="957" spans="1:21">
      <c r="A957" t="s">
        <v>4384</v>
      </c>
      <c r="B957" t="s">
        <v>21</v>
      </c>
      <c r="C957" t="s">
        <v>4385</v>
      </c>
      <c r="D957" t="s">
        <v>680</v>
      </c>
      <c r="E957" t="s">
        <v>321</v>
      </c>
      <c r="F957" t="s">
        <v>4386</v>
      </c>
      <c r="G957" t="s">
        <v>4387</v>
      </c>
      <c r="H957" t="s">
        <v>3647</v>
      </c>
      <c r="I957" t="s">
        <v>1636</v>
      </c>
      <c r="J957" t="s">
        <v>24</v>
      </c>
      <c r="K957" t="s">
        <v>3463</v>
      </c>
      <c r="L957" t="s">
        <v>21</v>
      </c>
      <c r="M957">
        <v>910467578</v>
      </c>
      <c r="N957" t="s">
        <v>124</v>
      </c>
      <c r="O957">
        <v>3.17</v>
      </c>
      <c r="P957">
        <v>2012</v>
      </c>
      <c r="Q957">
        <v>1</v>
      </c>
      <c r="R957" t="s">
        <v>25</v>
      </c>
      <c r="S957" t="s">
        <v>25</v>
      </c>
      <c r="T957" t="s">
        <v>26</v>
      </c>
      <c r="U957">
        <v>39</v>
      </c>
    </row>
    <row r="958" spans="1:21">
      <c r="A958" t="s">
        <v>4388</v>
      </c>
      <c r="B958" t="s">
        <v>21</v>
      </c>
      <c r="C958" t="s">
        <v>4389</v>
      </c>
      <c r="D958" t="s">
        <v>4390</v>
      </c>
      <c r="E958" t="s">
        <v>203</v>
      </c>
      <c r="F958" t="s">
        <v>4391</v>
      </c>
      <c r="G958" t="s">
        <v>4392</v>
      </c>
      <c r="H958" t="s">
        <v>3647</v>
      </c>
      <c r="I958" t="s">
        <v>1636</v>
      </c>
      <c r="J958" t="s">
        <v>24</v>
      </c>
      <c r="K958" t="s">
        <v>3463</v>
      </c>
      <c r="L958" t="s">
        <v>21</v>
      </c>
      <c r="M958">
        <v>911422330</v>
      </c>
      <c r="N958" t="s">
        <v>124</v>
      </c>
      <c r="O958">
        <v>3.14</v>
      </c>
      <c r="P958">
        <v>2012</v>
      </c>
      <c r="Q958">
        <v>1</v>
      </c>
      <c r="R958" t="s">
        <v>25</v>
      </c>
      <c r="S958" t="s">
        <v>25</v>
      </c>
      <c r="T958" t="s">
        <v>26</v>
      </c>
    </row>
    <row r="959" spans="1:21">
      <c r="A959" t="s">
        <v>4393</v>
      </c>
      <c r="B959" t="s">
        <v>21</v>
      </c>
      <c r="C959" t="s">
        <v>4394</v>
      </c>
      <c r="D959" t="s">
        <v>56</v>
      </c>
      <c r="E959" t="s">
        <v>128</v>
      </c>
      <c r="F959" t="s">
        <v>4395</v>
      </c>
      <c r="G959" t="s">
        <v>4396</v>
      </c>
      <c r="H959" t="s">
        <v>3647</v>
      </c>
      <c r="I959" t="s">
        <v>1636</v>
      </c>
      <c r="J959" t="s">
        <v>33</v>
      </c>
      <c r="K959" t="s">
        <v>3463</v>
      </c>
      <c r="L959" t="s">
        <v>21</v>
      </c>
      <c r="M959">
        <v>967867575</v>
      </c>
      <c r="N959" t="s">
        <v>124</v>
      </c>
      <c r="O959">
        <v>2.5299999999999998</v>
      </c>
      <c r="P959">
        <v>2010</v>
      </c>
      <c r="Q959">
        <v>1</v>
      </c>
      <c r="R959" t="s">
        <v>25</v>
      </c>
      <c r="S959" t="s">
        <v>25</v>
      </c>
      <c r="T959" t="s">
        <v>26</v>
      </c>
    </row>
    <row r="960" spans="1:21">
      <c r="A960" t="s">
        <v>4397</v>
      </c>
      <c r="B960" t="s">
        <v>21</v>
      </c>
      <c r="C960" t="s">
        <v>4398</v>
      </c>
      <c r="D960" t="s">
        <v>149</v>
      </c>
      <c r="E960" t="s">
        <v>4399</v>
      </c>
      <c r="F960" t="s">
        <v>4400</v>
      </c>
      <c r="G960" t="s">
        <v>4401</v>
      </c>
      <c r="H960" t="s">
        <v>3647</v>
      </c>
      <c r="I960" t="s">
        <v>1636</v>
      </c>
      <c r="J960" t="s">
        <v>24</v>
      </c>
      <c r="K960" t="s">
        <v>3463</v>
      </c>
      <c r="L960" t="s">
        <v>21</v>
      </c>
      <c r="M960">
        <v>912133772</v>
      </c>
      <c r="N960" t="s">
        <v>124</v>
      </c>
      <c r="O960">
        <v>2.5299999999999998</v>
      </c>
      <c r="P960">
        <v>2010</v>
      </c>
      <c r="Q960">
        <v>1</v>
      </c>
      <c r="R960" t="s">
        <v>25</v>
      </c>
      <c r="S960" t="s">
        <v>25</v>
      </c>
      <c r="T960" t="s">
        <v>26</v>
      </c>
    </row>
    <row r="961" spans="1:21">
      <c r="A961" t="s">
        <v>4402</v>
      </c>
      <c r="B961" t="s">
        <v>21</v>
      </c>
      <c r="C961" t="s">
        <v>58</v>
      </c>
      <c r="D961" t="s">
        <v>59</v>
      </c>
      <c r="E961" t="s">
        <v>4403</v>
      </c>
      <c r="F961" t="s">
        <v>4404</v>
      </c>
      <c r="G961" t="s">
        <v>4405</v>
      </c>
      <c r="H961" t="s">
        <v>3647</v>
      </c>
      <c r="I961" t="s">
        <v>1636</v>
      </c>
      <c r="J961" t="s">
        <v>24</v>
      </c>
      <c r="K961" t="s">
        <v>3463</v>
      </c>
      <c r="L961" t="s">
        <v>21</v>
      </c>
      <c r="M961">
        <v>910467578</v>
      </c>
      <c r="N961" t="s">
        <v>124</v>
      </c>
      <c r="O961">
        <v>3.25</v>
      </c>
      <c r="P961">
        <v>2012</v>
      </c>
      <c r="Q961">
        <v>1</v>
      </c>
      <c r="R961" t="s">
        <v>25</v>
      </c>
      <c r="S961" t="s">
        <v>25</v>
      </c>
      <c r="T961" t="s">
        <v>26</v>
      </c>
    </row>
    <row r="962" spans="1:21">
      <c r="A962" t="s">
        <v>4406</v>
      </c>
      <c r="B962" t="s">
        <v>21</v>
      </c>
      <c r="C962" t="s">
        <v>4407</v>
      </c>
      <c r="D962" t="s">
        <v>4238</v>
      </c>
      <c r="E962" t="s">
        <v>179</v>
      </c>
      <c r="F962" t="s">
        <v>4408</v>
      </c>
      <c r="G962" t="s">
        <v>4409</v>
      </c>
      <c r="H962" t="s">
        <v>3647</v>
      </c>
      <c r="I962" t="s">
        <v>1636</v>
      </c>
      <c r="J962" t="s">
        <v>24</v>
      </c>
      <c r="K962" t="s">
        <v>3463</v>
      </c>
      <c r="L962" t="s">
        <v>21</v>
      </c>
      <c r="M962">
        <v>910218917</v>
      </c>
      <c r="N962" t="s">
        <v>124</v>
      </c>
      <c r="O962">
        <v>2.4900000000000002</v>
      </c>
      <c r="P962">
        <v>2012</v>
      </c>
      <c r="Q962">
        <v>1</v>
      </c>
      <c r="R962" t="s">
        <v>25</v>
      </c>
      <c r="S962" t="s">
        <v>25</v>
      </c>
      <c r="T962" t="s">
        <v>26</v>
      </c>
    </row>
    <row r="963" spans="1:21">
      <c r="A963" t="s">
        <v>4410</v>
      </c>
      <c r="B963" t="s">
        <v>21</v>
      </c>
      <c r="C963" t="s">
        <v>4411</v>
      </c>
      <c r="D963" t="s">
        <v>943</v>
      </c>
      <c r="E963" t="s">
        <v>4412</v>
      </c>
      <c r="F963" t="s">
        <v>4413</v>
      </c>
      <c r="G963" t="s">
        <v>4414</v>
      </c>
      <c r="H963" t="s">
        <v>3647</v>
      </c>
      <c r="I963" t="s">
        <v>1636</v>
      </c>
      <c r="J963" t="s">
        <v>33</v>
      </c>
      <c r="K963" t="s">
        <v>3463</v>
      </c>
      <c r="L963" t="s">
        <v>21</v>
      </c>
      <c r="M963">
        <v>925088072</v>
      </c>
      <c r="N963" t="s">
        <v>124</v>
      </c>
      <c r="O963">
        <v>2.85</v>
      </c>
      <c r="P963">
        <v>2012</v>
      </c>
      <c r="Q963">
        <v>1</v>
      </c>
      <c r="R963" t="s">
        <v>25</v>
      </c>
      <c r="S963" t="s">
        <v>25</v>
      </c>
      <c r="T963" t="s">
        <v>26</v>
      </c>
      <c r="U963">
        <v>36</v>
      </c>
    </row>
    <row r="964" spans="1:21">
      <c r="A964" t="s">
        <v>4415</v>
      </c>
      <c r="B964" t="s">
        <v>21</v>
      </c>
      <c r="C964" t="s">
        <v>354</v>
      </c>
      <c r="D964" t="s">
        <v>84</v>
      </c>
      <c r="E964" t="s">
        <v>593</v>
      </c>
      <c r="F964" t="s">
        <v>4416</v>
      </c>
      <c r="G964" t="s">
        <v>4417</v>
      </c>
      <c r="H964" t="s">
        <v>3647</v>
      </c>
      <c r="I964" t="s">
        <v>1636</v>
      </c>
      <c r="J964" t="s">
        <v>24</v>
      </c>
      <c r="K964" t="s">
        <v>3463</v>
      </c>
      <c r="L964" t="s">
        <v>21</v>
      </c>
      <c r="M964">
        <v>920727000</v>
      </c>
      <c r="N964" t="s">
        <v>124</v>
      </c>
      <c r="O964">
        <v>2.9</v>
      </c>
      <c r="P964">
        <v>2012</v>
      </c>
      <c r="Q964">
        <v>1</v>
      </c>
      <c r="R964" t="s">
        <v>25</v>
      </c>
      <c r="S964" t="s">
        <v>25</v>
      </c>
      <c r="T964" t="s">
        <v>26</v>
      </c>
      <c r="U964">
        <v>37</v>
      </c>
    </row>
    <row r="965" spans="1:21">
      <c r="A965" t="s">
        <v>4418</v>
      </c>
      <c r="B965" t="s">
        <v>21</v>
      </c>
      <c r="C965" t="s">
        <v>233</v>
      </c>
      <c r="D965" t="s">
        <v>159</v>
      </c>
      <c r="E965" t="s">
        <v>384</v>
      </c>
      <c r="F965" t="s">
        <v>4419</v>
      </c>
      <c r="G965" t="s">
        <v>4420</v>
      </c>
      <c r="H965" t="s">
        <v>3647</v>
      </c>
      <c r="I965" t="s">
        <v>1636</v>
      </c>
      <c r="J965" t="s">
        <v>24</v>
      </c>
      <c r="K965" t="s">
        <v>3463</v>
      </c>
      <c r="L965" t="s">
        <v>21</v>
      </c>
      <c r="M965">
        <v>910467578</v>
      </c>
      <c r="N965" t="s">
        <v>124</v>
      </c>
      <c r="O965">
        <v>3.44</v>
      </c>
      <c r="P965">
        <v>2012</v>
      </c>
      <c r="Q965">
        <v>1</v>
      </c>
      <c r="R965" t="s">
        <v>25</v>
      </c>
      <c r="S965" t="s">
        <v>25</v>
      </c>
      <c r="T965" t="s">
        <v>26</v>
      </c>
    </row>
    <row r="966" spans="1:21">
      <c r="A966" t="s">
        <v>4421</v>
      </c>
      <c r="B966" t="s">
        <v>21</v>
      </c>
      <c r="C966" t="s">
        <v>325</v>
      </c>
      <c r="D966" t="s">
        <v>167</v>
      </c>
      <c r="E966" t="s">
        <v>4422</v>
      </c>
      <c r="F966" t="s">
        <v>4423</v>
      </c>
      <c r="G966" t="s">
        <v>4424</v>
      </c>
      <c r="H966" t="s">
        <v>3647</v>
      </c>
      <c r="I966" t="s">
        <v>1636</v>
      </c>
      <c r="J966" t="s">
        <v>33</v>
      </c>
      <c r="K966" t="s">
        <v>3463</v>
      </c>
      <c r="L966" t="s">
        <v>21</v>
      </c>
      <c r="M966">
        <v>911650271</v>
      </c>
      <c r="N966" t="s">
        <v>124</v>
      </c>
      <c r="O966">
        <v>2.29</v>
      </c>
      <c r="P966">
        <v>2012</v>
      </c>
      <c r="Q966">
        <v>1</v>
      </c>
      <c r="R966" t="s">
        <v>25</v>
      </c>
      <c r="S966" t="s">
        <v>25</v>
      </c>
      <c r="T966" t="s">
        <v>26</v>
      </c>
      <c r="U966">
        <v>49</v>
      </c>
    </row>
    <row r="967" spans="1:21">
      <c r="A967" t="s">
        <v>4425</v>
      </c>
      <c r="B967" t="s">
        <v>21</v>
      </c>
      <c r="C967" t="s">
        <v>3321</v>
      </c>
      <c r="D967" t="s">
        <v>345</v>
      </c>
      <c r="E967" t="s">
        <v>4426</v>
      </c>
      <c r="F967" t="s">
        <v>4427</v>
      </c>
      <c r="G967" t="s">
        <v>4428</v>
      </c>
      <c r="H967" t="s">
        <v>3647</v>
      </c>
      <c r="I967" t="s">
        <v>1636</v>
      </c>
      <c r="J967" t="s">
        <v>24</v>
      </c>
      <c r="K967" t="s">
        <v>3463</v>
      </c>
      <c r="L967" t="s">
        <v>21</v>
      </c>
      <c r="M967">
        <v>926807139</v>
      </c>
      <c r="N967" t="s">
        <v>124</v>
      </c>
      <c r="O967">
        <v>2.64</v>
      </c>
      <c r="P967">
        <v>2012</v>
      </c>
      <c r="Q967">
        <v>1</v>
      </c>
      <c r="R967" t="s">
        <v>25</v>
      </c>
      <c r="S967" t="s">
        <v>25</v>
      </c>
      <c r="T967" t="s">
        <v>26</v>
      </c>
      <c r="U967">
        <v>34</v>
      </c>
    </row>
    <row r="968" spans="1:21">
      <c r="A968" t="s">
        <v>4429</v>
      </c>
      <c r="B968" t="s">
        <v>21</v>
      </c>
      <c r="C968" t="s">
        <v>51</v>
      </c>
      <c r="D968" t="s">
        <v>4430</v>
      </c>
      <c r="E968" t="s">
        <v>4431</v>
      </c>
      <c r="F968" t="s">
        <v>4432</v>
      </c>
      <c r="G968" t="s">
        <v>4433</v>
      </c>
      <c r="H968" t="s">
        <v>3647</v>
      </c>
      <c r="I968" t="s">
        <v>1636</v>
      </c>
      <c r="J968" t="s">
        <v>33</v>
      </c>
      <c r="K968" t="s">
        <v>3463</v>
      </c>
      <c r="L968" t="s">
        <v>21</v>
      </c>
      <c r="M968">
        <v>948902986</v>
      </c>
      <c r="N968" t="s">
        <v>124</v>
      </c>
      <c r="O968">
        <v>2.4900000000000002</v>
      </c>
      <c r="P968">
        <v>2012</v>
      </c>
      <c r="Q968">
        <v>1</v>
      </c>
      <c r="R968" t="s">
        <v>25</v>
      </c>
      <c r="S968" t="s">
        <v>25</v>
      </c>
      <c r="T968" t="s">
        <v>26</v>
      </c>
    </row>
    <row r="969" spans="1:21">
      <c r="A969" t="s">
        <v>4434</v>
      </c>
      <c r="B969" t="s">
        <v>21</v>
      </c>
      <c r="C969" t="s">
        <v>89</v>
      </c>
      <c r="D969" t="s">
        <v>1903</v>
      </c>
      <c r="E969" t="s">
        <v>4435</v>
      </c>
      <c r="F969" t="s">
        <v>4436</v>
      </c>
      <c r="G969" t="s">
        <v>4437</v>
      </c>
      <c r="H969" t="s">
        <v>3647</v>
      </c>
      <c r="I969" t="s">
        <v>1636</v>
      </c>
      <c r="J969" t="s">
        <v>33</v>
      </c>
      <c r="K969" t="s">
        <v>3463</v>
      </c>
      <c r="L969" t="s">
        <v>21</v>
      </c>
      <c r="M969">
        <v>962693800</v>
      </c>
      <c r="N969" t="s">
        <v>124</v>
      </c>
      <c r="O969">
        <v>2.9</v>
      </c>
      <c r="P969">
        <v>2012</v>
      </c>
      <c r="Q969">
        <v>1</v>
      </c>
      <c r="R969" t="s">
        <v>25</v>
      </c>
      <c r="S969" t="s">
        <v>25</v>
      </c>
      <c r="T969" t="s">
        <v>26</v>
      </c>
      <c r="U969">
        <v>28</v>
      </c>
    </row>
    <row r="970" spans="1:21">
      <c r="A970" t="s">
        <v>4438</v>
      </c>
      <c r="B970" t="s">
        <v>21</v>
      </c>
      <c r="C970" t="s">
        <v>1078</v>
      </c>
      <c r="D970" t="s">
        <v>4439</v>
      </c>
      <c r="E970" t="s">
        <v>4440</v>
      </c>
      <c r="F970" t="s">
        <v>4441</v>
      </c>
      <c r="G970" t="s">
        <v>4442</v>
      </c>
      <c r="H970" t="s">
        <v>3647</v>
      </c>
      <c r="I970" t="s">
        <v>1636</v>
      </c>
      <c r="J970" t="s">
        <v>33</v>
      </c>
      <c r="K970" t="s">
        <v>3463</v>
      </c>
      <c r="L970" t="s">
        <v>21</v>
      </c>
      <c r="M970">
        <v>906063691</v>
      </c>
      <c r="N970" t="s">
        <v>124</v>
      </c>
      <c r="O970">
        <v>2.84</v>
      </c>
      <c r="P970">
        <v>2012</v>
      </c>
      <c r="Q970">
        <v>1</v>
      </c>
      <c r="R970" t="s">
        <v>25</v>
      </c>
      <c r="S970" t="s">
        <v>25</v>
      </c>
      <c r="T970" t="s">
        <v>26</v>
      </c>
      <c r="U970">
        <v>41</v>
      </c>
    </row>
    <row r="971" spans="1:21">
      <c r="A971" t="s">
        <v>4443</v>
      </c>
      <c r="B971" t="s">
        <v>21</v>
      </c>
      <c r="C971" t="s">
        <v>164</v>
      </c>
      <c r="D971" t="s">
        <v>65</v>
      </c>
      <c r="E971" t="s">
        <v>4444</v>
      </c>
      <c r="F971" t="s">
        <v>4445</v>
      </c>
      <c r="G971" t="s">
        <v>4446</v>
      </c>
      <c r="H971" t="s">
        <v>3647</v>
      </c>
      <c r="I971" t="s">
        <v>1636</v>
      </c>
      <c r="J971" t="s">
        <v>24</v>
      </c>
      <c r="K971" t="s">
        <v>3463</v>
      </c>
      <c r="L971" t="s">
        <v>21</v>
      </c>
      <c r="M971">
        <v>910467578</v>
      </c>
      <c r="N971" t="s">
        <v>124</v>
      </c>
      <c r="O971">
        <v>3.46</v>
      </c>
      <c r="P971">
        <v>2012</v>
      </c>
      <c r="Q971">
        <v>1</v>
      </c>
      <c r="R971" t="s">
        <v>25</v>
      </c>
      <c r="S971" t="s">
        <v>25</v>
      </c>
      <c r="T971" t="s">
        <v>26</v>
      </c>
    </row>
    <row r="972" spans="1:21">
      <c r="A972" t="s">
        <v>4447</v>
      </c>
      <c r="B972" t="s">
        <v>21</v>
      </c>
      <c r="C972" t="s">
        <v>1119</v>
      </c>
      <c r="D972" t="s">
        <v>4448</v>
      </c>
      <c r="E972" t="s">
        <v>4449</v>
      </c>
      <c r="F972" t="s">
        <v>4450</v>
      </c>
      <c r="G972" t="s">
        <v>4451</v>
      </c>
      <c r="H972" t="s">
        <v>3647</v>
      </c>
      <c r="I972" t="s">
        <v>1636</v>
      </c>
      <c r="J972" t="s">
        <v>33</v>
      </c>
      <c r="K972" t="s">
        <v>3463</v>
      </c>
      <c r="L972" t="s">
        <v>21</v>
      </c>
      <c r="M972">
        <v>910467578</v>
      </c>
      <c r="N972" t="s">
        <v>124</v>
      </c>
      <c r="O972">
        <v>2.23</v>
      </c>
      <c r="P972">
        <v>2012</v>
      </c>
      <c r="Q972">
        <v>1</v>
      </c>
      <c r="R972" t="s">
        <v>25</v>
      </c>
      <c r="S972" t="s">
        <v>25</v>
      </c>
      <c r="T972" t="s">
        <v>26</v>
      </c>
      <c r="U972">
        <v>50</v>
      </c>
    </row>
    <row r="973" spans="1:21">
      <c r="A973" t="s">
        <v>4452</v>
      </c>
      <c r="B973" t="s">
        <v>21</v>
      </c>
      <c r="C973" t="s">
        <v>4191</v>
      </c>
      <c r="D973" t="s">
        <v>1571</v>
      </c>
      <c r="E973" t="s">
        <v>32</v>
      </c>
      <c r="F973" t="s">
        <v>4453</v>
      </c>
      <c r="G973" t="s">
        <v>4454</v>
      </c>
      <c r="H973" t="s">
        <v>3647</v>
      </c>
      <c r="I973" t="s">
        <v>1636</v>
      </c>
      <c r="J973" t="s">
        <v>33</v>
      </c>
      <c r="K973" t="s">
        <v>3463</v>
      </c>
      <c r="L973" t="s">
        <v>21</v>
      </c>
      <c r="M973">
        <v>934976858</v>
      </c>
      <c r="N973" t="s">
        <v>124</v>
      </c>
      <c r="O973">
        <v>2.4300000000000002</v>
      </c>
      <c r="P973">
        <v>2012</v>
      </c>
      <c r="Q973">
        <v>1</v>
      </c>
      <c r="R973" t="s">
        <v>25</v>
      </c>
      <c r="S973" t="s">
        <v>25</v>
      </c>
      <c r="T973" t="s">
        <v>26</v>
      </c>
      <c r="U973">
        <v>47</v>
      </c>
    </row>
    <row r="974" spans="1:21">
      <c r="A974" t="s">
        <v>4455</v>
      </c>
      <c r="B974" t="s">
        <v>21</v>
      </c>
      <c r="C974" t="s">
        <v>158</v>
      </c>
      <c r="D974" t="s">
        <v>213</v>
      </c>
      <c r="E974" t="s">
        <v>49</v>
      </c>
      <c r="F974" t="s">
        <v>4456</v>
      </c>
      <c r="G974" t="s">
        <v>4457</v>
      </c>
      <c r="H974" t="s">
        <v>3647</v>
      </c>
      <c r="I974" t="s">
        <v>1636</v>
      </c>
      <c r="J974" t="s">
        <v>33</v>
      </c>
      <c r="K974" t="s">
        <v>3463</v>
      </c>
      <c r="L974" t="s">
        <v>21</v>
      </c>
      <c r="M974">
        <v>910467578</v>
      </c>
      <c r="N974" t="s">
        <v>124</v>
      </c>
      <c r="O974">
        <v>2.13</v>
      </c>
      <c r="P974">
        <v>2012</v>
      </c>
      <c r="Q974">
        <v>1</v>
      </c>
      <c r="R974" t="s">
        <v>25</v>
      </c>
      <c r="S974" t="s">
        <v>25</v>
      </c>
      <c r="T974" t="s">
        <v>26</v>
      </c>
      <c r="U974">
        <v>30</v>
      </c>
    </row>
    <row r="975" spans="1:21">
      <c r="A975" t="s">
        <v>4458</v>
      </c>
      <c r="B975" t="s">
        <v>21</v>
      </c>
      <c r="C975" t="s">
        <v>1723</v>
      </c>
      <c r="D975" t="s">
        <v>836</v>
      </c>
      <c r="E975" t="s">
        <v>4459</v>
      </c>
      <c r="F975" t="s">
        <v>4460</v>
      </c>
      <c r="G975" t="s">
        <v>4461</v>
      </c>
      <c r="H975" t="s">
        <v>3647</v>
      </c>
      <c r="I975" t="s">
        <v>1636</v>
      </c>
      <c r="J975" t="s">
        <v>33</v>
      </c>
      <c r="K975" t="s">
        <v>3463</v>
      </c>
      <c r="L975" t="s">
        <v>21</v>
      </c>
      <c r="M975">
        <v>910467578</v>
      </c>
      <c r="N975" t="s">
        <v>124</v>
      </c>
      <c r="O975">
        <v>2.64</v>
      </c>
      <c r="P975">
        <v>2012</v>
      </c>
      <c r="Q975">
        <v>1</v>
      </c>
      <c r="R975" t="s">
        <v>25</v>
      </c>
      <c r="S975" t="s">
        <v>25</v>
      </c>
      <c r="T975" t="s">
        <v>26</v>
      </c>
      <c r="U975">
        <v>47</v>
      </c>
    </row>
    <row r="976" spans="1:21">
      <c r="A976" t="s">
        <v>4462</v>
      </c>
      <c r="B976" t="s">
        <v>21</v>
      </c>
      <c r="C976" t="s">
        <v>4463</v>
      </c>
      <c r="D976" t="s">
        <v>38</v>
      </c>
      <c r="E976" t="s">
        <v>4026</v>
      </c>
      <c r="F976" t="s">
        <v>4464</v>
      </c>
      <c r="G976" t="s">
        <v>4465</v>
      </c>
      <c r="H976" t="s">
        <v>3647</v>
      </c>
      <c r="I976" t="s">
        <v>1636</v>
      </c>
      <c r="J976" t="s">
        <v>33</v>
      </c>
      <c r="K976" t="s">
        <v>3463</v>
      </c>
      <c r="L976" t="s">
        <v>21</v>
      </c>
      <c r="M976">
        <v>977096121</v>
      </c>
      <c r="N976" t="s">
        <v>124</v>
      </c>
      <c r="O976">
        <v>2.99</v>
      </c>
      <c r="P976">
        <v>2012</v>
      </c>
      <c r="Q976">
        <v>1</v>
      </c>
      <c r="R976" t="s">
        <v>25</v>
      </c>
      <c r="S976" t="s">
        <v>25</v>
      </c>
      <c r="T976" t="s">
        <v>26</v>
      </c>
    </row>
    <row r="977" spans="1:21">
      <c r="A977" t="s">
        <v>4466</v>
      </c>
      <c r="B977" t="s">
        <v>21</v>
      </c>
      <c r="C977" t="s">
        <v>4467</v>
      </c>
      <c r="D977" t="s">
        <v>453</v>
      </c>
      <c r="E977" t="s">
        <v>144</v>
      </c>
      <c r="F977" t="s">
        <v>4468</v>
      </c>
      <c r="G977" t="s">
        <v>4469</v>
      </c>
      <c r="H977" t="s">
        <v>3214</v>
      </c>
      <c r="I977" t="s">
        <v>3214</v>
      </c>
      <c r="J977" t="s">
        <v>33</v>
      </c>
      <c r="K977" t="s">
        <v>3463</v>
      </c>
      <c r="L977" t="s">
        <v>21</v>
      </c>
      <c r="M977">
        <v>973139747</v>
      </c>
      <c r="N977" t="s">
        <v>124</v>
      </c>
      <c r="O977">
        <v>3.05</v>
      </c>
      <c r="P977">
        <v>2012</v>
      </c>
      <c r="Q977">
        <v>1</v>
      </c>
      <c r="R977" t="s">
        <v>25</v>
      </c>
      <c r="S977" t="s">
        <v>25</v>
      </c>
      <c r="T977" t="s">
        <v>26</v>
      </c>
      <c r="U977">
        <v>32</v>
      </c>
    </row>
    <row r="978" spans="1:21">
      <c r="A978" t="s">
        <v>4470</v>
      </c>
      <c r="B978" t="s">
        <v>21</v>
      </c>
      <c r="C978" t="s">
        <v>125</v>
      </c>
      <c r="D978" t="s">
        <v>4471</v>
      </c>
      <c r="E978" t="s">
        <v>4472</v>
      </c>
      <c r="F978" t="s">
        <v>4473</v>
      </c>
      <c r="G978" t="s">
        <v>4474</v>
      </c>
      <c r="H978" t="s">
        <v>3214</v>
      </c>
      <c r="I978" t="s">
        <v>3214</v>
      </c>
      <c r="J978" t="s">
        <v>24</v>
      </c>
      <c r="K978" t="s">
        <v>3463</v>
      </c>
      <c r="L978" t="s">
        <v>21</v>
      </c>
      <c r="M978">
        <v>912034395</v>
      </c>
      <c r="N978" t="s">
        <v>124</v>
      </c>
      <c r="O978">
        <v>3.36</v>
      </c>
      <c r="P978">
        <v>2012</v>
      </c>
      <c r="Q978">
        <v>1</v>
      </c>
      <c r="R978" t="s">
        <v>25</v>
      </c>
      <c r="S978" t="s">
        <v>25</v>
      </c>
      <c r="T978" t="s">
        <v>26</v>
      </c>
      <c r="U978">
        <v>59</v>
      </c>
    </row>
    <row r="979" spans="1:21">
      <c r="A979" t="s">
        <v>4475</v>
      </c>
      <c r="B979" t="s">
        <v>21</v>
      </c>
      <c r="C979" t="s">
        <v>132</v>
      </c>
      <c r="D979" t="s">
        <v>76</v>
      </c>
      <c r="E979" t="s">
        <v>93</v>
      </c>
      <c r="F979" t="s">
        <v>4476</v>
      </c>
      <c r="G979" t="s">
        <v>4477</v>
      </c>
      <c r="H979" t="s">
        <v>3214</v>
      </c>
      <c r="I979" t="s">
        <v>3214</v>
      </c>
      <c r="J979" t="s">
        <v>24</v>
      </c>
      <c r="K979" t="s">
        <v>3463</v>
      </c>
      <c r="L979" t="s">
        <v>21</v>
      </c>
      <c r="M979">
        <v>911264824</v>
      </c>
      <c r="N979" t="s">
        <v>124</v>
      </c>
      <c r="O979">
        <v>3</v>
      </c>
      <c r="P979">
        <v>2012</v>
      </c>
      <c r="Q979">
        <v>1</v>
      </c>
      <c r="R979" t="s">
        <v>25</v>
      </c>
      <c r="S979" t="s">
        <v>25</v>
      </c>
      <c r="T979" t="s">
        <v>26</v>
      </c>
      <c r="U979">
        <v>26</v>
      </c>
    </row>
    <row r="980" spans="1:21">
      <c r="A980" t="s">
        <v>4478</v>
      </c>
      <c r="B980" t="s">
        <v>21</v>
      </c>
      <c r="C980" t="s">
        <v>332</v>
      </c>
      <c r="D980" t="s">
        <v>4479</v>
      </c>
      <c r="E980" t="s">
        <v>4480</v>
      </c>
      <c r="F980" t="s">
        <v>4481</v>
      </c>
      <c r="G980" t="s">
        <v>4482</v>
      </c>
      <c r="H980" t="s">
        <v>3214</v>
      </c>
      <c r="I980" t="s">
        <v>3214</v>
      </c>
      <c r="J980" t="s">
        <v>24</v>
      </c>
      <c r="K980" t="s">
        <v>3463</v>
      </c>
      <c r="L980" t="s">
        <v>21</v>
      </c>
      <c r="M980">
        <v>922583298</v>
      </c>
      <c r="N980" t="s">
        <v>124</v>
      </c>
      <c r="O980">
        <v>3.03</v>
      </c>
      <c r="P980">
        <v>2012</v>
      </c>
      <c r="Q980">
        <v>1</v>
      </c>
      <c r="R980" t="s">
        <v>25</v>
      </c>
      <c r="S980" t="s">
        <v>25</v>
      </c>
      <c r="T980" t="s">
        <v>26</v>
      </c>
      <c r="U980">
        <v>36</v>
      </c>
    </row>
    <row r="981" spans="1:21">
      <c r="A981" t="s">
        <v>4483</v>
      </c>
      <c r="B981" t="s">
        <v>21</v>
      </c>
      <c r="C981" t="s">
        <v>943</v>
      </c>
      <c r="D981" t="s">
        <v>93</v>
      </c>
      <c r="E981" t="s">
        <v>1127</v>
      </c>
      <c r="F981" t="s">
        <v>4484</v>
      </c>
      <c r="G981" t="s">
        <v>4485</v>
      </c>
      <c r="H981" t="s">
        <v>3214</v>
      </c>
      <c r="I981" t="s">
        <v>3214</v>
      </c>
      <c r="J981" t="s">
        <v>24</v>
      </c>
      <c r="K981" t="s">
        <v>3463</v>
      </c>
      <c r="L981" t="s">
        <v>21</v>
      </c>
      <c r="M981">
        <v>911696503</v>
      </c>
      <c r="N981" t="s">
        <v>124</v>
      </c>
      <c r="O981">
        <v>3.2</v>
      </c>
      <c r="P981">
        <v>2012</v>
      </c>
      <c r="Q981">
        <v>1</v>
      </c>
      <c r="R981" t="s">
        <v>25</v>
      </c>
      <c r="S981" t="s">
        <v>25</v>
      </c>
      <c r="T981" t="s">
        <v>26</v>
      </c>
      <c r="U981">
        <v>31</v>
      </c>
    </row>
    <row r="982" spans="1:21">
      <c r="A982" t="s">
        <v>4486</v>
      </c>
      <c r="B982" t="s">
        <v>21</v>
      </c>
      <c r="C982" t="s">
        <v>4487</v>
      </c>
      <c r="D982" t="s">
        <v>4488</v>
      </c>
      <c r="E982" t="s">
        <v>218</v>
      </c>
      <c r="F982" t="s">
        <v>4489</v>
      </c>
      <c r="G982" t="s">
        <v>4490</v>
      </c>
      <c r="H982" t="s">
        <v>3214</v>
      </c>
      <c r="I982" t="s">
        <v>3214</v>
      </c>
      <c r="J982" t="s">
        <v>24</v>
      </c>
      <c r="K982" t="s">
        <v>3463</v>
      </c>
      <c r="L982" t="s">
        <v>21</v>
      </c>
      <c r="M982">
        <v>940084042</v>
      </c>
      <c r="N982" t="s">
        <v>124</v>
      </c>
      <c r="O982">
        <v>3.38</v>
      </c>
      <c r="P982">
        <v>2012</v>
      </c>
      <c r="Q982">
        <v>1</v>
      </c>
      <c r="R982" t="s">
        <v>25</v>
      </c>
      <c r="S982" t="s">
        <v>25</v>
      </c>
      <c r="T982" t="s">
        <v>26</v>
      </c>
      <c r="U982">
        <v>46</v>
      </c>
    </row>
    <row r="983" spans="1:21">
      <c r="A983" t="s">
        <v>4491</v>
      </c>
      <c r="B983" t="s">
        <v>21</v>
      </c>
      <c r="C983" t="s">
        <v>1710</v>
      </c>
      <c r="D983" t="s">
        <v>169</v>
      </c>
      <c r="E983" t="s">
        <v>4492</v>
      </c>
      <c r="F983" t="s">
        <v>4493</v>
      </c>
      <c r="G983" t="s">
        <v>4494</v>
      </c>
      <c r="H983" t="s">
        <v>3214</v>
      </c>
      <c r="I983" t="s">
        <v>3214</v>
      </c>
      <c r="J983" t="s">
        <v>24</v>
      </c>
      <c r="K983" t="s">
        <v>3463</v>
      </c>
      <c r="L983" t="s">
        <v>21</v>
      </c>
      <c r="M983">
        <v>911168733</v>
      </c>
      <c r="N983" t="s">
        <v>124</v>
      </c>
      <c r="O983">
        <v>3.02</v>
      </c>
      <c r="P983">
        <v>2012</v>
      </c>
      <c r="Q983">
        <v>1</v>
      </c>
      <c r="R983" t="s">
        <v>25</v>
      </c>
      <c r="S983" t="s">
        <v>25</v>
      </c>
      <c r="T983" t="s">
        <v>26</v>
      </c>
      <c r="U983">
        <v>45</v>
      </c>
    </row>
    <row r="984" spans="1:21">
      <c r="A984" t="s">
        <v>4495</v>
      </c>
      <c r="B984" t="s">
        <v>21</v>
      </c>
      <c r="C984" t="s">
        <v>1407</v>
      </c>
      <c r="D984" t="s">
        <v>126</v>
      </c>
      <c r="E984" t="s">
        <v>4496</v>
      </c>
      <c r="F984" t="s">
        <v>4497</v>
      </c>
      <c r="G984" t="s">
        <v>4498</v>
      </c>
      <c r="H984" t="s">
        <v>3214</v>
      </c>
      <c r="I984" t="s">
        <v>3214</v>
      </c>
      <c r="J984" t="s">
        <v>24</v>
      </c>
      <c r="K984" t="s">
        <v>3463</v>
      </c>
      <c r="L984" t="s">
        <v>21</v>
      </c>
      <c r="M984">
        <v>911168733</v>
      </c>
      <c r="N984" t="s">
        <v>124</v>
      </c>
      <c r="O984">
        <v>3.23</v>
      </c>
      <c r="P984">
        <v>2012</v>
      </c>
      <c r="Q984">
        <v>1</v>
      </c>
      <c r="R984" t="s">
        <v>25</v>
      </c>
      <c r="S984" t="s">
        <v>25</v>
      </c>
      <c r="T984" t="s">
        <v>26</v>
      </c>
      <c r="U984">
        <v>38</v>
      </c>
    </row>
    <row r="985" spans="1:21">
      <c r="A985" t="s">
        <v>4499</v>
      </c>
      <c r="B985" t="s">
        <v>21</v>
      </c>
      <c r="C985" t="s">
        <v>4500</v>
      </c>
      <c r="D985" t="s">
        <v>162</v>
      </c>
      <c r="E985" t="s">
        <v>4501</v>
      </c>
      <c r="F985" t="s">
        <v>4502</v>
      </c>
      <c r="G985" t="s">
        <v>4503</v>
      </c>
      <c r="H985" t="s">
        <v>3214</v>
      </c>
      <c r="I985" t="s">
        <v>3214</v>
      </c>
      <c r="J985" t="s">
        <v>24</v>
      </c>
      <c r="K985" t="s">
        <v>3463</v>
      </c>
      <c r="L985" t="s">
        <v>21</v>
      </c>
      <c r="M985">
        <v>925978707</v>
      </c>
      <c r="N985" t="s">
        <v>124</v>
      </c>
      <c r="O985">
        <v>2.75</v>
      </c>
      <c r="P985">
        <v>2012</v>
      </c>
      <c r="Q985">
        <v>1</v>
      </c>
      <c r="R985" t="s">
        <v>25</v>
      </c>
      <c r="S985" t="s">
        <v>25</v>
      </c>
      <c r="T985" t="s">
        <v>26</v>
      </c>
      <c r="U985">
        <v>33</v>
      </c>
    </row>
    <row r="986" spans="1:21">
      <c r="A986" t="s">
        <v>4504</v>
      </c>
      <c r="B986" t="s">
        <v>21</v>
      </c>
      <c r="C986" t="s">
        <v>457</v>
      </c>
      <c r="D986" t="s">
        <v>155</v>
      </c>
      <c r="E986" t="s">
        <v>40</v>
      </c>
      <c r="F986" t="s">
        <v>4505</v>
      </c>
      <c r="G986" t="s">
        <v>4506</v>
      </c>
      <c r="H986" t="s">
        <v>3214</v>
      </c>
      <c r="I986" t="s">
        <v>3214</v>
      </c>
      <c r="J986" t="s">
        <v>33</v>
      </c>
      <c r="K986" t="s">
        <v>3463</v>
      </c>
      <c r="L986" t="s">
        <v>21</v>
      </c>
      <c r="M986">
        <v>941294754</v>
      </c>
      <c r="N986" t="s">
        <v>124</v>
      </c>
      <c r="O986">
        <v>3.13</v>
      </c>
      <c r="P986">
        <v>2012</v>
      </c>
      <c r="Q986">
        <v>1</v>
      </c>
      <c r="R986" t="s">
        <v>25</v>
      </c>
      <c r="S986" t="s">
        <v>25</v>
      </c>
      <c r="T986" t="s">
        <v>26</v>
      </c>
      <c r="U986">
        <v>32</v>
      </c>
    </row>
    <row r="987" spans="1:21">
      <c r="A987" t="s">
        <v>4507</v>
      </c>
      <c r="B987" t="s">
        <v>21</v>
      </c>
      <c r="C987" t="s">
        <v>130</v>
      </c>
      <c r="D987" t="s">
        <v>139</v>
      </c>
      <c r="E987" t="s">
        <v>259</v>
      </c>
      <c r="F987" t="s">
        <v>4508</v>
      </c>
      <c r="G987" t="s">
        <v>4509</v>
      </c>
      <c r="H987" t="s">
        <v>3214</v>
      </c>
      <c r="I987" t="s">
        <v>3214</v>
      </c>
      <c r="J987" t="s">
        <v>24</v>
      </c>
      <c r="K987" t="s">
        <v>3463</v>
      </c>
      <c r="L987" t="s">
        <v>21</v>
      </c>
      <c r="M987">
        <v>926274629</v>
      </c>
      <c r="N987" t="s">
        <v>124</v>
      </c>
      <c r="O987">
        <v>2.97</v>
      </c>
      <c r="P987">
        <v>2012</v>
      </c>
      <c r="Q987">
        <v>1</v>
      </c>
      <c r="R987" t="s">
        <v>25</v>
      </c>
      <c r="S987" t="s">
        <v>25</v>
      </c>
      <c r="T987" t="s">
        <v>26</v>
      </c>
      <c r="U987">
        <v>33</v>
      </c>
    </row>
    <row r="988" spans="1:21">
      <c r="A988" t="s">
        <v>4510</v>
      </c>
      <c r="B988" t="s">
        <v>21</v>
      </c>
      <c r="C988" t="s">
        <v>4511</v>
      </c>
      <c r="D988" t="s">
        <v>4512</v>
      </c>
      <c r="E988" t="s">
        <v>4513</v>
      </c>
      <c r="F988" t="s">
        <v>4514</v>
      </c>
      <c r="G988" t="s">
        <v>4515</v>
      </c>
      <c r="H988" t="s">
        <v>3214</v>
      </c>
      <c r="I988" t="s">
        <v>3214</v>
      </c>
      <c r="J988" t="s">
        <v>24</v>
      </c>
      <c r="K988" t="s">
        <v>3463</v>
      </c>
      <c r="L988" t="s">
        <v>21</v>
      </c>
      <c r="M988">
        <v>900624530</v>
      </c>
      <c r="N988" t="s">
        <v>124</v>
      </c>
      <c r="O988">
        <v>3.14</v>
      </c>
      <c r="P988">
        <v>2012</v>
      </c>
      <c r="Q988">
        <v>1</v>
      </c>
      <c r="R988" t="s">
        <v>25</v>
      </c>
      <c r="S988" t="s">
        <v>25</v>
      </c>
      <c r="T988" t="s">
        <v>26</v>
      </c>
      <c r="U988">
        <v>41</v>
      </c>
    </row>
    <row r="989" spans="1:21">
      <c r="A989" t="s">
        <v>4516</v>
      </c>
      <c r="B989" t="s">
        <v>21</v>
      </c>
      <c r="C989" t="s">
        <v>4517</v>
      </c>
      <c r="D989" t="s">
        <v>4518</v>
      </c>
      <c r="E989" t="s">
        <v>4519</v>
      </c>
      <c r="F989" t="s">
        <v>4520</v>
      </c>
      <c r="G989" t="s">
        <v>4521</v>
      </c>
      <c r="H989" t="s">
        <v>3214</v>
      </c>
      <c r="I989" t="s">
        <v>3214</v>
      </c>
      <c r="J989" t="s">
        <v>33</v>
      </c>
      <c r="K989" t="s">
        <v>3463</v>
      </c>
      <c r="L989" t="s">
        <v>21</v>
      </c>
      <c r="M989">
        <v>912043404</v>
      </c>
      <c r="N989" t="s">
        <v>124</v>
      </c>
      <c r="O989">
        <v>3.38</v>
      </c>
      <c r="P989">
        <v>2012</v>
      </c>
      <c r="Q989">
        <v>1</v>
      </c>
      <c r="R989" t="s">
        <v>25</v>
      </c>
      <c r="S989" t="s">
        <v>25</v>
      </c>
      <c r="T989" t="s">
        <v>26</v>
      </c>
      <c r="U989">
        <v>54</v>
      </c>
    </row>
    <row r="990" spans="1:21">
      <c r="A990" t="s">
        <v>4522</v>
      </c>
      <c r="B990" t="s">
        <v>21</v>
      </c>
      <c r="C990" t="s">
        <v>452</v>
      </c>
      <c r="D990" t="s">
        <v>384</v>
      </c>
      <c r="E990" t="s">
        <v>1057</v>
      </c>
      <c r="F990" t="s">
        <v>4523</v>
      </c>
      <c r="G990" t="s">
        <v>4524</v>
      </c>
      <c r="H990" t="s">
        <v>3214</v>
      </c>
      <c r="I990" t="s">
        <v>3214</v>
      </c>
      <c r="J990" t="s">
        <v>24</v>
      </c>
      <c r="K990" t="s">
        <v>3463</v>
      </c>
      <c r="L990" t="s">
        <v>21</v>
      </c>
      <c r="M990">
        <v>933128762</v>
      </c>
      <c r="N990" t="s">
        <v>124</v>
      </c>
      <c r="O990">
        <v>3.23</v>
      </c>
      <c r="P990">
        <v>2012</v>
      </c>
      <c r="Q990">
        <v>1</v>
      </c>
      <c r="R990" t="s">
        <v>25</v>
      </c>
      <c r="S990" t="s">
        <v>25</v>
      </c>
      <c r="T990" t="s">
        <v>26</v>
      </c>
      <c r="U990">
        <v>39</v>
      </c>
    </row>
    <row r="991" spans="1:21">
      <c r="A991" t="s">
        <v>4525</v>
      </c>
      <c r="B991" t="s">
        <v>21</v>
      </c>
      <c r="C991" t="s">
        <v>4526</v>
      </c>
      <c r="D991" t="s">
        <v>303</v>
      </c>
      <c r="E991" t="s">
        <v>4527</v>
      </c>
      <c r="F991" t="s">
        <v>4528</v>
      </c>
      <c r="G991" t="s">
        <v>4529</v>
      </c>
      <c r="H991" t="s">
        <v>3214</v>
      </c>
      <c r="I991" t="s">
        <v>3214</v>
      </c>
      <c r="J991" t="s">
        <v>33</v>
      </c>
      <c r="K991" t="s">
        <v>3463</v>
      </c>
      <c r="L991" t="s">
        <v>21</v>
      </c>
      <c r="M991">
        <v>919796070</v>
      </c>
      <c r="N991" t="s">
        <v>124</v>
      </c>
      <c r="O991">
        <v>3.51</v>
      </c>
      <c r="P991">
        <v>2012</v>
      </c>
      <c r="Q991">
        <v>1</v>
      </c>
      <c r="R991" t="s">
        <v>25</v>
      </c>
      <c r="S991" t="s">
        <v>25</v>
      </c>
      <c r="T991" t="s">
        <v>26</v>
      </c>
      <c r="U991">
        <v>61</v>
      </c>
    </row>
    <row r="992" spans="1:21">
      <c r="A992" t="s">
        <v>4530</v>
      </c>
      <c r="B992" t="s">
        <v>21</v>
      </c>
      <c r="C992" t="s">
        <v>4531</v>
      </c>
      <c r="D992" t="s">
        <v>233</v>
      </c>
      <c r="E992" t="s">
        <v>291</v>
      </c>
      <c r="F992" t="s">
        <v>4532</v>
      </c>
      <c r="G992" t="s">
        <v>4533</v>
      </c>
      <c r="H992" t="s">
        <v>3214</v>
      </c>
      <c r="I992" t="s">
        <v>3214</v>
      </c>
      <c r="J992" t="s">
        <v>24</v>
      </c>
      <c r="K992" t="s">
        <v>3463</v>
      </c>
      <c r="L992" t="s">
        <v>21</v>
      </c>
      <c r="M992">
        <v>911264824</v>
      </c>
      <c r="N992" t="s">
        <v>124</v>
      </c>
      <c r="O992">
        <v>3.06</v>
      </c>
      <c r="P992">
        <v>2012</v>
      </c>
      <c r="Q992">
        <v>1</v>
      </c>
      <c r="R992" t="s">
        <v>25</v>
      </c>
      <c r="S992" t="s">
        <v>25</v>
      </c>
      <c r="T992" t="s">
        <v>26</v>
      </c>
      <c r="U992">
        <v>37</v>
      </c>
    </row>
    <row r="993" spans="1:21">
      <c r="A993" t="s">
        <v>4534</v>
      </c>
      <c r="B993" t="s">
        <v>21</v>
      </c>
      <c r="C993" t="s">
        <v>4535</v>
      </c>
      <c r="D993" t="s">
        <v>3710</v>
      </c>
      <c r="E993" t="s">
        <v>313</v>
      </c>
      <c r="F993" t="s">
        <v>4536</v>
      </c>
      <c r="G993" t="s">
        <v>4537</v>
      </c>
      <c r="H993" t="s">
        <v>3214</v>
      </c>
      <c r="I993" t="s">
        <v>3214</v>
      </c>
      <c r="J993" t="s">
        <v>24</v>
      </c>
      <c r="K993" t="s">
        <v>3463</v>
      </c>
      <c r="L993" t="s">
        <v>21</v>
      </c>
      <c r="M993">
        <v>922848432</v>
      </c>
      <c r="N993" t="s">
        <v>124</v>
      </c>
      <c r="O993">
        <v>3.13</v>
      </c>
      <c r="P993">
        <v>2012</v>
      </c>
      <c r="Q993">
        <v>1</v>
      </c>
      <c r="R993" t="s">
        <v>25</v>
      </c>
      <c r="S993" t="s">
        <v>25</v>
      </c>
      <c r="T993" t="s">
        <v>26</v>
      </c>
      <c r="U993">
        <v>56</v>
      </c>
    </row>
    <row r="994" spans="1:21">
      <c r="A994" t="s">
        <v>4538</v>
      </c>
      <c r="B994" t="s">
        <v>21</v>
      </c>
      <c r="C994" t="s">
        <v>1571</v>
      </c>
      <c r="D994" t="s">
        <v>4539</v>
      </c>
      <c r="E994" t="s">
        <v>4540</v>
      </c>
      <c r="F994" t="s">
        <v>4541</v>
      </c>
      <c r="G994" t="s">
        <v>4542</v>
      </c>
      <c r="H994" t="s">
        <v>3214</v>
      </c>
      <c r="I994" t="s">
        <v>3214</v>
      </c>
      <c r="J994" t="s">
        <v>24</v>
      </c>
      <c r="K994" t="s">
        <v>3463</v>
      </c>
      <c r="L994" t="s">
        <v>21</v>
      </c>
      <c r="M994">
        <v>929443265</v>
      </c>
      <c r="N994" t="s">
        <v>124</v>
      </c>
      <c r="O994">
        <v>2.7</v>
      </c>
      <c r="P994">
        <v>2012</v>
      </c>
      <c r="Q994">
        <v>1</v>
      </c>
      <c r="R994" t="s">
        <v>25</v>
      </c>
      <c r="S994" t="s">
        <v>25</v>
      </c>
      <c r="T994" t="s">
        <v>26</v>
      </c>
      <c r="U994">
        <v>37</v>
      </c>
    </row>
    <row r="995" spans="1:21">
      <c r="A995" t="s">
        <v>4543</v>
      </c>
      <c r="B995" t="s">
        <v>21</v>
      </c>
      <c r="C995" t="s">
        <v>139</v>
      </c>
      <c r="D995" t="s">
        <v>4544</v>
      </c>
      <c r="E995" t="s">
        <v>1408</v>
      </c>
      <c r="F995" t="s">
        <v>4545</v>
      </c>
      <c r="G995" t="s">
        <v>4546</v>
      </c>
      <c r="H995" t="s">
        <v>3214</v>
      </c>
      <c r="I995" t="s">
        <v>3214</v>
      </c>
      <c r="J995" t="s">
        <v>24</v>
      </c>
      <c r="K995" t="s">
        <v>3463</v>
      </c>
      <c r="L995" t="s">
        <v>21</v>
      </c>
      <c r="M995">
        <v>975372345</v>
      </c>
      <c r="N995" t="s">
        <v>124</v>
      </c>
      <c r="O995">
        <v>2.68</v>
      </c>
      <c r="P995">
        <v>2012</v>
      </c>
      <c r="Q995">
        <v>1</v>
      </c>
      <c r="R995" t="s">
        <v>25</v>
      </c>
      <c r="S995" t="s">
        <v>25</v>
      </c>
      <c r="T995" t="s">
        <v>26</v>
      </c>
      <c r="U995">
        <v>37</v>
      </c>
    </row>
    <row r="996" spans="1:21">
      <c r="A996" t="s">
        <v>4547</v>
      </c>
      <c r="B996" t="s">
        <v>21</v>
      </c>
      <c r="C996" t="s">
        <v>139</v>
      </c>
      <c r="D996" t="s">
        <v>4548</v>
      </c>
      <c r="E996" t="s">
        <v>4549</v>
      </c>
      <c r="F996" t="s">
        <v>4550</v>
      </c>
      <c r="G996" t="s">
        <v>4551</v>
      </c>
      <c r="H996" t="s">
        <v>3214</v>
      </c>
      <c r="I996" t="s">
        <v>3214</v>
      </c>
      <c r="J996" t="s">
        <v>24</v>
      </c>
      <c r="K996" t="s">
        <v>3463</v>
      </c>
      <c r="L996" t="s">
        <v>21</v>
      </c>
      <c r="M996">
        <v>936704432</v>
      </c>
      <c r="N996" t="s">
        <v>124</v>
      </c>
      <c r="O996">
        <v>3.17</v>
      </c>
      <c r="P996">
        <v>2012</v>
      </c>
      <c r="Q996">
        <v>1</v>
      </c>
      <c r="R996" t="s">
        <v>25</v>
      </c>
      <c r="S996" t="s">
        <v>25</v>
      </c>
      <c r="T996" t="s">
        <v>26</v>
      </c>
      <c r="U996">
        <v>42</v>
      </c>
    </row>
    <row r="997" spans="1:21">
      <c r="A997" t="s">
        <v>4552</v>
      </c>
      <c r="B997" t="s">
        <v>21</v>
      </c>
      <c r="C997" t="s">
        <v>69</v>
      </c>
      <c r="D997" t="s">
        <v>4553</v>
      </c>
      <c r="E997" t="s">
        <v>191</v>
      </c>
      <c r="F997" t="s">
        <v>4554</v>
      </c>
      <c r="G997" t="s">
        <v>4555</v>
      </c>
      <c r="H997" t="s">
        <v>3214</v>
      </c>
      <c r="I997" t="s">
        <v>3214</v>
      </c>
      <c r="J997" t="s">
        <v>33</v>
      </c>
      <c r="K997" t="s">
        <v>3463</v>
      </c>
      <c r="L997" t="s">
        <v>21</v>
      </c>
      <c r="M997">
        <v>911264824</v>
      </c>
      <c r="N997" t="s">
        <v>124</v>
      </c>
      <c r="O997">
        <v>3.02</v>
      </c>
      <c r="P997">
        <v>2012</v>
      </c>
      <c r="Q997">
        <v>1</v>
      </c>
      <c r="R997" t="s">
        <v>25</v>
      </c>
      <c r="S997" t="s">
        <v>25</v>
      </c>
      <c r="T997" t="s">
        <v>26</v>
      </c>
      <c r="U997">
        <v>51</v>
      </c>
    </row>
    <row r="998" spans="1:21">
      <c r="A998" t="s">
        <v>4556</v>
      </c>
      <c r="B998" t="s">
        <v>21</v>
      </c>
      <c r="C998" t="s">
        <v>4557</v>
      </c>
      <c r="D998" t="s">
        <v>268</v>
      </c>
      <c r="E998" t="s">
        <v>348</v>
      </c>
      <c r="F998" t="s">
        <v>4558</v>
      </c>
      <c r="G998" t="s">
        <v>4559</v>
      </c>
      <c r="H998" t="s">
        <v>3214</v>
      </c>
      <c r="I998" t="s">
        <v>3214</v>
      </c>
      <c r="J998" t="s">
        <v>33</v>
      </c>
      <c r="K998" t="s">
        <v>3463</v>
      </c>
      <c r="L998" t="s">
        <v>21</v>
      </c>
      <c r="M998">
        <v>941802349</v>
      </c>
      <c r="N998" t="s">
        <v>124</v>
      </c>
      <c r="O998">
        <v>3.14</v>
      </c>
      <c r="P998">
        <v>2012</v>
      </c>
      <c r="Q998">
        <v>1</v>
      </c>
      <c r="R998" t="s">
        <v>25</v>
      </c>
      <c r="S998" t="s">
        <v>25</v>
      </c>
      <c r="T998" t="s">
        <v>26</v>
      </c>
      <c r="U998">
        <v>45</v>
      </c>
    </row>
    <row r="999" spans="1:21">
      <c r="A999" t="s">
        <v>4560</v>
      </c>
      <c r="B999" t="s">
        <v>21</v>
      </c>
      <c r="C999" t="s">
        <v>1043</v>
      </c>
      <c r="D999" t="s">
        <v>4561</v>
      </c>
      <c r="E999" t="s">
        <v>4562</v>
      </c>
      <c r="F999" t="s">
        <v>4563</v>
      </c>
      <c r="G999" t="s">
        <v>4564</v>
      </c>
      <c r="H999" t="s">
        <v>3214</v>
      </c>
      <c r="I999" t="s">
        <v>3214</v>
      </c>
      <c r="J999" t="s">
        <v>33</v>
      </c>
      <c r="K999" t="s">
        <v>3463</v>
      </c>
      <c r="L999" t="s">
        <v>21</v>
      </c>
      <c r="M999">
        <v>910066572</v>
      </c>
      <c r="N999" t="s">
        <v>124</v>
      </c>
      <c r="O999">
        <v>3</v>
      </c>
      <c r="P999">
        <v>2012</v>
      </c>
      <c r="Q999">
        <v>1</v>
      </c>
      <c r="R999" t="s">
        <v>25</v>
      </c>
      <c r="S999" t="s">
        <v>25</v>
      </c>
      <c r="T999" t="s">
        <v>26</v>
      </c>
      <c r="U999">
        <v>33</v>
      </c>
    </row>
    <row r="1000" spans="1:21">
      <c r="A1000" t="s">
        <v>4565</v>
      </c>
      <c r="B1000" t="s">
        <v>21</v>
      </c>
      <c r="C1000" t="s">
        <v>43</v>
      </c>
      <c r="D1000" t="s">
        <v>4566</v>
      </c>
      <c r="E1000" t="s">
        <v>4567</v>
      </c>
      <c r="F1000" t="s">
        <v>4568</v>
      </c>
      <c r="G1000" t="s">
        <v>4569</v>
      </c>
      <c r="H1000" t="s">
        <v>3214</v>
      </c>
      <c r="I1000" t="s">
        <v>3214</v>
      </c>
      <c r="J1000" t="s">
        <v>24</v>
      </c>
      <c r="K1000" t="s">
        <v>3463</v>
      </c>
      <c r="L1000" t="s">
        <v>21</v>
      </c>
      <c r="M1000">
        <v>976602660</v>
      </c>
      <c r="N1000" t="s">
        <v>124</v>
      </c>
      <c r="O1000">
        <v>3.04</v>
      </c>
      <c r="P1000">
        <v>2012</v>
      </c>
      <c r="Q1000">
        <v>1</v>
      </c>
      <c r="R1000" t="s">
        <v>25</v>
      </c>
      <c r="S1000" t="s">
        <v>25</v>
      </c>
      <c r="T1000" t="s">
        <v>26</v>
      </c>
      <c r="U1000">
        <v>30</v>
      </c>
    </row>
    <row r="1001" spans="1:21">
      <c r="A1001" t="s">
        <v>4570</v>
      </c>
      <c r="B1001" t="s">
        <v>21</v>
      </c>
      <c r="C1001" t="s">
        <v>4571</v>
      </c>
      <c r="D1001" t="s">
        <v>1746</v>
      </c>
      <c r="E1001" t="s">
        <v>91</v>
      </c>
      <c r="F1001" t="s">
        <v>4572</v>
      </c>
      <c r="G1001" t="s">
        <v>4573</v>
      </c>
      <c r="H1001" t="s">
        <v>3214</v>
      </c>
      <c r="I1001" t="s">
        <v>3214</v>
      </c>
      <c r="J1001" t="s">
        <v>33</v>
      </c>
      <c r="K1001" t="s">
        <v>3463</v>
      </c>
      <c r="L1001" t="s">
        <v>21</v>
      </c>
      <c r="M1001">
        <v>911264824</v>
      </c>
      <c r="N1001" t="s">
        <v>124</v>
      </c>
      <c r="O1001">
        <v>2.91</v>
      </c>
      <c r="P1001">
        <v>2012</v>
      </c>
      <c r="Q1001">
        <v>1</v>
      </c>
      <c r="R1001" t="s">
        <v>25</v>
      </c>
      <c r="S1001" t="s">
        <v>25</v>
      </c>
      <c r="T1001" t="s">
        <v>26</v>
      </c>
      <c r="U1001">
        <v>25</v>
      </c>
    </row>
    <row r="1002" spans="1:21">
      <c r="A1002" t="s">
        <v>4574</v>
      </c>
      <c r="B1002" t="s">
        <v>21</v>
      </c>
      <c r="C1002" t="s">
        <v>4575</v>
      </c>
      <c r="D1002" t="s">
        <v>4060</v>
      </c>
      <c r="E1002" t="s">
        <v>138</v>
      </c>
      <c r="F1002" t="s">
        <v>4576</v>
      </c>
      <c r="G1002" t="s">
        <v>4577</v>
      </c>
      <c r="H1002" t="s">
        <v>3214</v>
      </c>
      <c r="I1002" t="s">
        <v>3214</v>
      </c>
      <c r="J1002" t="s">
        <v>24</v>
      </c>
      <c r="K1002" t="s">
        <v>3463</v>
      </c>
      <c r="L1002" t="s">
        <v>21</v>
      </c>
      <c r="M1002">
        <v>967997448</v>
      </c>
      <c r="N1002" t="s">
        <v>124</v>
      </c>
      <c r="O1002">
        <v>3.15</v>
      </c>
      <c r="P1002">
        <v>2012</v>
      </c>
      <c r="Q1002">
        <v>1</v>
      </c>
      <c r="R1002" t="s">
        <v>25</v>
      </c>
      <c r="S1002" t="s">
        <v>25</v>
      </c>
      <c r="T1002" t="s">
        <v>26</v>
      </c>
      <c r="U1002">
        <v>44</v>
      </c>
    </row>
    <row r="1003" spans="1:21">
      <c r="A1003" t="s">
        <v>4578</v>
      </c>
      <c r="B1003" t="s">
        <v>21</v>
      </c>
      <c r="C1003" t="s">
        <v>75</v>
      </c>
      <c r="D1003" t="s">
        <v>4579</v>
      </c>
      <c r="E1003" t="s">
        <v>54</v>
      </c>
      <c r="F1003" t="s">
        <v>4580</v>
      </c>
      <c r="G1003" t="s">
        <v>4581</v>
      </c>
      <c r="H1003" t="s">
        <v>3214</v>
      </c>
      <c r="I1003" t="s">
        <v>3214</v>
      </c>
      <c r="J1003" t="s">
        <v>33</v>
      </c>
      <c r="K1003" t="s">
        <v>3463</v>
      </c>
      <c r="L1003" t="s">
        <v>21</v>
      </c>
      <c r="M1003">
        <v>946623275</v>
      </c>
      <c r="N1003" t="s">
        <v>124</v>
      </c>
      <c r="O1003">
        <v>3.34</v>
      </c>
      <c r="P1003">
        <v>2012</v>
      </c>
      <c r="Q1003">
        <v>1</v>
      </c>
      <c r="R1003" t="s">
        <v>25</v>
      </c>
      <c r="S1003" t="s">
        <v>25</v>
      </c>
      <c r="T1003" t="s">
        <v>26</v>
      </c>
      <c r="U1003">
        <v>60</v>
      </c>
    </row>
    <row r="1004" spans="1:21">
      <c r="A1004" t="s">
        <v>4582</v>
      </c>
      <c r="B1004" t="s">
        <v>21</v>
      </c>
      <c r="C1004" t="s">
        <v>4583</v>
      </c>
      <c r="D1004" t="s">
        <v>251</v>
      </c>
      <c r="E1004" t="s">
        <v>271</v>
      </c>
      <c r="F1004" t="s">
        <v>4584</v>
      </c>
      <c r="G1004" t="s">
        <v>4585</v>
      </c>
      <c r="H1004" t="s">
        <v>3214</v>
      </c>
      <c r="I1004" t="s">
        <v>3214</v>
      </c>
      <c r="J1004" t="s">
        <v>24</v>
      </c>
      <c r="K1004" t="s">
        <v>3463</v>
      </c>
      <c r="L1004" t="s">
        <v>21</v>
      </c>
      <c r="M1004">
        <v>935334824</v>
      </c>
      <c r="N1004" t="s">
        <v>124</v>
      </c>
      <c r="O1004">
        <v>3.14</v>
      </c>
      <c r="P1004">
        <v>2012</v>
      </c>
      <c r="Q1004">
        <v>1</v>
      </c>
      <c r="R1004" t="s">
        <v>25</v>
      </c>
      <c r="S1004" t="s">
        <v>25</v>
      </c>
      <c r="T1004" t="s">
        <v>26</v>
      </c>
      <c r="U1004">
        <v>52</v>
      </c>
    </row>
    <row r="1005" spans="1:21">
      <c r="A1005" t="s">
        <v>4586</v>
      </c>
      <c r="B1005" t="s">
        <v>21</v>
      </c>
      <c r="C1005" t="s">
        <v>4587</v>
      </c>
      <c r="D1005" t="s">
        <v>36</v>
      </c>
      <c r="E1005" t="s">
        <v>4588</v>
      </c>
      <c r="F1005" t="s">
        <v>4589</v>
      </c>
      <c r="G1005" t="s">
        <v>4590</v>
      </c>
      <c r="H1005" t="s">
        <v>3214</v>
      </c>
      <c r="I1005" t="s">
        <v>3214</v>
      </c>
      <c r="J1005" t="s">
        <v>24</v>
      </c>
      <c r="K1005" t="s">
        <v>3463</v>
      </c>
      <c r="L1005" t="s">
        <v>21</v>
      </c>
      <c r="M1005">
        <v>921209548</v>
      </c>
      <c r="N1005" t="s">
        <v>124</v>
      </c>
      <c r="O1005">
        <v>2.91</v>
      </c>
      <c r="P1005">
        <v>2012</v>
      </c>
      <c r="Q1005">
        <v>1</v>
      </c>
      <c r="R1005" t="s">
        <v>25</v>
      </c>
      <c r="S1005" t="s">
        <v>25</v>
      </c>
      <c r="T1005" t="s">
        <v>26</v>
      </c>
      <c r="U1005">
        <v>26</v>
      </c>
    </row>
    <row r="1006" spans="1:21">
      <c r="A1006" t="s">
        <v>4591</v>
      </c>
      <c r="B1006" t="s">
        <v>21</v>
      </c>
      <c r="C1006" t="s">
        <v>354</v>
      </c>
      <c r="D1006" t="s">
        <v>4592</v>
      </c>
      <c r="E1006" t="s">
        <v>4593</v>
      </c>
      <c r="F1006" t="s">
        <v>4594</v>
      </c>
      <c r="G1006" t="s">
        <v>4595</v>
      </c>
      <c r="H1006" t="s">
        <v>3214</v>
      </c>
      <c r="I1006" t="s">
        <v>3214</v>
      </c>
      <c r="J1006" t="s">
        <v>24</v>
      </c>
      <c r="K1006" t="s">
        <v>3463</v>
      </c>
      <c r="L1006" t="s">
        <v>21</v>
      </c>
      <c r="M1006">
        <v>913456606</v>
      </c>
      <c r="N1006" t="s">
        <v>124</v>
      </c>
      <c r="O1006">
        <v>2.96</v>
      </c>
      <c r="P1006">
        <v>2012</v>
      </c>
      <c r="Q1006">
        <v>1</v>
      </c>
      <c r="R1006" t="s">
        <v>25</v>
      </c>
      <c r="S1006" t="s">
        <v>25</v>
      </c>
      <c r="T1006" t="s">
        <v>26</v>
      </c>
      <c r="U1006">
        <v>31</v>
      </c>
    </row>
    <row r="1007" spans="1:21">
      <c r="A1007" t="s">
        <v>4596</v>
      </c>
      <c r="B1007" t="s">
        <v>21</v>
      </c>
      <c r="C1007" t="s">
        <v>246</v>
      </c>
      <c r="D1007" t="s">
        <v>4597</v>
      </c>
      <c r="E1007" t="s">
        <v>836</v>
      </c>
      <c r="F1007" t="s">
        <v>4598</v>
      </c>
      <c r="G1007" t="s">
        <v>4599</v>
      </c>
      <c r="H1007" t="s">
        <v>3214</v>
      </c>
      <c r="I1007" t="s">
        <v>3214</v>
      </c>
      <c r="J1007" t="s">
        <v>24</v>
      </c>
      <c r="K1007" t="s">
        <v>3463</v>
      </c>
      <c r="L1007" t="s">
        <v>21</v>
      </c>
      <c r="M1007">
        <v>912692572</v>
      </c>
      <c r="N1007" t="s">
        <v>124</v>
      </c>
      <c r="O1007">
        <v>3.01</v>
      </c>
      <c r="P1007">
        <v>2012</v>
      </c>
      <c r="Q1007">
        <v>1</v>
      </c>
      <c r="R1007" t="s">
        <v>25</v>
      </c>
      <c r="S1007" t="s">
        <v>25</v>
      </c>
      <c r="T1007" t="s">
        <v>26</v>
      </c>
      <c r="U1007">
        <v>42</v>
      </c>
    </row>
    <row r="1008" spans="1:21">
      <c r="A1008" t="s">
        <v>4600</v>
      </c>
      <c r="B1008" t="s">
        <v>21</v>
      </c>
      <c r="C1008" t="s">
        <v>4601</v>
      </c>
      <c r="D1008" t="s">
        <v>49</v>
      </c>
      <c r="E1008" t="s">
        <v>1628</v>
      </c>
      <c r="F1008" t="s">
        <v>4602</v>
      </c>
      <c r="G1008" t="s">
        <v>4603</v>
      </c>
      <c r="H1008" t="s">
        <v>3214</v>
      </c>
      <c r="I1008" t="s">
        <v>3214</v>
      </c>
      <c r="J1008" t="s">
        <v>33</v>
      </c>
      <c r="K1008" t="s">
        <v>3463</v>
      </c>
      <c r="L1008" t="s">
        <v>21</v>
      </c>
      <c r="M1008">
        <v>923732401</v>
      </c>
      <c r="N1008" t="s">
        <v>124</v>
      </c>
      <c r="O1008">
        <v>3.12</v>
      </c>
      <c r="P1008">
        <v>2012</v>
      </c>
      <c r="Q1008">
        <v>1</v>
      </c>
      <c r="R1008" t="s">
        <v>25</v>
      </c>
      <c r="S1008" t="s">
        <v>25</v>
      </c>
      <c r="T1008" t="s">
        <v>26</v>
      </c>
      <c r="U1008">
        <v>53</v>
      </c>
    </row>
    <row r="1009" spans="1:21">
      <c r="A1009" t="s">
        <v>4604</v>
      </c>
      <c r="B1009" t="s">
        <v>21</v>
      </c>
      <c r="C1009" t="s">
        <v>173</v>
      </c>
      <c r="D1009" t="s">
        <v>132</v>
      </c>
      <c r="E1009" t="s">
        <v>113</v>
      </c>
      <c r="F1009" t="s">
        <v>4605</v>
      </c>
      <c r="G1009" t="s">
        <v>4606</v>
      </c>
      <c r="H1009" t="s">
        <v>3214</v>
      </c>
      <c r="I1009" t="s">
        <v>3214</v>
      </c>
      <c r="J1009" t="s">
        <v>24</v>
      </c>
      <c r="K1009" t="s">
        <v>3463</v>
      </c>
      <c r="L1009" t="s">
        <v>21</v>
      </c>
      <c r="M1009">
        <v>915586489</v>
      </c>
      <c r="N1009" t="s">
        <v>124</v>
      </c>
      <c r="O1009">
        <v>3.05</v>
      </c>
      <c r="P1009">
        <v>2012</v>
      </c>
      <c r="Q1009">
        <v>1</v>
      </c>
      <c r="R1009" t="s">
        <v>25</v>
      </c>
      <c r="S1009" t="s">
        <v>25</v>
      </c>
      <c r="T1009" t="s">
        <v>26</v>
      </c>
      <c r="U1009">
        <v>48</v>
      </c>
    </row>
    <row r="1010" spans="1:21">
      <c r="A1010" t="s">
        <v>4607</v>
      </c>
      <c r="B1010" t="s">
        <v>21</v>
      </c>
      <c r="C1010" t="s">
        <v>4608</v>
      </c>
      <c r="D1010" t="s">
        <v>4609</v>
      </c>
      <c r="E1010" t="s">
        <v>4610</v>
      </c>
      <c r="F1010" t="s">
        <v>4611</v>
      </c>
      <c r="G1010" t="s">
        <v>4612</v>
      </c>
      <c r="H1010" t="s">
        <v>3214</v>
      </c>
      <c r="I1010" t="s">
        <v>3214</v>
      </c>
      <c r="J1010" t="s">
        <v>33</v>
      </c>
      <c r="K1010" t="s">
        <v>3463</v>
      </c>
      <c r="L1010" t="s">
        <v>21</v>
      </c>
      <c r="M1010">
        <v>946690250</v>
      </c>
      <c r="N1010" t="s">
        <v>124</v>
      </c>
      <c r="O1010">
        <v>2.93</v>
      </c>
      <c r="P1010">
        <v>2012</v>
      </c>
      <c r="Q1010">
        <v>1</v>
      </c>
      <c r="R1010" t="s">
        <v>25</v>
      </c>
      <c r="S1010" t="s">
        <v>25</v>
      </c>
      <c r="T1010" t="s">
        <v>26</v>
      </c>
      <c r="U1010">
        <v>32</v>
      </c>
    </row>
    <row r="1011" spans="1:21">
      <c r="A1011" t="s">
        <v>4613</v>
      </c>
      <c r="B1011" t="s">
        <v>21</v>
      </c>
      <c r="C1011" t="s">
        <v>3960</v>
      </c>
      <c r="D1011" t="s">
        <v>83</v>
      </c>
      <c r="E1011" t="s">
        <v>367</v>
      </c>
      <c r="F1011" t="s">
        <v>4614</v>
      </c>
      <c r="G1011" t="s">
        <v>4615</v>
      </c>
      <c r="H1011" t="s">
        <v>3214</v>
      </c>
      <c r="I1011" t="s">
        <v>3214</v>
      </c>
      <c r="J1011" t="s">
        <v>24</v>
      </c>
      <c r="K1011" t="s">
        <v>3463</v>
      </c>
      <c r="L1011" t="s">
        <v>21</v>
      </c>
      <c r="M1011">
        <v>929301495</v>
      </c>
      <c r="N1011" t="s">
        <v>124</v>
      </c>
      <c r="O1011">
        <v>3.22</v>
      </c>
      <c r="P1011">
        <v>2012</v>
      </c>
      <c r="Q1011">
        <v>1</v>
      </c>
      <c r="R1011" t="s">
        <v>25</v>
      </c>
      <c r="S1011" t="s">
        <v>25</v>
      </c>
      <c r="T1011" t="s">
        <v>26</v>
      </c>
      <c r="U1011">
        <v>49</v>
      </c>
    </row>
    <row r="1012" spans="1:21">
      <c r="A1012" t="s">
        <v>4616</v>
      </c>
      <c r="B1012" t="s">
        <v>21</v>
      </c>
      <c r="C1012" t="s">
        <v>4617</v>
      </c>
      <c r="D1012" t="s">
        <v>176</v>
      </c>
      <c r="E1012" t="s">
        <v>58</v>
      </c>
      <c r="F1012" t="s">
        <v>4618</v>
      </c>
      <c r="G1012" t="s">
        <v>4619</v>
      </c>
      <c r="H1012" t="s">
        <v>3214</v>
      </c>
      <c r="I1012" t="s">
        <v>3214</v>
      </c>
      <c r="J1012" t="s">
        <v>33</v>
      </c>
      <c r="K1012" t="s">
        <v>3463</v>
      </c>
      <c r="L1012" t="s">
        <v>21</v>
      </c>
      <c r="M1012">
        <v>943152187</v>
      </c>
      <c r="N1012" t="s">
        <v>124</v>
      </c>
      <c r="O1012">
        <v>3.42</v>
      </c>
      <c r="P1012">
        <v>2012</v>
      </c>
      <c r="Q1012">
        <v>1</v>
      </c>
      <c r="R1012" t="s">
        <v>25</v>
      </c>
      <c r="S1012" t="s">
        <v>25</v>
      </c>
      <c r="T1012" t="s">
        <v>26</v>
      </c>
      <c r="U1012">
        <v>61</v>
      </c>
    </row>
    <row r="1013" spans="1:21">
      <c r="A1013" t="s">
        <v>4620</v>
      </c>
      <c r="B1013" t="s">
        <v>21</v>
      </c>
      <c r="C1013" t="s">
        <v>4621</v>
      </c>
      <c r="D1013" t="s">
        <v>4622</v>
      </c>
      <c r="E1013" t="s">
        <v>4623</v>
      </c>
      <c r="F1013" t="s">
        <v>4624</v>
      </c>
      <c r="G1013" t="s">
        <v>4625</v>
      </c>
      <c r="H1013" t="s">
        <v>3214</v>
      </c>
      <c r="I1013" t="s">
        <v>3214</v>
      </c>
      <c r="J1013" t="s">
        <v>33</v>
      </c>
      <c r="K1013" t="s">
        <v>3463</v>
      </c>
      <c r="L1013" t="s">
        <v>21</v>
      </c>
      <c r="M1013">
        <v>922678916</v>
      </c>
      <c r="N1013" t="s">
        <v>124</v>
      </c>
      <c r="O1013">
        <v>3.12</v>
      </c>
      <c r="P1013">
        <v>2012</v>
      </c>
      <c r="Q1013">
        <v>1</v>
      </c>
      <c r="R1013" t="s">
        <v>25</v>
      </c>
      <c r="S1013" t="s">
        <v>25</v>
      </c>
      <c r="T1013" t="s">
        <v>26</v>
      </c>
    </row>
    <row r="1014" spans="1:21">
      <c r="A1014" t="s">
        <v>4626</v>
      </c>
      <c r="B1014" t="s">
        <v>21</v>
      </c>
      <c r="C1014" t="s">
        <v>104</v>
      </c>
      <c r="D1014" t="s">
        <v>4627</v>
      </c>
      <c r="E1014" t="s">
        <v>4628</v>
      </c>
      <c r="F1014" t="s">
        <v>4629</v>
      </c>
      <c r="G1014" t="s">
        <v>4630</v>
      </c>
      <c r="H1014" t="s">
        <v>3214</v>
      </c>
      <c r="I1014" t="s">
        <v>3214</v>
      </c>
      <c r="J1014" t="s">
        <v>24</v>
      </c>
      <c r="K1014" t="s">
        <v>3463</v>
      </c>
      <c r="L1014" t="s">
        <v>21</v>
      </c>
      <c r="M1014">
        <v>911264824</v>
      </c>
      <c r="N1014" t="s">
        <v>124</v>
      </c>
      <c r="O1014">
        <v>3.1</v>
      </c>
      <c r="P1014">
        <v>2012</v>
      </c>
      <c r="Q1014">
        <v>1</v>
      </c>
      <c r="R1014" t="s">
        <v>25</v>
      </c>
      <c r="S1014" t="s">
        <v>25</v>
      </c>
      <c r="T1014" t="s">
        <v>26</v>
      </c>
      <c r="U1014">
        <v>36</v>
      </c>
    </row>
    <row r="1015" spans="1:21">
      <c r="A1015" t="s">
        <v>4631</v>
      </c>
      <c r="B1015" t="s">
        <v>21</v>
      </c>
      <c r="C1015" t="s">
        <v>4632</v>
      </c>
      <c r="D1015" t="s">
        <v>4633</v>
      </c>
      <c r="E1015" t="s">
        <v>140</v>
      </c>
      <c r="F1015" t="s">
        <v>4634</v>
      </c>
      <c r="G1015" t="s">
        <v>4635</v>
      </c>
      <c r="H1015" t="s">
        <v>3214</v>
      </c>
      <c r="I1015" t="s">
        <v>3214</v>
      </c>
      <c r="J1015" t="s">
        <v>24</v>
      </c>
      <c r="K1015" t="s">
        <v>3463</v>
      </c>
      <c r="L1015" t="s">
        <v>21</v>
      </c>
      <c r="M1015">
        <v>911264824</v>
      </c>
      <c r="N1015" t="s">
        <v>124</v>
      </c>
      <c r="O1015">
        <v>3.04</v>
      </c>
      <c r="P1015">
        <v>2012</v>
      </c>
      <c r="Q1015">
        <v>1</v>
      </c>
      <c r="R1015" t="s">
        <v>25</v>
      </c>
      <c r="S1015" t="s">
        <v>25</v>
      </c>
      <c r="T1015" t="s">
        <v>26</v>
      </c>
      <c r="U1015">
        <v>51</v>
      </c>
    </row>
    <row r="1016" spans="1:21">
      <c r="A1016" t="s">
        <v>4636</v>
      </c>
      <c r="B1016" t="s">
        <v>21</v>
      </c>
      <c r="C1016" t="s">
        <v>844</v>
      </c>
      <c r="D1016" t="s">
        <v>142</v>
      </c>
      <c r="E1016" t="s">
        <v>4637</v>
      </c>
      <c r="F1016" t="s">
        <v>4638</v>
      </c>
      <c r="G1016" t="s">
        <v>4639</v>
      </c>
      <c r="H1016" t="s">
        <v>3214</v>
      </c>
      <c r="I1016" t="s">
        <v>3214</v>
      </c>
      <c r="J1016" t="s">
        <v>33</v>
      </c>
      <c r="K1016" t="s">
        <v>3463</v>
      </c>
      <c r="L1016" t="s">
        <v>21</v>
      </c>
      <c r="M1016">
        <v>907834960</v>
      </c>
      <c r="N1016" t="s">
        <v>124</v>
      </c>
      <c r="O1016">
        <v>3.13</v>
      </c>
      <c r="P1016">
        <v>2012</v>
      </c>
      <c r="Q1016">
        <v>1</v>
      </c>
      <c r="R1016" t="s">
        <v>25</v>
      </c>
      <c r="S1016" t="s">
        <v>25</v>
      </c>
      <c r="T1016" t="s">
        <v>26</v>
      </c>
    </row>
    <row r="1017" spans="1:21">
      <c r="A1017" t="s">
        <v>4640</v>
      </c>
      <c r="B1017" t="s">
        <v>21</v>
      </c>
      <c r="C1017" t="s">
        <v>4641</v>
      </c>
      <c r="D1017" t="s">
        <v>4642</v>
      </c>
      <c r="E1017" t="s">
        <v>4643</v>
      </c>
      <c r="F1017" t="s">
        <v>4644</v>
      </c>
      <c r="G1017" t="s">
        <v>4645</v>
      </c>
      <c r="H1017" t="s">
        <v>3214</v>
      </c>
      <c r="I1017" t="s">
        <v>3214</v>
      </c>
      <c r="J1017" t="s">
        <v>24</v>
      </c>
      <c r="K1017" t="s">
        <v>3463</v>
      </c>
      <c r="L1017" t="s">
        <v>21</v>
      </c>
      <c r="M1017">
        <v>911264824</v>
      </c>
      <c r="N1017" t="s">
        <v>124</v>
      </c>
      <c r="O1017">
        <v>3.19</v>
      </c>
      <c r="P1017">
        <v>2012</v>
      </c>
      <c r="Q1017">
        <v>1</v>
      </c>
      <c r="R1017" t="s">
        <v>25</v>
      </c>
      <c r="S1017" t="s">
        <v>25</v>
      </c>
      <c r="T1017" t="s">
        <v>26</v>
      </c>
      <c r="U1017">
        <v>52</v>
      </c>
    </row>
    <row r="1018" spans="1:21">
      <c r="A1018" t="s">
        <v>4646</v>
      </c>
      <c r="B1018" t="s">
        <v>21</v>
      </c>
      <c r="C1018" t="s">
        <v>4647</v>
      </c>
      <c r="D1018" t="s">
        <v>316</v>
      </c>
      <c r="E1018" t="s">
        <v>137</v>
      </c>
      <c r="F1018" t="s">
        <v>4648</v>
      </c>
      <c r="G1018" t="s">
        <v>4649</v>
      </c>
      <c r="H1018" t="s">
        <v>3214</v>
      </c>
      <c r="I1018" t="s">
        <v>3214</v>
      </c>
      <c r="J1018" t="s">
        <v>33</v>
      </c>
      <c r="K1018" t="s">
        <v>3463</v>
      </c>
      <c r="L1018" t="s">
        <v>21</v>
      </c>
      <c r="M1018">
        <v>937608568</v>
      </c>
      <c r="N1018" t="s">
        <v>124</v>
      </c>
      <c r="O1018">
        <v>3.24</v>
      </c>
      <c r="P1018">
        <v>2012</v>
      </c>
      <c r="Q1018">
        <v>1</v>
      </c>
      <c r="R1018" t="s">
        <v>25</v>
      </c>
      <c r="S1018" t="s">
        <v>25</v>
      </c>
      <c r="T1018" t="s">
        <v>26</v>
      </c>
      <c r="U1018">
        <v>51</v>
      </c>
    </row>
    <row r="1019" spans="1:21">
      <c r="A1019" t="s">
        <v>4650</v>
      </c>
      <c r="B1019" t="s">
        <v>21</v>
      </c>
      <c r="C1019" t="s">
        <v>4651</v>
      </c>
      <c r="D1019" t="s">
        <v>177</v>
      </c>
      <c r="E1019" t="s">
        <v>4652</v>
      </c>
      <c r="F1019" t="s">
        <v>4653</v>
      </c>
      <c r="G1019" t="s">
        <v>4654</v>
      </c>
      <c r="H1019" t="s">
        <v>3214</v>
      </c>
      <c r="I1019" t="s">
        <v>3214</v>
      </c>
      <c r="J1019" t="s">
        <v>33</v>
      </c>
      <c r="K1019" t="s">
        <v>3463</v>
      </c>
      <c r="L1019" t="s">
        <v>21</v>
      </c>
      <c r="M1019">
        <v>941266786</v>
      </c>
      <c r="N1019" t="s">
        <v>124</v>
      </c>
      <c r="O1019">
        <v>3.24</v>
      </c>
      <c r="P1019">
        <v>2012</v>
      </c>
      <c r="Q1019">
        <v>1</v>
      </c>
      <c r="R1019" t="s">
        <v>25</v>
      </c>
      <c r="S1019" t="s">
        <v>25</v>
      </c>
      <c r="T1019" t="s">
        <v>26</v>
      </c>
      <c r="U1019">
        <v>52</v>
      </c>
    </row>
    <row r="1020" spans="1:21">
      <c r="A1020" t="s">
        <v>4655</v>
      </c>
      <c r="B1020" t="s">
        <v>21</v>
      </c>
      <c r="C1020" t="s">
        <v>323</v>
      </c>
      <c r="D1020" t="s">
        <v>120</v>
      </c>
      <c r="E1020" t="s">
        <v>29</v>
      </c>
      <c r="F1020" t="s">
        <v>4656</v>
      </c>
      <c r="G1020" t="s">
        <v>4657</v>
      </c>
      <c r="H1020" t="s">
        <v>3214</v>
      </c>
      <c r="I1020" t="s">
        <v>3214</v>
      </c>
      <c r="J1020" t="s">
        <v>24</v>
      </c>
      <c r="K1020" t="s">
        <v>3463</v>
      </c>
      <c r="L1020" t="s">
        <v>21</v>
      </c>
      <c r="M1020">
        <v>911264824</v>
      </c>
      <c r="N1020" t="s">
        <v>124</v>
      </c>
      <c r="O1020">
        <v>2.95</v>
      </c>
      <c r="P1020">
        <v>2012</v>
      </c>
      <c r="Q1020">
        <v>1</v>
      </c>
      <c r="R1020" t="s">
        <v>25</v>
      </c>
      <c r="S1020" t="s">
        <v>25</v>
      </c>
      <c r="T1020" t="s">
        <v>26</v>
      </c>
      <c r="U1020">
        <v>44</v>
      </c>
    </row>
    <row r="1021" spans="1:21">
      <c r="A1021" t="s">
        <v>4658</v>
      </c>
      <c r="B1021" t="s">
        <v>21</v>
      </c>
      <c r="C1021" t="s">
        <v>4659</v>
      </c>
      <c r="D1021" t="s">
        <v>4660</v>
      </c>
      <c r="E1021" t="s">
        <v>4661</v>
      </c>
      <c r="F1021" t="s">
        <v>4662</v>
      </c>
      <c r="G1021" t="s">
        <v>4663</v>
      </c>
      <c r="H1021" t="s">
        <v>3214</v>
      </c>
      <c r="I1021" t="s">
        <v>3214</v>
      </c>
      <c r="J1021" t="s">
        <v>24</v>
      </c>
      <c r="K1021" t="s">
        <v>3463</v>
      </c>
      <c r="L1021" t="s">
        <v>21</v>
      </c>
      <c r="M1021">
        <v>946750819</v>
      </c>
      <c r="N1021" t="s">
        <v>124</v>
      </c>
      <c r="O1021">
        <v>3.36</v>
      </c>
      <c r="P1021">
        <v>2012</v>
      </c>
      <c r="Q1021">
        <v>1</v>
      </c>
      <c r="R1021" t="s">
        <v>25</v>
      </c>
      <c r="S1021" t="s">
        <v>25</v>
      </c>
      <c r="T1021" t="s">
        <v>26</v>
      </c>
      <c r="U1021">
        <v>34</v>
      </c>
    </row>
    <row r="1022" spans="1:21">
      <c r="A1022" t="s">
        <v>4664</v>
      </c>
      <c r="B1022" t="s">
        <v>21</v>
      </c>
      <c r="C1022" t="s">
        <v>79</v>
      </c>
      <c r="D1022" t="s">
        <v>84</v>
      </c>
      <c r="E1022" t="s">
        <v>59</v>
      </c>
      <c r="F1022" t="s">
        <v>4665</v>
      </c>
      <c r="G1022" t="s">
        <v>4666</v>
      </c>
      <c r="H1022" t="s">
        <v>3214</v>
      </c>
      <c r="I1022" t="s">
        <v>3214</v>
      </c>
      <c r="J1022" t="s">
        <v>33</v>
      </c>
      <c r="K1022" t="s">
        <v>3463</v>
      </c>
      <c r="L1022" t="s">
        <v>21</v>
      </c>
      <c r="M1022">
        <v>967967679</v>
      </c>
      <c r="N1022" t="s">
        <v>124</v>
      </c>
      <c r="O1022">
        <v>2.75</v>
      </c>
      <c r="P1022">
        <v>2012</v>
      </c>
      <c r="Q1022">
        <v>1</v>
      </c>
      <c r="R1022" t="s">
        <v>25</v>
      </c>
      <c r="S1022" t="s">
        <v>25</v>
      </c>
      <c r="T1022" t="s">
        <v>26</v>
      </c>
      <c r="U1022">
        <v>28</v>
      </c>
    </row>
    <row r="1023" spans="1:21">
      <c r="A1023" t="s">
        <v>4667</v>
      </c>
      <c r="B1023" t="s">
        <v>21</v>
      </c>
      <c r="C1023" t="s">
        <v>4668</v>
      </c>
      <c r="D1023" t="s">
        <v>4669</v>
      </c>
      <c r="E1023" t="s">
        <v>4670</v>
      </c>
      <c r="F1023" t="s">
        <v>4671</v>
      </c>
      <c r="G1023" t="s">
        <v>4672</v>
      </c>
      <c r="H1023" t="s">
        <v>3214</v>
      </c>
      <c r="I1023" t="s">
        <v>3214</v>
      </c>
      <c r="J1023" t="s">
        <v>24</v>
      </c>
      <c r="K1023" t="s">
        <v>3463</v>
      </c>
      <c r="L1023" t="s">
        <v>21</v>
      </c>
      <c r="M1023">
        <v>953932407</v>
      </c>
      <c r="N1023" t="s">
        <v>124</v>
      </c>
      <c r="O1023">
        <v>3</v>
      </c>
      <c r="P1023">
        <v>2012</v>
      </c>
      <c r="Q1023">
        <v>1</v>
      </c>
      <c r="R1023" t="s">
        <v>25</v>
      </c>
      <c r="S1023" t="s">
        <v>25</v>
      </c>
      <c r="T1023" t="s">
        <v>26</v>
      </c>
      <c r="U1023">
        <v>44</v>
      </c>
    </row>
    <row r="1024" spans="1:21">
      <c r="A1024" t="s">
        <v>4673</v>
      </c>
      <c r="B1024" t="s">
        <v>21</v>
      </c>
      <c r="C1024" t="s">
        <v>4674</v>
      </c>
      <c r="D1024" t="s">
        <v>290</v>
      </c>
      <c r="E1024" t="s">
        <v>4675</v>
      </c>
      <c r="F1024" t="s">
        <v>4676</v>
      </c>
      <c r="G1024" t="s">
        <v>4677</v>
      </c>
      <c r="H1024" t="s">
        <v>3214</v>
      </c>
      <c r="I1024" t="s">
        <v>3214</v>
      </c>
      <c r="J1024" t="s">
        <v>33</v>
      </c>
      <c r="K1024" t="s">
        <v>3463</v>
      </c>
      <c r="L1024" t="s">
        <v>21</v>
      </c>
      <c r="M1024">
        <v>930650349</v>
      </c>
      <c r="N1024" t="s">
        <v>124</v>
      </c>
      <c r="O1024">
        <v>2.78</v>
      </c>
      <c r="P1024">
        <v>2012</v>
      </c>
      <c r="Q1024">
        <v>1</v>
      </c>
      <c r="R1024" t="s">
        <v>25</v>
      </c>
      <c r="S1024" t="s">
        <v>25</v>
      </c>
      <c r="T1024" t="s">
        <v>26</v>
      </c>
      <c r="U1024">
        <v>34</v>
      </c>
    </row>
    <row r="1025" spans="1:21">
      <c r="A1025" t="s">
        <v>4678</v>
      </c>
      <c r="B1025" t="s">
        <v>21</v>
      </c>
      <c r="C1025" t="s">
        <v>4679</v>
      </c>
      <c r="D1025" t="s">
        <v>167</v>
      </c>
      <c r="E1025" t="s">
        <v>4680</v>
      </c>
      <c r="F1025" t="s">
        <v>4681</v>
      </c>
      <c r="G1025" t="s">
        <v>4682</v>
      </c>
      <c r="H1025" t="s">
        <v>3214</v>
      </c>
      <c r="I1025" t="s">
        <v>3214</v>
      </c>
      <c r="J1025" t="s">
        <v>33</v>
      </c>
      <c r="K1025" t="s">
        <v>3463</v>
      </c>
      <c r="L1025" t="s">
        <v>21</v>
      </c>
      <c r="M1025">
        <v>924782627</v>
      </c>
      <c r="N1025" t="s">
        <v>124</v>
      </c>
      <c r="O1025">
        <v>3.14</v>
      </c>
      <c r="P1025">
        <v>2012</v>
      </c>
      <c r="Q1025">
        <v>1</v>
      </c>
      <c r="R1025" t="s">
        <v>25</v>
      </c>
      <c r="S1025" t="s">
        <v>25</v>
      </c>
      <c r="T1025" t="s">
        <v>26</v>
      </c>
      <c r="U1025">
        <v>54</v>
      </c>
    </row>
    <row r="1026" spans="1:21">
      <c r="A1026" t="s">
        <v>4683</v>
      </c>
      <c r="B1026" t="s">
        <v>21</v>
      </c>
      <c r="C1026" t="s">
        <v>193</v>
      </c>
      <c r="D1026" t="s">
        <v>4684</v>
      </c>
      <c r="E1026" t="s">
        <v>4685</v>
      </c>
      <c r="F1026" t="s">
        <v>4686</v>
      </c>
      <c r="G1026" t="s">
        <v>4687</v>
      </c>
      <c r="H1026" t="s">
        <v>3214</v>
      </c>
      <c r="I1026" t="s">
        <v>3214</v>
      </c>
      <c r="J1026" t="s">
        <v>33</v>
      </c>
      <c r="K1026" t="s">
        <v>3463</v>
      </c>
      <c r="L1026" t="s">
        <v>21</v>
      </c>
      <c r="M1026">
        <v>985433107</v>
      </c>
      <c r="N1026" t="s">
        <v>124</v>
      </c>
      <c r="O1026">
        <v>3.17</v>
      </c>
      <c r="P1026">
        <v>2012</v>
      </c>
      <c r="Q1026">
        <v>1</v>
      </c>
      <c r="R1026" t="s">
        <v>25</v>
      </c>
      <c r="S1026" t="s">
        <v>25</v>
      </c>
      <c r="T1026" t="s">
        <v>26</v>
      </c>
      <c r="U1026">
        <v>52</v>
      </c>
    </row>
    <row r="1027" spans="1:21">
      <c r="A1027" t="s">
        <v>4688</v>
      </c>
      <c r="B1027" t="s">
        <v>21</v>
      </c>
      <c r="C1027" t="s">
        <v>4689</v>
      </c>
      <c r="D1027" t="s">
        <v>105</v>
      </c>
      <c r="E1027" t="s">
        <v>836</v>
      </c>
      <c r="F1027" t="s">
        <v>4690</v>
      </c>
      <c r="G1027" t="s">
        <v>4691</v>
      </c>
      <c r="H1027" t="s">
        <v>3214</v>
      </c>
      <c r="I1027" t="s">
        <v>3214</v>
      </c>
      <c r="J1027" t="s">
        <v>33</v>
      </c>
      <c r="K1027" t="s">
        <v>3463</v>
      </c>
      <c r="L1027" t="s">
        <v>21</v>
      </c>
      <c r="M1027">
        <v>932333566</v>
      </c>
      <c r="N1027" t="s">
        <v>124</v>
      </c>
      <c r="O1027">
        <v>3.06</v>
      </c>
      <c r="P1027">
        <v>2012</v>
      </c>
      <c r="Q1027">
        <v>1</v>
      </c>
      <c r="R1027" t="s">
        <v>25</v>
      </c>
      <c r="S1027" t="s">
        <v>25</v>
      </c>
      <c r="T1027" t="s">
        <v>26</v>
      </c>
      <c r="U1027">
        <v>41</v>
      </c>
    </row>
    <row r="1028" spans="1:21">
      <c r="A1028" t="s">
        <v>4692</v>
      </c>
      <c r="B1028" t="s">
        <v>21</v>
      </c>
      <c r="C1028" t="s">
        <v>968</v>
      </c>
      <c r="D1028" t="s">
        <v>132</v>
      </c>
      <c r="E1028" t="s">
        <v>162</v>
      </c>
      <c r="F1028" t="s">
        <v>4693</v>
      </c>
      <c r="G1028" t="s">
        <v>4694</v>
      </c>
      <c r="H1028" t="s">
        <v>3214</v>
      </c>
      <c r="I1028" t="s">
        <v>3214</v>
      </c>
      <c r="J1028" t="s">
        <v>33</v>
      </c>
      <c r="K1028" t="s">
        <v>3463</v>
      </c>
      <c r="L1028" t="s">
        <v>21</v>
      </c>
      <c r="M1028">
        <v>906625849</v>
      </c>
      <c r="N1028" t="s">
        <v>124</v>
      </c>
      <c r="O1028">
        <v>3.24</v>
      </c>
      <c r="P1028">
        <v>2012</v>
      </c>
      <c r="Q1028">
        <v>1</v>
      </c>
      <c r="R1028" t="s">
        <v>25</v>
      </c>
      <c r="S1028" t="s">
        <v>25</v>
      </c>
      <c r="T1028" t="s">
        <v>26</v>
      </c>
      <c r="U1028">
        <v>49</v>
      </c>
    </row>
    <row r="1029" spans="1:21">
      <c r="A1029" t="s">
        <v>4695</v>
      </c>
      <c r="B1029" t="s">
        <v>21</v>
      </c>
      <c r="C1029" t="s">
        <v>968</v>
      </c>
      <c r="D1029" t="s">
        <v>203</v>
      </c>
      <c r="E1029" t="s">
        <v>1723</v>
      </c>
      <c r="F1029" t="s">
        <v>4696</v>
      </c>
      <c r="G1029" t="s">
        <v>4697</v>
      </c>
      <c r="H1029" t="s">
        <v>3214</v>
      </c>
      <c r="I1029" t="s">
        <v>3214</v>
      </c>
      <c r="J1029" t="s">
        <v>33</v>
      </c>
      <c r="K1029" t="s">
        <v>3463</v>
      </c>
      <c r="L1029" t="s">
        <v>21</v>
      </c>
      <c r="M1029">
        <v>936801815</v>
      </c>
      <c r="N1029" t="s">
        <v>124</v>
      </c>
      <c r="O1029">
        <v>3.24</v>
      </c>
      <c r="P1029">
        <v>2012</v>
      </c>
      <c r="Q1029">
        <v>1</v>
      </c>
      <c r="R1029" t="s">
        <v>25</v>
      </c>
      <c r="S1029" t="s">
        <v>25</v>
      </c>
      <c r="T1029" t="s">
        <v>26</v>
      </c>
      <c r="U1029">
        <v>51</v>
      </c>
    </row>
    <row r="1030" spans="1:21">
      <c r="A1030" t="s">
        <v>4698</v>
      </c>
      <c r="B1030" t="s">
        <v>21</v>
      </c>
      <c r="C1030" t="s">
        <v>4699</v>
      </c>
      <c r="D1030" t="s">
        <v>105</v>
      </c>
      <c r="E1030" t="s">
        <v>836</v>
      </c>
      <c r="F1030" t="s">
        <v>4700</v>
      </c>
      <c r="G1030" t="s">
        <v>4701</v>
      </c>
      <c r="H1030" t="s">
        <v>3214</v>
      </c>
      <c r="I1030" t="s">
        <v>3214</v>
      </c>
      <c r="J1030" t="s">
        <v>33</v>
      </c>
      <c r="K1030" t="s">
        <v>3463</v>
      </c>
      <c r="L1030" t="s">
        <v>21</v>
      </c>
      <c r="M1030">
        <v>923482988</v>
      </c>
      <c r="N1030" t="s">
        <v>124</v>
      </c>
      <c r="O1030">
        <v>3.02</v>
      </c>
      <c r="P1030">
        <v>2012</v>
      </c>
      <c r="Q1030">
        <v>1</v>
      </c>
      <c r="R1030" t="s">
        <v>25</v>
      </c>
      <c r="S1030" t="s">
        <v>25</v>
      </c>
      <c r="T1030" t="s">
        <v>26</v>
      </c>
      <c r="U1030">
        <v>50</v>
      </c>
    </row>
    <row r="1031" spans="1:21">
      <c r="A1031" t="s">
        <v>4702</v>
      </c>
      <c r="B1031" t="s">
        <v>21</v>
      </c>
      <c r="C1031" t="s">
        <v>4703</v>
      </c>
      <c r="D1031" t="s">
        <v>149</v>
      </c>
      <c r="E1031" t="s">
        <v>4704</v>
      </c>
      <c r="F1031" t="s">
        <v>4705</v>
      </c>
      <c r="G1031" t="s">
        <v>4706</v>
      </c>
      <c r="H1031" t="s">
        <v>3214</v>
      </c>
      <c r="I1031" t="s">
        <v>3214</v>
      </c>
      <c r="J1031" t="s">
        <v>24</v>
      </c>
      <c r="K1031" t="s">
        <v>3463</v>
      </c>
      <c r="L1031" t="s">
        <v>21</v>
      </c>
      <c r="M1031">
        <v>922780554</v>
      </c>
      <c r="N1031" t="s">
        <v>124</v>
      </c>
      <c r="O1031">
        <v>3.23</v>
      </c>
      <c r="P1031">
        <v>2012</v>
      </c>
      <c r="Q1031">
        <v>1</v>
      </c>
      <c r="R1031" t="s">
        <v>25</v>
      </c>
      <c r="S1031" t="s">
        <v>25</v>
      </c>
      <c r="T1031" t="s">
        <v>26</v>
      </c>
      <c r="U1031">
        <v>51</v>
      </c>
    </row>
    <row r="1032" spans="1:21">
      <c r="A1032" t="s">
        <v>4707</v>
      </c>
      <c r="B1032" t="s">
        <v>21</v>
      </c>
      <c r="C1032" t="s">
        <v>2573</v>
      </c>
      <c r="D1032" t="s">
        <v>177</v>
      </c>
      <c r="E1032" t="s">
        <v>106</v>
      </c>
      <c r="F1032" t="s">
        <v>4708</v>
      </c>
      <c r="G1032" t="s">
        <v>4709</v>
      </c>
      <c r="H1032" t="s">
        <v>3214</v>
      </c>
      <c r="I1032" t="s">
        <v>3214</v>
      </c>
      <c r="J1032" t="s">
        <v>24</v>
      </c>
      <c r="K1032" t="s">
        <v>3463</v>
      </c>
      <c r="L1032" t="s">
        <v>21</v>
      </c>
      <c r="M1032">
        <v>962195673</v>
      </c>
      <c r="N1032" t="s">
        <v>124</v>
      </c>
      <c r="O1032">
        <v>3.15</v>
      </c>
      <c r="P1032">
        <v>2012</v>
      </c>
      <c r="Q1032">
        <v>1</v>
      </c>
      <c r="R1032" t="s">
        <v>25</v>
      </c>
      <c r="S1032" t="s">
        <v>25</v>
      </c>
      <c r="T1032" t="s">
        <v>26</v>
      </c>
      <c r="U1032">
        <v>59</v>
      </c>
    </row>
    <row r="1033" spans="1:21">
      <c r="A1033" t="s">
        <v>4710</v>
      </c>
      <c r="B1033" t="s">
        <v>21</v>
      </c>
      <c r="C1033" t="s">
        <v>4711</v>
      </c>
      <c r="D1033" t="s">
        <v>22</v>
      </c>
      <c r="E1033" t="s">
        <v>86</v>
      </c>
      <c r="F1033" t="s">
        <v>4712</v>
      </c>
      <c r="G1033" t="s">
        <v>4713</v>
      </c>
      <c r="H1033" t="s">
        <v>3214</v>
      </c>
      <c r="I1033" t="s">
        <v>3214</v>
      </c>
      <c r="J1033" t="s">
        <v>24</v>
      </c>
      <c r="K1033" t="s">
        <v>3463</v>
      </c>
      <c r="L1033" t="s">
        <v>21</v>
      </c>
      <c r="M1033">
        <v>911264824</v>
      </c>
      <c r="N1033" t="s">
        <v>124</v>
      </c>
      <c r="O1033">
        <v>3.27</v>
      </c>
      <c r="P1033">
        <v>2012</v>
      </c>
      <c r="Q1033">
        <v>1</v>
      </c>
      <c r="R1033" t="s">
        <v>25</v>
      </c>
      <c r="S1033" t="s">
        <v>25</v>
      </c>
      <c r="T1033" t="s">
        <v>26</v>
      </c>
      <c r="U1033">
        <v>38</v>
      </c>
    </row>
    <row r="1034" spans="1:21">
      <c r="A1034" t="s">
        <v>4714</v>
      </c>
      <c r="B1034" t="s">
        <v>21</v>
      </c>
      <c r="C1034" t="s">
        <v>4715</v>
      </c>
      <c r="D1034" t="s">
        <v>300</v>
      </c>
      <c r="E1034" t="s">
        <v>54</v>
      </c>
      <c r="F1034" t="s">
        <v>4716</v>
      </c>
      <c r="G1034" t="s">
        <v>4717</v>
      </c>
      <c r="H1034" t="s">
        <v>3214</v>
      </c>
      <c r="I1034" t="s">
        <v>3214</v>
      </c>
      <c r="J1034" t="s">
        <v>33</v>
      </c>
      <c r="K1034" t="s">
        <v>3463</v>
      </c>
      <c r="L1034" t="s">
        <v>21</v>
      </c>
      <c r="M1034">
        <v>901220700</v>
      </c>
      <c r="N1034" t="s">
        <v>124</v>
      </c>
      <c r="O1034">
        <v>3.09</v>
      </c>
      <c r="P1034">
        <v>2012</v>
      </c>
      <c r="Q1034">
        <v>1</v>
      </c>
      <c r="R1034" t="s">
        <v>25</v>
      </c>
      <c r="S1034" t="s">
        <v>25</v>
      </c>
      <c r="T1034" t="s">
        <v>26</v>
      </c>
      <c r="U1034">
        <v>46</v>
      </c>
    </row>
    <row r="1035" spans="1:21">
      <c r="A1035" t="s">
        <v>4718</v>
      </c>
      <c r="B1035" t="s">
        <v>21</v>
      </c>
      <c r="C1035" t="s">
        <v>4719</v>
      </c>
      <c r="D1035" t="s">
        <v>4720</v>
      </c>
      <c r="E1035" t="s">
        <v>145</v>
      </c>
      <c r="F1035" t="s">
        <v>4721</v>
      </c>
      <c r="G1035" t="s">
        <v>4722</v>
      </c>
      <c r="H1035" t="s">
        <v>3214</v>
      </c>
      <c r="I1035" t="s">
        <v>3214</v>
      </c>
      <c r="J1035" t="s">
        <v>24</v>
      </c>
      <c r="K1035" t="s">
        <v>3463</v>
      </c>
      <c r="L1035" t="s">
        <v>21</v>
      </c>
      <c r="M1035">
        <v>942219615</v>
      </c>
      <c r="N1035" t="s">
        <v>124</v>
      </c>
      <c r="O1035">
        <v>3.18</v>
      </c>
      <c r="P1035">
        <v>2012</v>
      </c>
      <c r="Q1035">
        <v>1</v>
      </c>
      <c r="R1035" t="s">
        <v>25</v>
      </c>
      <c r="S1035" t="s">
        <v>25</v>
      </c>
      <c r="T1035" t="s">
        <v>26</v>
      </c>
      <c r="U1035">
        <v>32</v>
      </c>
    </row>
    <row r="1036" spans="1:21">
      <c r="A1036" t="s">
        <v>4723</v>
      </c>
      <c r="B1036" t="s">
        <v>21</v>
      </c>
      <c r="C1036" t="s">
        <v>4724</v>
      </c>
      <c r="D1036" t="s">
        <v>32</v>
      </c>
      <c r="E1036" t="s">
        <v>186</v>
      </c>
      <c r="F1036" t="s">
        <v>4725</v>
      </c>
      <c r="G1036" t="s">
        <v>4726</v>
      </c>
      <c r="H1036" t="s">
        <v>3214</v>
      </c>
      <c r="I1036" t="s">
        <v>3214</v>
      </c>
      <c r="J1036" t="s">
        <v>24</v>
      </c>
      <c r="K1036" t="s">
        <v>3463</v>
      </c>
      <c r="L1036" t="s">
        <v>21</v>
      </c>
      <c r="M1036">
        <v>911333462</v>
      </c>
      <c r="N1036" t="s">
        <v>124</v>
      </c>
      <c r="O1036">
        <v>3.26</v>
      </c>
      <c r="P1036">
        <v>2012</v>
      </c>
      <c r="Q1036">
        <v>1</v>
      </c>
      <c r="R1036" t="s">
        <v>25</v>
      </c>
      <c r="S1036" t="s">
        <v>25</v>
      </c>
      <c r="T1036" t="s">
        <v>26</v>
      </c>
      <c r="U1036">
        <v>49</v>
      </c>
    </row>
    <row r="1037" spans="1:21">
      <c r="A1037" t="s">
        <v>4727</v>
      </c>
      <c r="B1037" t="s">
        <v>21</v>
      </c>
      <c r="C1037" t="s">
        <v>288</v>
      </c>
      <c r="D1037" t="s">
        <v>273</v>
      </c>
      <c r="E1037" t="s">
        <v>139</v>
      </c>
      <c r="F1037" t="s">
        <v>4728</v>
      </c>
      <c r="G1037" t="s">
        <v>4729</v>
      </c>
      <c r="H1037" t="s">
        <v>3214</v>
      </c>
      <c r="I1037" t="s">
        <v>3214</v>
      </c>
      <c r="J1037" t="s">
        <v>24</v>
      </c>
      <c r="K1037" t="s">
        <v>3463</v>
      </c>
      <c r="L1037" t="s">
        <v>21</v>
      </c>
      <c r="M1037">
        <v>911288431</v>
      </c>
      <c r="N1037" t="s">
        <v>124</v>
      </c>
      <c r="O1037">
        <v>3.06</v>
      </c>
      <c r="P1037">
        <v>2012</v>
      </c>
      <c r="Q1037">
        <v>1</v>
      </c>
      <c r="R1037" t="s">
        <v>25</v>
      </c>
      <c r="S1037" t="s">
        <v>25</v>
      </c>
      <c r="T1037" t="s">
        <v>26</v>
      </c>
      <c r="U1037">
        <v>47</v>
      </c>
    </row>
    <row r="1038" spans="1:21">
      <c r="A1038" t="s">
        <v>4730</v>
      </c>
      <c r="B1038" t="s">
        <v>21</v>
      </c>
      <c r="C1038" t="s">
        <v>288</v>
      </c>
      <c r="D1038" t="s">
        <v>4731</v>
      </c>
      <c r="E1038" t="s">
        <v>170</v>
      </c>
      <c r="F1038" t="s">
        <v>4732</v>
      </c>
      <c r="G1038" t="s">
        <v>4733</v>
      </c>
      <c r="H1038" t="s">
        <v>3214</v>
      </c>
      <c r="I1038" t="s">
        <v>3214</v>
      </c>
      <c r="J1038" t="s">
        <v>24</v>
      </c>
      <c r="K1038" t="s">
        <v>3463</v>
      </c>
      <c r="L1038" t="s">
        <v>21</v>
      </c>
      <c r="M1038">
        <v>936777047</v>
      </c>
      <c r="N1038" t="s">
        <v>124</v>
      </c>
      <c r="O1038">
        <v>3.13</v>
      </c>
      <c r="P1038">
        <v>2012</v>
      </c>
      <c r="Q1038">
        <v>1</v>
      </c>
      <c r="R1038" t="s">
        <v>25</v>
      </c>
      <c r="S1038" t="s">
        <v>25</v>
      </c>
      <c r="T1038" t="s">
        <v>26</v>
      </c>
      <c r="U1038">
        <v>58</v>
      </c>
    </row>
    <row r="1039" spans="1:21">
      <c r="A1039" t="s">
        <v>4734</v>
      </c>
      <c r="B1039" t="s">
        <v>21</v>
      </c>
      <c r="C1039" t="s">
        <v>288</v>
      </c>
      <c r="D1039" t="s">
        <v>156</v>
      </c>
      <c r="E1039" t="s">
        <v>4735</v>
      </c>
      <c r="F1039" t="s">
        <v>4736</v>
      </c>
      <c r="G1039" t="s">
        <v>4737</v>
      </c>
      <c r="H1039" t="s">
        <v>3214</v>
      </c>
      <c r="I1039" t="s">
        <v>3214</v>
      </c>
      <c r="J1039" t="s">
        <v>24</v>
      </c>
      <c r="K1039" t="s">
        <v>3463</v>
      </c>
      <c r="L1039" t="s">
        <v>21</v>
      </c>
      <c r="M1039">
        <v>913938464</v>
      </c>
      <c r="N1039" t="s">
        <v>124</v>
      </c>
      <c r="O1039">
        <v>3.03</v>
      </c>
      <c r="P1039">
        <v>2012</v>
      </c>
      <c r="Q1039">
        <v>1</v>
      </c>
      <c r="R1039" t="s">
        <v>25</v>
      </c>
      <c r="S1039" t="s">
        <v>25</v>
      </c>
      <c r="T1039" t="s">
        <v>26</v>
      </c>
      <c r="U1039">
        <v>40</v>
      </c>
    </row>
    <row r="1040" spans="1:21">
      <c r="A1040" t="s">
        <v>4738</v>
      </c>
      <c r="B1040" t="s">
        <v>21</v>
      </c>
      <c r="C1040" t="s">
        <v>4739</v>
      </c>
      <c r="D1040" t="s">
        <v>4740</v>
      </c>
      <c r="E1040" t="s">
        <v>321</v>
      </c>
      <c r="F1040" t="s">
        <v>4741</v>
      </c>
      <c r="G1040" t="s">
        <v>4742</v>
      </c>
      <c r="H1040" t="s">
        <v>3214</v>
      </c>
      <c r="I1040" t="s">
        <v>3214</v>
      </c>
      <c r="J1040" t="s">
        <v>24</v>
      </c>
      <c r="K1040" t="s">
        <v>3463</v>
      </c>
      <c r="L1040" t="s">
        <v>21</v>
      </c>
      <c r="M1040">
        <v>911264824</v>
      </c>
      <c r="N1040" t="s">
        <v>124</v>
      </c>
      <c r="O1040">
        <v>3.08</v>
      </c>
      <c r="P1040">
        <v>2012</v>
      </c>
      <c r="Q1040">
        <v>1</v>
      </c>
      <c r="R1040" t="s">
        <v>25</v>
      </c>
      <c r="S1040" t="s">
        <v>25</v>
      </c>
      <c r="T1040" t="s">
        <v>26</v>
      </c>
      <c r="U1040">
        <v>44</v>
      </c>
    </row>
    <row r="1041" spans="1:21">
      <c r="A1041" t="s">
        <v>4743</v>
      </c>
      <c r="B1041" t="s">
        <v>21</v>
      </c>
      <c r="C1041" t="s">
        <v>343</v>
      </c>
      <c r="D1041" t="s">
        <v>227</v>
      </c>
      <c r="E1041" t="s">
        <v>4744</v>
      </c>
      <c r="F1041" t="s">
        <v>4745</v>
      </c>
      <c r="G1041" t="s">
        <v>4746</v>
      </c>
      <c r="H1041" t="s">
        <v>3214</v>
      </c>
      <c r="I1041" t="s">
        <v>3214</v>
      </c>
      <c r="J1041" t="s">
        <v>24</v>
      </c>
      <c r="K1041" t="s">
        <v>3463</v>
      </c>
      <c r="L1041" t="s">
        <v>21</v>
      </c>
      <c r="M1041">
        <v>911264824</v>
      </c>
      <c r="N1041" t="s">
        <v>124</v>
      </c>
      <c r="O1041">
        <v>3.02</v>
      </c>
      <c r="P1041">
        <v>2012</v>
      </c>
      <c r="Q1041">
        <v>1</v>
      </c>
      <c r="R1041" t="s">
        <v>25</v>
      </c>
      <c r="S1041" t="s">
        <v>25</v>
      </c>
      <c r="T1041" t="s">
        <v>26</v>
      </c>
      <c r="U1041">
        <v>38</v>
      </c>
    </row>
    <row r="1042" spans="1:21">
      <c r="A1042" t="s">
        <v>4747</v>
      </c>
      <c r="B1042" t="s">
        <v>21</v>
      </c>
      <c r="C1042" t="s">
        <v>343</v>
      </c>
      <c r="D1042" t="s">
        <v>4748</v>
      </c>
      <c r="E1042" t="s">
        <v>4749</v>
      </c>
      <c r="F1042" t="s">
        <v>4750</v>
      </c>
      <c r="G1042" t="s">
        <v>4751</v>
      </c>
      <c r="H1042" t="s">
        <v>3214</v>
      </c>
      <c r="I1042" t="s">
        <v>3214</v>
      </c>
      <c r="J1042" t="s">
        <v>24</v>
      </c>
      <c r="K1042" t="s">
        <v>3463</v>
      </c>
      <c r="L1042" t="s">
        <v>21</v>
      </c>
      <c r="M1042">
        <v>982415418</v>
      </c>
      <c r="N1042" t="s">
        <v>124</v>
      </c>
      <c r="O1042">
        <v>3.1</v>
      </c>
      <c r="P1042">
        <v>2012</v>
      </c>
      <c r="Q1042">
        <v>1</v>
      </c>
      <c r="R1042" t="s">
        <v>25</v>
      </c>
      <c r="S1042" t="s">
        <v>25</v>
      </c>
      <c r="T1042" t="s">
        <v>26</v>
      </c>
      <c r="U1042">
        <v>39</v>
      </c>
    </row>
    <row r="1043" spans="1:21">
      <c r="A1043" t="s">
        <v>4752</v>
      </c>
      <c r="B1043" t="s">
        <v>21</v>
      </c>
      <c r="C1043" t="s">
        <v>4753</v>
      </c>
      <c r="D1043" t="s">
        <v>215</v>
      </c>
      <c r="E1043" t="s">
        <v>345</v>
      </c>
      <c r="F1043" t="s">
        <v>4754</v>
      </c>
      <c r="G1043" t="s">
        <v>4755</v>
      </c>
      <c r="H1043" t="s">
        <v>3214</v>
      </c>
      <c r="I1043" t="s">
        <v>3214</v>
      </c>
      <c r="J1043" t="s">
        <v>33</v>
      </c>
      <c r="K1043" t="s">
        <v>3463</v>
      </c>
      <c r="L1043" t="s">
        <v>21</v>
      </c>
      <c r="M1043">
        <v>918824729</v>
      </c>
      <c r="N1043" t="s">
        <v>124</v>
      </c>
      <c r="O1043">
        <v>2.92</v>
      </c>
      <c r="P1043">
        <v>2012</v>
      </c>
      <c r="Q1043">
        <v>1</v>
      </c>
      <c r="R1043" t="s">
        <v>25</v>
      </c>
      <c r="S1043" t="s">
        <v>25</v>
      </c>
      <c r="T1043" t="s">
        <v>26</v>
      </c>
    </row>
    <row r="1044" spans="1:21">
      <c r="A1044" t="s">
        <v>4756</v>
      </c>
      <c r="B1044" t="s">
        <v>21</v>
      </c>
      <c r="C1044" t="s">
        <v>4757</v>
      </c>
      <c r="D1044" t="s">
        <v>171</v>
      </c>
      <c r="E1044" t="s">
        <v>3007</v>
      </c>
      <c r="F1044" t="s">
        <v>4758</v>
      </c>
      <c r="G1044" t="s">
        <v>4759</v>
      </c>
      <c r="H1044" t="s">
        <v>3214</v>
      </c>
      <c r="I1044" t="s">
        <v>3214</v>
      </c>
      <c r="J1044" t="s">
        <v>24</v>
      </c>
      <c r="K1044" t="s">
        <v>3463</v>
      </c>
      <c r="L1044" t="s">
        <v>21</v>
      </c>
      <c r="M1044">
        <v>946370253</v>
      </c>
      <c r="N1044" t="s">
        <v>124</v>
      </c>
      <c r="O1044">
        <v>3.12</v>
      </c>
      <c r="P1044">
        <v>2012</v>
      </c>
      <c r="Q1044">
        <v>1</v>
      </c>
      <c r="R1044" t="s">
        <v>25</v>
      </c>
      <c r="S1044" t="s">
        <v>25</v>
      </c>
      <c r="T1044" t="s">
        <v>26</v>
      </c>
      <c r="U1044">
        <v>52</v>
      </c>
    </row>
    <row r="1045" spans="1:21">
      <c r="A1045" t="s">
        <v>4760</v>
      </c>
      <c r="B1045" t="s">
        <v>21</v>
      </c>
      <c r="C1045" t="s">
        <v>92</v>
      </c>
      <c r="D1045" t="s">
        <v>233</v>
      </c>
      <c r="E1045" t="s">
        <v>95</v>
      </c>
      <c r="F1045" t="s">
        <v>4761</v>
      </c>
      <c r="G1045" t="s">
        <v>4762</v>
      </c>
      <c r="H1045" t="s">
        <v>3214</v>
      </c>
      <c r="I1045" t="s">
        <v>3214</v>
      </c>
      <c r="J1045" t="s">
        <v>24</v>
      </c>
      <c r="K1045" t="s">
        <v>3463</v>
      </c>
      <c r="L1045" t="s">
        <v>21</v>
      </c>
      <c r="M1045">
        <v>911264824</v>
      </c>
      <c r="N1045" t="s">
        <v>124</v>
      </c>
      <c r="O1045">
        <v>3.34</v>
      </c>
      <c r="P1045">
        <v>2012</v>
      </c>
      <c r="Q1045">
        <v>1</v>
      </c>
      <c r="R1045" t="s">
        <v>25</v>
      </c>
      <c r="S1045" t="s">
        <v>25</v>
      </c>
      <c r="T1045" t="s">
        <v>26</v>
      </c>
      <c r="U1045">
        <v>63</v>
      </c>
    </row>
    <row r="1046" spans="1:21">
      <c r="A1046" t="s">
        <v>4763</v>
      </c>
      <c r="B1046" t="s">
        <v>21</v>
      </c>
      <c r="C1046" t="s">
        <v>4764</v>
      </c>
      <c r="D1046" t="s">
        <v>38</v>
      </c>
      <c r="E1046" t="s">
        <v>140</v>
      </c>
      <c r="F1046" t="s">
        <v>4765</v>
      </c>
      <c r="G1046" t="s">
        <v>4766</v>
      </c>
      <c r="H1046" t="s">
        <v>3214</v>
      </c>
      <c r="I1046" t="s">
        <v>3214</v>
      </c>
      <c r="J1046" t="s">
        <v>33</v>
      </c>
      <c r="K1046" t="s">
        <v>3463</v>
      </c>
      <c r="L1046" t="s">
        <v>21</v>
      </c>
      <c r="M1046">
        <v>927700962</v>
      </c>
      <c r="N1046" t="s">
        <v>124</v>
      </c>
      <c r="O1046">
        <v>3.06</v>
      </c>
      <c r="P1046">
        <v>2012</v>
      </c>
      <c r="Q1046">
        <v>1</v>
      </c>
      <c r="R1046" t="s">
        <v>25</v>
      </c>
      <c r="S1046" t="s">
        <v>25</v>
      </c>
      <c r="T1046" t="s">
        <v>26</v>
      </c>
      <c r="U1046">
        <v>40</v>
      </c>
    </row>
    <row r="1047" spans="1:21">
      <c r="A1047" t="s">
        <v>4767</v>
      </c>
      <c r="B1047" t="s">
        <v>21</v>
      </c>
      <c r="C1047" t="s">
        <v>150</v>
      </c>
      <c r="D1047" t="s">
        <v>55</v>
      </c>
      <c r="E1047" t="s">
        <v>31</v>
      </c>
      <c r="F1047" t="s">
        <v>4768</v>
      </c>
      <c r="G1047" t="s">
        <v>4769</v>
      </c>
      <c r="H1047" t="s">
        <v>3214</v>
      </c>
      <c r="I1047" t="s">
        <v>3214</v>
      </c>
      <c r="J1047" t="s">
        <v>33</v>
      </c>
      <c r="K1047" t="s">
        <v>3463</v>
      </c>
      <c r="L1047" t="s">
        <v>21</v>
      </c>
      <c r="M1047">
        <v>911264824</v>
      </c>
      <c r="N1047" t="s">
        <v>124</v>
      </c>
      <c r="O1047">
        <v>3.2</v>
      </c>
      <c r="P1047">
        <v>2012</v>
      </c>
      <c r="Q1047">
        <v>1</v>
      </c>
      <c r="R1047" t="s">
        <v>25</v>
      </c>
      <c r="S1047" t="s">
        <v>25</v>
      </c>
      <c r="T1047" t="s">
        <v>26</v>
      </c>
      <c r="U1047">
        <v>50</v>
      </c>
    </row>
    <row r="1048" spans="1:21">
      <c r="A1048" t="s">
        <v>4770</v>
      </c>
      <c r="B1048" t="s">
        <v>21</v>
      </c>
      <c r="C1048" t="s">
        <v>4771</v>
      </c>
      <c r="D1048" t="s">
        <v>76</v>
      </c>
      <c r="E1048" t="s">
        <v>4444</v>
      </c>
      <c r="F1048" t="s">
        <v>4772</v>
      </c>
      <c r="G1048" t="s">
        <v>4773</v>
      </c>
      <c r="H1048" t="s">
        <v>3214</v>
      </c>
      <c r="I1048" t="s">
        <v>3214</v>
      </c>
      <c r="J1048" t="s">
        <v>24</v>
      </c>
      <c r="K1048" t="s">
        <v>3463</v>
      </c>
      <c r="L1048" t="s">
        <v>21</v>
      </c>
      <c r="M1048">
        <v>936237523</v>
      </c>
      <c r="N1048" t="s">
        <v>124</v>
      </c>
      <c r="O1048">
        <v>3.41</v>
      </c>
      <c r="P1048">
        <v>2012</v>
      </c>
      <c r="Q1048">
        <v>1</v>
      </c>
      <c r="R1048" t="s">
        <v>25</v>
      </c>
      <c r="S1048" t="s">
        <v>25</v>
      </c>
      <c r="T1048" t="s">
        <v>26</v>
      </c>
      <c r="U1048">
        <v>61</v>
      </c>
    </row>
    <row r="1049" spans="1:21">
      <c r="A1049" t="s">
        <v>4774</v>
      </c>
      <c r="B1049" t="s">
        <v>21</v>
      </c>
      <c r="C1049" t="s">
        <v>4775</v>
      </c>
      <c r="D1049" t="s">
        <v>38</v>
      </c>
      <c r="E1049" t="s">
        <v>4776</v>
      </c>
      <c r="F1049" t="s">
        <v>4777</v>
      </c>
      <c r="G1049" t="s">
        <v>4778</v>
      </c>
      <c r="H1049" t="s">
        <v>3214</v>
      </c>
      <c r="I1049" t="s">
        <v>3214</v>
      </c>
      <c r="J1049" t="s">
        <v>24</v>
      </c>
      <c r="K1049" t="s">
        <v>3463</v>
      </c>
      <c r="L1049" t="s">
        <v>21</v>
      </c>
      <c r="M1049">
        <v>985404094</v>
      </c>
      <c r="N1049" t="s">
        <v>124</v>
      </c>
      <c r="O1049">
        <v>3.12</v>
      </c>
      <c r="P1049">
        <v>2012</v>
      </c>
      <c r="Q1049">
        <v>1</v>
      </c>
      <c r="R1049" t="s">
        <v>25</v>
      </c>
      <c r="S1049" t="s">
        <v>25</v>
      </c>
      <c r="T1049" t="s">
        <v>26</v>
      </c>
      <c r="U1049">
        <v>55</v>
      </c>
    </row>
    <row r="1050" spans="1:21">
      <c r="A1050" t="s">
        <v>4779</v>
      </c>
      <c r="B1050" t="s">
        <v>21</v>
      </c>
      <c r="C1050" t="s">
        <v>153</v>
      </c>
      <c r="D1050" t="s">
        <v>67</v>
      </c>
      <c r="E1050" t="s">
        <v>205</v>
      </c>
      <c r="F1050" t="s">
        <v>4780</v>
      </c>
      <c r="G1050" t="s">
        <v>4781</v>
      </c>
      <c r="H1050" t="s">
        <v>3214</v>
      </c>
      <c r="I1050" t="s">
        <v>3214</v>
      </c>
      <c r="J1050" t="s">
        <v>33</v>
      </c>
      <c r="K1050" t="s">
        <v>3463</v>
      </c>
      <c r="L1050" t="s">
        <v>21</v>
      </c>
      <c r="M1050">
        <v>934476556</v>
      </c>
      <c r="N1050" t="s">
        <v>124</v>
      </c>
      <c r="O1050">
        <v>3.17</v>
      </c>
      <c r="P1050">
        <v>2012</v>
      </c>
      <c r="Q1050">
        <v>1</v>
      </c>
      <c r="R1050" t="s">
        <v>25</v>
      </c>
      <c r="S1050" t="s">
        <v>25</v>
      </c>
      <c r="T1050" t="s">
        <v>26</v>
      </c>
      <c r="U1050">
        <v>61</v>
      </c>
    </row>
    <row r="1051" spans="1:21">
      <c r="A1051" t="s">
        <v>4782</v>
      </c>
      <c r="B1051" t="s">
        <v>21</v>
      </c>
      <c r="C1051" t="s">
        <v>153</v>
      </c>
      <c r="D1051" t="s">
        <v>31</v>
      </c>
      <c r="E1051" t="s">
        <v>1542</v>
      </c>
      <c r="F1051" t="s">
        <v>4783</v>
      </c>
      <c r="G1051" t="s">
        <v>4784</v>
      </c>
      <c r="H1051" t="s">
        <v>3214</v>
      </c>
      <c r="I1051" t="s">
        <v>3214</v>
      </c>
      <c r="J1051" t="s">
        <v>33</v>
      </c>
      <c r="K1051" t="s">
        <v>3463</v>
      </c>
      <c r="L1051" t="s">
        <v>21</v>
      </c>
      <c r="M1051">
        <v>968880052</v>
      </c>
      <c r="N1051" t="s">
        <v>124</v>
      </c>
      <c r="O1051">
        <v>3.19</v>
      </c>
      <c r="P1051">
        <v>2012</v>
      </c>
      <c r="Q1051">
        <v>1</v>
      </c>
      <c r="R1051" t="s">
        <v>25</v>
      </c>
      <c r="S1051" t="s">
        <v>25</v>
      </c>
      <c r="T1051" t="s">
        <v>26</v>
      </c>
      <c r="U1051">
        <v>45</v>
      </c>
    </row>
    <row r="1052" spans="1:21">
      <c r="A1052" t="s">
        <v>4785</v>
      </c>
      <c r="B1052" t="s">
        <v>21</v>
      </c>
      <c r="C1052" t="s">
        <v>110</v>
      </c>
      <c r="D1052" t="s">
        <v>2663</v>
      </c>
      <c r="E1052" t="s">
        <v>4786</v>
      </c>
      <c r="F1052" t="s">
        <v>4787</v>
      </c>
      <c r="G1052" t="s">
        <v>4788</v>
      </c>
      <c r="H1052" t="s">
        <v>3214</v>
      </c>
      <c r="I1052" t="s">
        <v>3214</v>
      </c>
      <c r="J1052" t="s">
        <v>24</v>
      </c>
      <c r="K1052" t="s">
        <v>3463</v>
      </c>
      <c r="L1052" t="s">
        <v>21</v>
      </c>
      <c r="M1052">
        <v>953989792</v>
      </c>
      <c r="N1052" t="s">
        <v>124</v>
      </c>
      <c r="O1052">
        <v>2.56</v>
      </c>
      <c r="P1052">
        <v>2012</v>
      </c>
      <c r="Q1052">
        <v>1</v>
      </c>
      <c r="R1052" t="s">
        <v>25</v>
      </c>
      <c r="S1052" t="s">
        <v>25</v>
      </c>
      <c r="T1052" t="s">
        <v>26</v>
      </c>
      <c r="U1052">
        <v>32</v>
      </c>
    </row>
    <row r="1053" spans="1:21">
      <c r="A1053" t="s">
        <v>4789</v>
      </c>
      <c r="B1053" t="s">
        <v>21</v>
      </c>
      <c r="C1053" t="s">
        <v>4790</v>
      </c>
      <c r="D1053" t="s">
        <v>96</v>
      </c>
      <c r="E1053" t="s">
        <v>4791</v>
      </c>
      <c r="F1053" t="s">
        <v>4792</v>
      </c>
      <c r="G1053" t="s">
        <v>4793</v>
      </c>
      <c r="H1053" t="s">
        <v>3214</v>
      </c>
      <c r="I1053" t="s">
        <v>3214</v>
      </c>
      <c r="J1053" t="s">
        <v>33</v>
      </c>
      <c r="K1053" t="s">
        <v>3463</v>
      </c>
      <c r="L1053" t="s">
        <v>21</v>
      </c>
      <c r="M1053">
        <v>929107029</v>
      </c>
      <c r="N1053" t="s">
        <v>124</v>
      </c>
      <c r="O1053">
        <v>3.26</v>
      </c>
      <c r="P1053">
        <v>2012</v>
      </c>
      <c r="Q1053">
        <v>1</v>
      </c>
      <c r="R1053" t="s">
        <v>25</v>
      </c>
      <c r="S1053" t="s">
        <v>25</v>
      </c>
      <c r="T1053" t="s">
        <v>26</v>
      </c>
      <c r="U1053">
        <v>27</v>
      </c>
    </row>
    <row r="1054" spans="1:21">
      <c r="A1054" t="s">
        <v>4794</v>
      </c>
      <c r="B1054" t="s">
        <v>21</v>
      </c>
      <c r="C1054" t="s">
        <v>4795</v>
      </c>
      <c r="D1054" t="s">
        <v>111</v>
      </c>
      <c r="E1054" t="s">
        <v>31</v>
      </c>
      <c r="F1054" t="s">
        <v>4796</v>
      </c>
      <c r="G1054" t="s">
        <v>4797</v>
      </c>
      <c r="H1054" t="s">
        <v>3214</v>
      </c>
      <c r="I1054" t="s">
        <v>3214</v>
      </c>
      <c r="J1054" t="s">
        <v>33</v>
      </c>
      <c r="K1054" t="s">
        <v>3463</v>
      </c>
      <c r="L1054" t="s">
        <v>21</v>
      </c>
      <c r="M1054">
        <v>930216555</v>
      </c>
      <c r="N1054" t="s">
        <v>124</v>
      </c>
      <c r="O1054">
        <v>3.09</v>
      </c>
      <c r="P1054">
        <v>2012</v>
      </c>
      <c r="Q1054">
        <v>1</v>
      </c>
      <c r="R1054" t="s">
        <v>25</v>
      </c>
      <c r="S1054" t="s">
        <v>25</v>
      </c>
      <c r="T1054" t="s">
        <v>26</v>
      </c>
      <c r="U1054">
        <v>53</v>
      </c>
    </row>
    <row r="1055" spans="1:21">
      <c r="A1055" t="s">
        <v>4798</v>
      </c>
      <c r="B1055" t="s">
        <v>21</v>
      </c>
      <c r="C1055" t="s">
        <v>366</v>
      </c>
      <c r="D1055" t="s">
        <v>4799</v>
      </c>
      <c r="E1055" t="s">
        <v>3007</v>
      </c>
      <c r="F1055" t="s">
        <v>4800</v>
      </c>
      <c r="G1055" t="s">
        <v>4801</v>
      </c>
      <c r="H1055" t="s">
        <v>3214</v>
      </c>
      <c r="I1055" t="s">
        <v>3214</v>
      </c>
      <c r="J1055" t="s">
        <v>24</v>
      </c>
      <c r="K1055" t="s">
        <v>3463</v>
      </c>
      <c r="L1055" t="s">
        <v>21</v>
      </c>
      <c r="M1055">
        <v>911264824</v>
      </c>
      <c r="N1055" t="s">
        <v>124</v>
      </c>
      <c r="O1055">
        <v>2.83</v>
      </c>
      <c r="P1055">
        <v>2012</v>
      </c>
      <c r="Q1055">
        <v>1</v>
      </c>
      <c r="R1055" t="s">
        <v>25</v>
      </c>
      <c r="S1055" t="s">
        <v>25</v>
      </c>
      <c r="T1055" t="s">
        <v>26</v>
      </c>
      <c r="U1055">
        <v>21</v>
      </c>
    </row>
    <row r="1056" spans="1:21">
      <c r="A1056" t="s">
        <v>4802</v>
      </c>
      <c r="B1056" t="s">
        <v>21</v>
      </c>
      <c r="C1056" t="s">
        <v>112</v>
      </c>
      <c r="D1056" t="s">
        <v>188</v>
      </c>
      <c r="E1056" t="s">
        <v>22</v>
      </c>
      <c r="F1056" t="s">
        <v>4803</v>
      </c>
      <c r="G1056" t="s">
        <v>4804</v>
      </c>
      <c r="H1056" t="s">
        <v>3214</v>
      </c>
      <c r="I1056" t="s">
        <v>3214</v>
      </c>
      <c r="J1056" t="s">
        <v>24</v>
      </c>
      <c r="K1056" t="s">
        <v>3463</v>
      </c>
      <c r="L1056" t="s">
        <v>21</v>
      </c>
      <c r="M1056">
        <v>913241377</v>
      </c>
      <c r="N1056" t="s">
        <v>124</v>
      </c>
      <c r="O1056">
        <v>3.14</v>
      </c>
      <c r="P1056">
        <v>2012</v>
      </c>
      <c r="Q1056">
        <v>1</v>
      </c>
      <c r="R1056" t="s">
        <v>25</v>
      </c>
      <c r="S1056" t="s">
        <v>25</v>
      </c>
      <c r="T1056" t="s">
        <v>26</v>
      </c>
      <c r="U1056">
        <v>63</v>
      </c>
    </row>
    <row r="1057" spans="1:21">
      <c r="A1057" t="s">
        <v>4805</v>
      </c>
      <c r="B1057" t="s">
        <v>21</v>
      </c>
      <c r="C1057" t="s">
        <v>4806</v>
      </c>
      <c r="D1057" t="s">
        <v>49</v>
      </c>
      <c r="E1057" t="s">
        <v>54</v>
      </c>
      <c r="F1057" t="s">
        <v>4807</v>
      </c>
      <c r="G1057" t="s">
        <v>4808</v>
      </c>
      <c r="H1057" t="s">
        <v>3214</v>
      </c>
      <c r="I1057" t="s">
        <v>3214</v>
      </c>
      <c r="J1057" t="s">
        <v>33</v>
      </c>
      <c r="K1057" t="s">
        <v>3463</v>
      </c>
      <c r="L1057" t="s">
        <v>21</v>
      </c>
      <c r="M1057">
        <v>968996325</v>
      </c>
      <c r="N1057" t="s">
        <v>124</v>
      </c>
      <c r="O1057">
        <v>2.93</v>
      </c>
      <c r="P1057">
        <v>2012</v>
      </c>
      <c r="Q1057">
        <v>1</v>
      </c>
      <c r="R1057" t="s">
        <v>25</v>
      </c>
      <c r="S1057" t="s">
        <v>25</v>
      </c>
      <c r="T1057" t="s">
        <v>26</v>
      </c>
      <c r="U1057">
        <v>34</v>
      </c>
    </row>
    <row r="1058" spans="1:21">
      <c r="A1058" t="s">
        <v>4809</v>
      </c>
      <c r="B1058" t="s">
        <v>21</v>
      </c>
      <c r="C1058" t="s">
        <v>2631</v>
      </c>
      <c r="D1058" t="s">
        <v>4810</v>
      </c>
      <c r="E1058" t="s">
        <v>4811</v>
      </c>
      <c r="F1058" t="s">
        <v>4812</v>
      </c>
      <c r="G1058" t="s">
        <v>4813</v>
      </c>
      <c r="H1058" t="s">
        <v>3214</v>
      </c>
      <c r="I1058" t="s">
        <v>3214</v>
      </c>
      <c r="J1058" t="s">
        <v>24</v>
      </c>
      <c r="K1058" t="s">
        <v>3463</v>
      </c>
      <c r="L1058" t="s">
        <v>21</v>
      </c>
      <c r="M1058">
        <v>929052256</v>
      </c>
      <c r="N1058" t="s">
        <v>124</v>
      </c>
      <c r="O1058">
        <v>2.87</v>
      </c>
      <c r="P1058">
        <v>2012</v>
      </c>
      <c r="Q1058">
        <v>1</v>
      </c>
      <c r="R1058" t="s">
        <v>25</v>
      </c>
      <c r="S1058" t="s">
        <v>25</v>
      </c>
      <c r="T1058" t="s">
        <v>26</v>
      </c>
      <c r="U1058">
        <v>41</v>
      </c>
    </row>
    <row r="1059" spans="1:21">
      <c r="A1059" t="s">
        <v>4814</v>
      </c>
      <c r="B1059" t="s">
        <v>21</v>
      </c>
      <c r="C1059" t="s">
        <v>1194</v>
      </c>
      <c r="D1059" t="s">
        <v>276</v>
      </c>
      <c r="E1059" t="s">
        <v>4815</v>
      </c>
      <c r="F1059" t="s">
        <v>4816</v>
      </c>
      <c r="G1059" t="s">
        <v>4817</v>
      </c>
      <c r="H1059" t="s">
        <v>3214</v>
      </c>
      <c r="I1059" t="s">
        <v>3214</v>
      </c>
      <c r="J1059" t="s">
        <v>24</v>
      </c>
      <c r="K1059" t="s">
        <v>3463</v>
      </c>
      <c r="L1059" t="s">
        <v>21</v>
      </c>
      <c r="M1059">
        <v>912479272</v>
      </c>
      <c r="N1059" t="s">
        <v>124</v>
      </c>
      <c r="O1059">
        <v>2.95</v>
      </c>
      <c r="P1059">
        <v>2012</v>
      </c>
      <c r="Q1059">
        <v>1</v>
      </c>
      <c r="R1059" t="s">
        <v>25</v>
      </c>
      <c r="S1059" t="s">
        <v>25</v>
      </c>
      <c r="T1059" t="s">
        <v>26</v>
      </c>
      <c r="U1059">
        <v>46</v>
      </c>
    </row>
    <row r="1060" spans="1:21">
      <c r="A1060" t="s">
        <v>4818</v>
      </c>
      <c r="B1060" t="s">
        <v>21</v>
      </c>
      <c r="C1060" t="s">
        <v>4819</v>
      </c>
      <c r="D1060" t="s">
        <v>300</v>
      </c>
      <c r="E1060" t="s">
        <v>78</v>
      </c>
      <c r="F1060" t="s">
        <v>4820</v>
      </c>
      <c r="G1060" t="s">
        <v>4821</v>
      </c>
      <c r="H1060" t="s">
        <v>3214</v>
      </c>
      <c r="I1060" t="s">
        <v>3214</v>
      </c>
      <c r="J1060" t="s">
        <v>24</v>
      </c>
      <c r="K1060" t="s">
        <v>3463</v>
      </c>
      <c r="L1060" t="s">
        <v>21</v>
      </c>
      <c r="M1060">
        <v>912674578</v>
      </c>
      <c r="N1060" t="s">
        <v>124</v>
      </c>
      <c r="O1060">
        <v>2.78</v>
      </c>
      <c r="P1060">
        <v>2012</v>
      </c>
      <c r="Q1060">
        <v>1</v>
      </c>
      <c r="R1060" t="s">
        <v>25</v>
      </c>
      <c r="S1060" t="s">
        <v>25</v>
      </c>
      <c r="T1060" t="s">
        <v>26</v>
      </c>
      <c r="U1060">
        <v>33</v>
      </c>
    </row>
    <row r="1061" spans="1:21">
      <c r="A1061" t="s">
        <v>4822</v>
      </c>
      <c r="B1061" t="s">
        <v>21</v>
      </c>
      <c r="C1061" t="s">
        <v>4823</v>
      </c>
      <c r="D1061" t="s">
        <v>96</v>
      </c>
      <c r="E1061" t="s">
        <v>123</v>
      </c>
      <c r="F1061" t="s">
        <v>4824</v>
      </c>
      <c r="G1061" t="s">
        <v>4825</v>
      </c>
      <c r="H1061" t="s">
        <v>3214</v>
      </c>
      <c r="I1061" t="s">
        <v>3214</v>
      </c>
      <c r="J1061" t="s">
        <v>24</v>
      </c>
      <c r="K1061" t="s">
        <v>3463</v>
      </c>
      <c r="L1061" t="s">
        <v>21</v>
      </c>
      <c r="M1061">
        <v>912088803</v>
      </c>
      <c r="N1061" t="s">
        <v>124</v>
      </c>
      <c r="O1061">
        <v>3.22</v>
      </c>
      <c r="P1061">
        <v>2012</v>
      </c>
      <c r="Q1061">
        <v>1</v>
      </c>
      <c r="R1061" t="s">
        <v>25</v>
      </c>
      <c r="S1061" t="s">
        <v>25</v>
      </c>
      <c r="T1061" t="s">
        <v>26</v>
      </c>
    </row>
    <row r="1062" spans="1:21">
      <c r="A1062" t="s">
        <v>4826</v>
      </c>
      <c r="B1062" t="s">
        <v>21</v>
      </c>
      <c r="C1062" t="s">
        <v>160</v>
      </c>
      <c r="D1062" t="s">
        <v>4827</v>
      </c>
      <c r="E1062" t="s">
        <v>4828</v>
      </c>
      <c r="F1062" t="s">
        <v>4829</v>
      </c>
      <c r="G1062" t="s">
        <v>4830</v>
      </c>
      <c r="H1062" t="s">
        <v>3214</v>
      </c>
      <c r="I1062" t="s">
        <v>3214</v>
      </c>
      <c r="J1062" t="s">
        <v>24</v>
      </c>
      <c r="K1062" t="s">
        <v>3463</v>
      </c>
      <c r="L1062" t="s">
        <v>21</v>
      </c>
      <c r="M1062">
        <v>911530366</v>
      </c>
      <c r="N1062" t="s">
        <v>124</v>
      </c>
      <c r="O1062">
        <v>2.93</v>
      </c>
      <c r="P1062">
        <v>2012</v>
      </c>
      <c r="Q1062">
        <v>1</v>
      </c>
      <c r="R1062" t="s">
        <v>25</v>
      </c>
      <c r="S1062" t="s">
        <v>25</v>
      </c>
      <c r="T1062" t="s">
        <v>26</v>
      </c>
      <c r="U1062">
        <v>28</v>
      </c>
    </row>
    <row r="1063" spans="1:21">
      <c r="A1063" t="s">
        <v>4831</v>
      </c>
      <c r="B1063" t="s">
        <v>21</v>
      </c>
      <c r="C1063" t="s">
        <v>4832</v>
      </c>
      <c r="D1063" t="s">
        <v>369</v>
      </c>
      <c r="E1063" t="s">
        <v>28</v>
      </c>
      <c r="F1063" t="s">
        <v>4833</v>
      </c>
      <c r="G1063" t="s">
        <v>4834</v>
      </c>
      <c r="H1063" t="s">
        <v>3214</v>
      </c>
      <c r="I1063" t="s">
        <v>3214</v>
      </c>
      <c r="J1063" t="s">
        <v>24</v>
      </c>
      <c r="K1063" t="s">
        <v>3463</v>
      </c>
      <c r="L1063" t="s">
        <v>21</v>
      </c>
      <c r="M1063">
        <v>992027072</v>
      </c>
      <c r="N1063" t="s">
        <v>124</v>
      </c>
      <c r="O1063">
        <v>3.02</v>
      </c>
      <c r="P1063">
        <v>2012</v>
      </c>
      <c r="Q1063">
        <v>1</v>
      </c>
      <c r="R1063" t="s">
        <v>25</v>
      </c>
      <c r="S1063" t="s">
        <v>25</v>
      </c>
      <c r="T1063" t="s">
        <v>26</v>
      </c>
      <c r="U1063">
        <v>56</v>
      </c>
    </row>
    <row r="1064" spans="1:21">
      <c r="A1064" t="s">
        <v>4835</v>
      </c>
      <c r="B1064" t="s">
        <v>21</v>
      </c>
      <c r="C1064" t="s">
        <v>100</v>
      </c>
      <c r="D1064" t="s">
        <v>4836</v>
      </c>
      <c r="E1064" t="s">
        <v>4837</v>
      </c>
      <c r="F1064" t="s">
        <v>4838</v>
      </c>
      <c r="G1064" t="s">
        <v>4839</v>
      </c>
      <c r="H1064" t="s">
        <v>3214</v>
      </c>
      <c r="I1064" t="s">
        <v>3214</v>
      </c>
      <c r="J1064" t="s">
        <v>24</v>
      </c>
      <c r="K1064" t="s">
        <v>3463</v>
      </c>
      <c r="L1064" t="s">
        <v>21</v>
      </c>
      <c r="M1064">
        <v>913659664</v>
      </c>
      <c r="N1064" t="s">
        <v>124</v>
      </c>
      <c r="O1064">
        <v>3.05</v>
      </c>
      <c r="P1064">
        <v>2012</v>
      </c>
      <c r="Q1064">
        <v>1</v>
      </c>
      <c r="R1064" t="s">
        <v>25</v>
      </c>
      <c r="S1064" t="s">
        <v>25</v>
      </c>
      <c r="T1064" t="s">
        <v>26</v>
      </c>
      <c r="U1064">
        <v>46</v>
      </c>
    </row>
    <row r="1065" spans="1:21">
      <c r="A1065" t="s">
        <v>4840</v>
      </c>
      <c r="B1065" t="s">
        <v>21</v>
      </c>
      <c r="C1065" t="s">
        <v>100</v>
      </c>
      <c r="D1065" t="s">
        <v>200</v>
      </c>
      <c r="E1065" t="s">
        <v>41</v>
      </c>
      <c r="F1065" t="s">
        <v>4841</v>
      </c>
      <c r="G1065" t="s">
        <v>4842</v>
      </c>
      <c r="H1065" t="s">
        <v>3214</v>
      </c>
      <c r="I1065" t="s">
        <v>3214</v>
      </c>
      <c r="J1065" t="s">
        <v>24</v>
      </c>
      <c r="K1065" t="s">
        <v>3463</v>
      </c>
      <c r="L1065" t="s">
        <v>21</v>
      </c>
      <c r="M1065">
        <v>920319306</v>
      </c>
      <c r="N1065" t="s">
        <v>124</v>
      </c>
      <c r="O1065">
        <v>3.14</v>
      </c>
      <c r="P1065">
        <v>2012</v>
      </c>
      <c r="Q1065">
        <v>1</v>
      </c>
      <c r="R1065" t="s">
        <v>25</v>
      </c>
      <c r="S1065" t="s">
        <v>25</v>
      </c>
      <c r="T1065" t="s">
        <v>26</v>
      </c>
      <c r="U1065">
        <v>47</v>
      </c>
    </row>
    <row r="1066" spans="1:21">
      <c r="A1066" t="s">
        <v>4843</v>
      </c>
      <c r="B1066" t="s">
        <v>21</v>
      </c>
      <c r="C1066" t="s">
        <v>100</v>
      </c>
      <c r="D1066" t="s">
        <v>305</v>
      </c>
      <c r="E1066" t="s">
        <v>4844</v>
      </c>
      <c r="F1066" t="s">
        <v>4845</v>
      </c>
      <c r="G1066" t="s">
        <v>4846</v>
      </c>
      <c r="H1066" t="s">
        <v>3214</v>
      </c>
      <c r="I1066" t="s">
        <v>3214</v>
      </c>
      <c r="J1066" t="s">
        <v>24</v>
      </c>
      <c r="K1066" t="s">
        <v>3463</v>
      </c>
      <c r="L1066" t="s">
        <v>21</v>
      </c>
      <c r="M1066">
        <v>988441245</v>
      </c>
      <c r="N1066" t="s">
        <v>124</v>
      </c>
      <c r="O1066">
        <v>3.18</v>
      </c>
      <c r="P1066">
        <v>2012</v>
      </c>
      <c r="Q1066">
        <v>1</v>
      </c>
      <c r="R1066" t="s">
        <v>25</v>
      </c>
      <c r="S1066" t="s">
        <v>25</v>
      </c>
      <c r="T1066" t="s">
        <v>26</v>
      </c>
    </row>
    <row r="1067" spans="1:21">
      <c r="A1067" t="s">
        <v>4847</v>
      </c>
      <c r="B1067" t="s">
        <v>21</v>
      </c>
      <c r="C1067" t="s">
        <v>4848</v>
      </c>
      <c r="D1067" t="s">
        <v>4849</v>
      </c>
      <c r="E1067" t="s">
        <v>4850</v>
      </c>
      <c r="F1067" t="s">
        <v>4851</v>
      </c>
      <c r="G1067" t="s">
        <v>4852</v>
      </c>
      <c r="H1067" t="s">
        <v>3214</v>
      </c>
      <c r="I1067" t="s">
        <v>3214</v>
      </c>
      <c r="J1067" t="s">
        <v>33</v>
      </c>
      <c r="K1067" t="s">
        <v>3463</v>
      </c>
      <c r="L1067" t="s">
        <v>21</v>
      </c>
      <c r="M1067">
        <v>969959583</v>
      </c>
      <c r="N1067" t="s">
        <v>124</v>
      </c>
      <c r="O1067">
        <v>2.85</v>
      </c>
      <c r="P1067">
        <v>2012</v>
      </c>
      <c r="Q1067">
        <v>1</v>
      </c>
      <c r="R1067" t="s">
        <v>25</v>
      </c>
      <c r="S1067" t="s">
        <v>25</v>
      </c>
      <c r="T1067" t="s">
        <v>26</v>
      </c>
      <c r="U1067">
        <v>37</v>
      </c>
    </row>
    <row r="1068" spans="1:21">
      <c r="A1068" t="s">
        <v>4853</v>
      </c>
      <c r="B1068" t="s">
        <v>21</v>
      </c>
      <c r="C1068" t="s">
        <v>3145</v>
      </c>
      <c r="D1068" t="s">
        <v>4854</v>
      </c>
      <c r="E1068" t="s">
        <v>3899</v>
      </c>
      <c r="F1068" t="s">
        <v>4855</v>
      </c>
      <c r="G1068" t="s">
        <v>4856</v>
      </c>
      <c r="H1068" t="s">
        <v>3214</v>
      </c>
      <c r="I1068" t="s">
        <v>3214</v>
      </c>
      <c r="J1068" t="s">
        <v>24</v>
      </c>
      <c r="K1068" t="s">
        <v>3463</v>
      </c>
      <c r="L1068" t="s">
        <v>21</v>
      </c>
      <c r="M1068">
        <v>946634092</v>
      </c>
      <c r="N1068" t="s">
        <v>124</v>
      </c>
      <c r="O1068">
        <v>3.37</v>
      </c>
      <c r="P1068">
        <v>2012</v>
      </c>
      <c r="Q1068">
        <v>1</v>
      </c>
      <c r="R1068" t="s">
        <v>25</v>
      </c>
      <c r="S1068" t="s">
        <v>25</v>
      </c>
      <c r="T1068" t="s">
        <v>26</v>
      </c>
      <c r="U1068">
        <v>54</v>
      </c>
    </row>
    <row r="1069" spans="1:21">
      <c r="A1069" t="s">
        <v>4857</v>
      </c>
      <c r="B1069" t="s">
        <v>21</v>
      </c>
      <c r="C1069" t="s">
        <v>3891</v>
      </c>
      <c r="D1069" t="s">
        <v>83</v>
      </c>
      <c r="E1069" t="s">
        <v>4858</v>
      </c>
      <c r="F1069" t="s">
        <v>4859</v>
      </c>
      <c r="G1069" t="s">
        <v>4860</v>
      </c>
      <c r="H1069" t="s">
        <v>3214</v>
      </c>
      <c r="I1069" t="s">
        <v>3214</v>
      </c>
      <c r="J1069" t="s">
        <v>24</v>
      </c>
      <c r="K1069" t="s">
        <v>3463</v>
      </c>
      <c r="L1069" t="s">
        <v>21</v>
      </c>
      <c r="M1069">
        <v>911264824</v>
      </c>
      <c r="N1069" t="s">
        <v>124</v>
      </c>
      <c r="O1069">
        <v>3.1</v>
      </c>
      <c r="P1069">
        <v>2012</v>
      </c>
      <c r="Q1069">
        <v>1</v>
      </c>
      <c r="R1069" t="s">
        <v>25</v>
      </c>
      <c r="S1069" t="s">
        <v>25</v>
      </c>
      <c r="T1069" t="s">
        <v>26</v>
      </c>
      <c r="U1069">
        <v>38</v>
      </c>
    </row>
    <row r="1070" spans="1:21">
      <c r="A1070" t="s">
        <v>4861</v>
      </c>
      <c r="B1070" t="s">
        <v>21</v>
      </c>
      <c r="C1070" t="s">
        <v>120</v>
      </c>
      <c r="D1070" t="s">
        <v>400</v>
      </c>
      <c r="E1070" t="s">
        <v>4862</v>
      </c>
      <c r="F1070" t="s">
        <v>4863</v>
      </c>
      <c r="G1070" t="s">
        <v>4864</v>
      </c>
      <c r="H1070" t="s">
        <v>3214</v>
      </c>
      <c r="I1070" t="s">
        <v>3214</v>
      </c>
      <c r="J1070" t="s">
        <v>24</v>
      </c>
      <c r="K1070" t="s">
        <v>3463</v>
      </c>
      <c r="L1070" t="s">
        <v>21</v>
      </c>
      <c r="M1070">
        <v>931558644</v>
      </c>
      <c r="N1070" t="s">
        <v>124</v>
      </c>
      <c r="O1070">
        <v>3.33</v>
      </c>
      <c r="P1070">
        <v>2012</v>
      </c>
      <c r="Q1070">
        <v>1</v>
      </c>
      <c r="R1070" t="s">
        <v>25</v>
      </c>
      <c r="S1070" t="s">
        <v>25</v>
      </c>
      <c r="T1070" t="s">
        <v>26</v>
      </c>
      <c r="U1070">
        <v>50</v>
      </c>
    </row>
    <row r="1071" spans="1:21">
      <c r="A1071" t="s">
        <v>4865</v>
      </c>
      <c r="B1071" t="s">
        <v>21</v>
      </c>
      <c r="C1071" t="s">
        <v>120</v>
      </c>
      <c r="D1071" t="s">
        <v>27</v>
      </c>
      <c r="E1071" t="s">
        <v>4444</v>
      </c>
      <c r="F1071" t="s">
        <v>4866</v>
      </c>
      <c r="G1071" t="s">
        <v>4867</v>
      </c>
      <c r="H1071" t="s">
        <v>3214</v>
      </c>
      <c r="I1071" t="s">
        <v>3214</v>
      </c>
      <c r="J1071" t="s">
        <v>24</v>
      </c>
      <c r="K1071" t="s">
        <v>3463</v>
      </c>
      <c r="L1071" t="s">
        <v>21</v>
      </c>
      <c r="M1071">
        <v>923995125</v>
      </c>
      <c r="N1071" t="s">
        <v>124</v>
      </c>
      <c r="O1071">
        <v>3.03</v>
      </c>
      <c r="P1071">
        <v>2012</v>
      </c>
      <c r="Q1071">
        <v>1</v>
      </c>
      <c r="R1071" t="s">
        <v>25</v>
      </c>
      <c r="S1071" t="s">
        <v>25</v>
      </c>
      <c r="T1071" t="s">
        <v>26</v>
      </c>
      <c r="U1071">
        <v>43</v>
      </c>
    </row>
    <row r="1072" spans="1:21">
      <c r="A1072" t="s">
        <v>4868</v>
      </c>
      <c r="B1072" t="s">
        <v>21</v>
      </c>
      <c r="C1072" t="s">
        <v>370</v>
      </c>
      <c r="D1072" t="s">
        <v>216</v>
      </c>
      <c r="E1072" t="s">
        <v>4444</v>
      </c>
      <c r="F1072" t="s">
        <v>4869</v>
      </c>
      <c r="G1072" t="s">
        <v>4870</v>
      </c>
      <c r="H1072" t="s">
        <v>3214</v>
      </c>
      <c r="I1072" t="s">
        <v>3214</v>
      </c>
      <c r="J1072" t="s">
        <v>24</v>
      </c>
      <c r="K1072" t="s">
        <v>3463</v>
      </c>
      <c r="L1072" t="s">
        <v>21</v>
      </c>
      <c r="M1072">
        <v>911264824</v>
      </c>
      <c r="N1072" t="s">
        <v>124</v>
      </c>
      <c r="O1072">
        <v>3.13</v>
      </c>
      <c r="P1072">
        <v>2012</v>
      </c>
      <c r="Q1072">
        <v>1</v>
      </c>
      <c r="R1072" t="s">
        <v>25</v>
      </c>
      <c r="S1072" t="s">
        <v>25</v>
      </c>
      <c r="T1072" t="s">
        <v>26</v>
      </c>
    </row>
    <row r="1073" spans="1:21">
      <c r="A1073" t="s">
        <v>4871</v>
      </c>
      <c r="B1073" t="s">
        <v>21</v>
      </c>
      <c r="C1073" t="s">
        <v>319</v>
      </c>
      <c r="D1073" t="s">
        <v>1880</v>
      </c>
      <c r="E1073" t="s">
        <v>4872</v>
      </c>
      <c r="F1073" t="s">
        <v>4873</v>
      </c>
      <c r="G1073" t="s">
        <v>4874</v>
      </c>
      <c r="H1073" t="s">
        <v>3214</v>
      </c>
      <c r="I1073" t="s">
        <v>3214</v>
      </c>
      <c r="J1073" t="s">
        <v>33</v>
      </c>
      <c r="K1073" t="s">
        <v>3463</v>
      </c>
      <c r="L1073" t="s">
        <v>21</v>
      </c>
      <c r="M1073">
        <v>929243823</v>
      </c>
      <c r="N1073" t="s">
        <v>124</v>
      </c>
      <c r="O1073">
        <v>3.27</v>
      </c>
      <c r="P1073">
        <v>2012</v>
      </c>
      <c r="Q1073">
        <v>1</v>
      </c>
      <c r="R1073" t="s">
        <v>25</v>
      </c>
      <c r="S1073" t="s">
        <v>25</v>
      </c>
      <c r="T1073" t="s">
        <v>26</v>
      </c>
      <c r="U1073">
        <v>47</v>
      </c>
    </row>
    <row r="1074" spans="1:21">
      <c r="A1074" t="s">
        <v>4875</v>
      </c>
      <c r="B1074" t="s">
        <v>21</v>
      </c>
      <c r="C1074" t="s">
        <v>122</v>
      </c>
      <c r="D1074" t="s">
        <v>4876</v>
      </c>
      <c r="E1074" t="s">
        <v>4877</v>
      </c>
      <c r="F1074" t="s">
        <v>4878</v>
      </c>
      <c r="G1074" t="s">
        <v>4879</v>
      </c>
      <c r="H1074" t="s">
        <v>3214</v>
      </c>
      <c r="I1074" t="s">
        <v>3214</v>
      </c>
      <c r="J1074" t="s">
        <v>24</v>
      </c>
      <c r="K1074" t="s">
        <v>3463</v>
      </c>
      <c r="L1074" t="s">
        <v>21</v>
      </c>
      <c r="M1074">
        <v>911264824</v>
      </c>
      <c r="N1074" t="s">
        <v>124</v>
      </c>
      <c r="O1074">
        <v>2.94</v>
      </c>
      <c r="P1074">
        <v>2012</v>
      </c>
      <c r="Q1074">
        <v>1</v>
      </c>
      <c r="R1074" t="s">
        <v>25</v>
      </c>
      <c r="S1074" t="s">
        <v>25</v>
      </c>
      <c r="T1074" t="s">
        <v>26</v>
      </c>
      <c r="U1074">
        <v>44</v>
      </c>
    </row>
    <row r="1075" spans="1:21">
      <c r="A1075" t="s">
        <v>4880</v>
      </c>
      <c r="B1075" t="s">
        <v>21</v>
      </c>
      <c r="C1075" t="s">
        <v>353</v>
      </c>
      <c r="D1075" t="s">
        <v>296</v>
      </c>
      <c r="E1075" t="s">
        <v>4881</v>
      </c>
      <c r="F1075" t="s">
        <v>4882</v>
      </c>
      <c r="G1075" t="s">
        <v>4883</v>
      </c>
      <c r="H1075" t="s">
        <v>3214</v>
      </c>
      <c r="I1075" t="s">
        <v>3214</v>
      </c>
      <c r="J1075" t="s">
        <v>24</v>
      </c>
      <c r="K1075" t="s">
        <v>3463</v>
      </c>
      <c r="L1075" t="s">
        <v>21</v>
      </c>
      <c r="M1075">
        <v>913659664</v>
      </c>
      <c r="N1075" t="s">
        <v>124</v>
      </c>
      <c r="O1075">
        <v>3.38</v>
      </c>
      <c r="P1075">
        <v>2012</v>
      </c>
      <c r="Q1075">
        <v>1</v>
      </c>
      <c r="R1075" t="s">
        <v>25</v>
      </c>
      <c r="S1075" t="s">
        <v>25</v>
      </c>
      <c r="T1075" t="s">
        <v>26</v>
      </c>
      <c r="U1075">
        <v>45</v>
      </c>
    </row>
    <row r="1076" spans="1:21">
      <c r="A1076" t="s">
        <v>4884</v>
      </c>
      <c r="B1076" t="s">
        <v>21</v>
      </c>
      <c r="C1076" t="s">
        <v>4885</v>
      </c>
      <c r="D1076" t="s">
        <v>4886</v>
      </c>
      <c r="E1076" t="s">
        <v>4887</v>
      </c>
      <c r="F1076" t="s">
        <v>4888</v>
      </c>
      <c r="G1076" t="s">
        <v>4889</v>
      </c>
      <c r="H1076" t="s">
        <v>3214</v>
      </c>
      <c r="I1076" t="s">
        <v>3214</v>
      </c>
      <c r="J1076" t="s">
        <v>24</v>
      </c>
      <c r="K1076" t="s">
        <v>3463</v>
      </c>
      <c r="L1076" t="s">
        <v>21</v>
      </c>
      <c r="M1076">
        <v>911264824</v>
      </c>
      <c r="N1076" t="s">
        <v>124</v>
      </c>
      <c r="O1076">
        <v>2.37</v>
      </c>
      <c r="P1076">
        <v>2011</v>
      </c>
      <c r="Q1076">
        <v>1</v>
      </c>
      <c r="R1076" t="s">
        <v>25</v>
      </c>
      <c r="S1076" t="s">
        <v>25</v>
      </c>
      <c r="T1076" t="s">
        <v>26</v>
      </c>
    </row>
    <row r="1077" spans="1:21">
      <c r="A1077" t="s">
        <v>4890</v>
      </c>
      <c r="B1077" t="s">
        <v>21</v>
      </c>
      <c r="C1077" t="s">
        <v>2096</v>
      </c>
      <c r="D1077" t="s">
        <v>4891</v>
      </c>
      <c r="E1077" t="s">
        <v>4892</v>
      </c>
      <c r="F1077" t="s">
        <v>4893</v>
      </c>
      <c r="G1077" t="s">
        <v>4894</v>
      </c>
      <c r="H1077" t="s">
        <v>3214</v>
      </c>
      <c r="I1077" t="s">
        <v>3214</v>
      </c>
      <c r="J1077" t="s">
        <v>24</v>
      </c>
      <c r="K1077" t="s">
        <v>3463</v>
      </c>
      <c r="L1077" t="s">
        <v>21</v>
      </c>
      <c r="M1077">
        <v>911264824</v>
      </c>
      <c r="N1077" t="s">
        <v>124</v>
      </c>
      <c r="O1077">
        <v>2.66</v>
      </c>
      <c r="P1077">
        <v>2011</v>
      </c>
      <c r="Q1077">
        <v>1</v>
      </c>
      <c r="R1077" t="s">
        <v>25</v>
      </c>
      <c r="S1077" t="s">
        <v>25</v>
      </c>
      <c r="T1077" t="s">
        <v>26</v>
      </c>
    </row>
    <row r="1078" spans="1:21">
      <c r="A1078" t="s">
        <v>4895</v>
      </c>
      <c r="B1078" t="s">
        <v>21</v>
      </c>
      <c r="C1078" t="s">
        <v>239</v>
      </c>
      <c r="D1078" t="s">
        <v>227</v>
      </c>
      <c r="E1078" t="s">
        <v>4896</v>
      </c>
      <c r="F1078" t="s">
        <v>4897</v>
      </c>
      <c r="G1078" t="s">
        <v>4898</v>
      </c>
      <c r="H1078" t="s">
        <v>3214</v>
      </c>
      <c r="I1078" t="s">
        <v>3214</v>
      </c>
      <c r="J1078" t="s">
        <v>24</v>
      </c>
      <c r="K1078" t="s">
        <v>3463</v>
      </c>
      <c r="L1078" t="s">
        <v>21</v>
      </c>
      <c r="M1078">
        <v>911264824</v>
      </c>
      <c r="N1078" t="s">
        <v>124</v>
      </c>
      <c r="O1078">
        <v>2.82</v>
      </c>
      <c r="P1078">
        <v>2011</v>
      </c>
      <c r="Q1078">
        <v>1</v>
      </c>
      <c r="R1078" t="s">
        <v>25</v>
      </c>
      <c r="S1078" t="s">
        <v>25</v>
      </c>
      <c r="T1078"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C456-75C5-4074-BBCB-F0878A6AC90C}">
  <dimension ref="A1:W1078"/>
  <sheetViews>
    <sheetView topLeftCell="A46" workbookViewId="0"/>
  </sheetViews>
  <sheetFormatPr defaultColWidth="10" defaultRowHeight="15"/>
  <cols>
    <col min="20" max="20" width="13.28515625" bestFit="1" customWidth="1"/>
    <col min="23" max="23" width="20.42578125" customWidth="1"/>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4899</v>
      </c>
      <c r="W1" t="s">
        <v>4903</v>
      </c>
    </row>
    <row r="2" spans="1:23">
      <c r="A2" t="s">
        <v>394</v>
      </c>
      <c r="B2" t="s">
        <v>21</v>
      </c>
      <c r="C2" t="s">
        <v>64</v>
      </c>
      <c r="D2" t="s">
        <v>395</v>
      </c>
      <c r="E2" t="s">
        <v>114</v>
      </c>
      <c r="F2" t="s">
        <v>396</v>
      </c>
      <c r="G2" t="s">
        <v>397</v>
      </c>
      <c r="H2" t="s">
        <v>398</v>
      </c>
      <c r="I2" t="s">
        <v>398</v>
      </c>
      <c r="J2" t="s">
        <v>24</v>
      </c>
      <c r="K2" t="s">
        <v>310</v>
      </c>
      <c r="L2" t="s">
        <v>21</v>
      </c>
      <c r="M2">
        <v>965303351</v>
      </c>
      <c r="N2" t="s">
        <v>124</v>
      </c>
      <c r="O2">
        <v>3.16</v>
      </c>
      <c r="P2">
        <v>2012</v>
      </c>
      <c r="Q2">
        <v>1</v>
      </c>
      <c r="R2" t="s">
        <v>25</v>
      </c>
      <c r="S2" t="s">
        <v>25</v>
      </c>
      <c r="T2" t="s">
        <v>26</v>
      </c>
      <c r="U2">
        <v>49</v>
      </c>
      <c r="V2" t="str">
        <f>IF(U2="","Undetermined",IF(ISNUMBER(U2),IF(U2&gt;=50,"PASS","FAIL"),"Undetermined"))</f>
        <v>FAIL</v>
      </c>
      <c r="W2" t="str">
        <f>IF(U2&gt;=50,"PASSED","")</f>
        <v/>
      </c>
    </row>
    <row r="3" spans="1:23">
      <c r="A3" t="s">
        <v>399</v>
      </c>
      <c r="B3" t="s">
        <v>21</v>
      </c>
      <c r="C3" t="s">
        <v>125</v>
      </c>
      <c r="D3" t="s">
        <v>400</v>
      </c>
      <c r="E3" t="s">
        <v>401</v>
      </c>
      <c r="F3" t="s">
        <v>402</v>
      </c>
      <c r="G3" t="s">
        <v>403</v>
      </c>
      <c r="H3" t="s">
        <v>398</v>
      </c>
      <c r="I3" t="s">
        <v>398</v>
      </c>
      <c r="J3" t="s">
        <v>24</v>
      </c>
      <c r="K3" t="s">
        <v>310</v>
      </c>
      <c r="L3" t="s">
        <v>21</v>
      </c>
      <c r="M3">
        <v>965599230</v>
      </c>
      <c r="N3" t="s">
        <v>124</v>
      </c>
      <c r="O3">
        <v>2.78</v>
      </c>
      <c r="P3">
        <v>2012</v>
      </c>
      <c r="Q3">
        <v>1</v>
      </c>
      <c r="R3" t="s">
        <v>25</v>
      </c>
      <c r="S3" t="s">
        <v>25</v>
      </c>
      <c r="T3" t="s">
        <v>26</v>
      </c>
      <c r="U3">
        <v>33</v>
      </c>
      <c r="V3" t="str">
        <f t="shared" ref="V3:V66" si="0">IF(U3="","Undetermined",IF(ISNUMBER(U3),IF(U3&gt;=50,"PASS","FAIL"),"Undetermined"))</f>
        <v>FAIL</v>
      </c>
      <c r="W3" t="str">
        <f t="shared" ref="W3:W66" si="1">IF(U3&gt;=50,"PASSED","")</f>
        <v/>
      </c>
    </row>
    <row r="4" spans="1:23">
      <c r="A4" t="s">
        <v>404</v>
      </c>
      <c r="B4" t="s">
        <v>21</v>
      </c>
      <c r="C4" t="s">
        <v>405</v>
      </c>
      <c r="D4" t="s">
        <v>406</v>
      </c>
      <c r="E4" t="s">
        <v>407</v>
      </c>
      <c r="F4" t="s">
        <v>408</v>
      </c>
      <c r="G4" t="s">
        <v>409</v>
      </c>
      <c r="H4" t="s">
        <v>398</v>
      </c>
      <c r="I4" t="s">
        <v>398</v>
      </c>
      <c r="J4" t="s">
        <v>24</v>
      </c>
      <c r="K4" t="s">
        <v>310</v>
      </c>
      <c r="L4" t="s">
        <v>21</v>
      </c>
      <c r="M4">
        <v>925402882</v>
      </c>
      <c r="N4" t="s">
        <v>124</v>
      </c>
      <c r="O4">
        <v>2.5299999999999998</v>
      </c>
      <c r="P4">
        <v>2012</v>
      </c>
      <c r="Q4">
        <v>1</v>
      </c>
      <c r="R4" t="s">
        <v>25</v>
      </c>
      <c r="S4" t="s">
        <v>25</v>
      </c>
      <c r="T4" t="s">
        <v>26</v>
      </c>
      <c r="U4">
        <v>32</v>
      </c>
      <c r="V4" t="str">
        <f t="shared" si="0"/>
        <v>FAIL</v>
      </c>
      <c r="W4" t="str">
        <f t="shared" si="1"/>
        <v/>
      </c>
    </row>
    <row r="5" spans="1:23">
      <c r="A5" t="s">
        <v>410</v>
      </c>
      <c r="B5" t="s">
        <v>21</v>
      </c>
      <c r="C5" t="s">
        <v>411</v>
      </c>
      <c r="D5" t="s">
        <v>412</v>
      </c>
      <c r="E5" t="s">
        <v>287</v>
      </c>
      <c r="F5" t="s">
        <v>413</v>
      </c>
      <c r="G5" t="s">
        <v>414</v>
      </c>
      <c r="H5" t="s">
        <v>398</v>
      </c>
      <c r="I5" t="s">
        <v>398</v>
      </c>
      <c r="J5" t="s">
        <v>24</v>
      </c>
      <c r="K5" t="s">
        <v>310</v>
      </c>
      <c r="L5" t="s">
        <v>21</v>
      </c>
      <c r="M5">
        <v>953470668</v>
      </c>
      <c r="N5" t="s">
        <v>124</v>
      </c>
      <c r="O5">
        <v>2.59</v>
      </c>
      <c r="P5">
        <v>2012</v>
      </c>
      <c r="Q5">
        <v>1</v>
      </c>
      <c r="R5" t="s">
        <v>25</v>
      </c>
      <c r="S5" t="s">
        <v>25</v>
      </c>
      <c r="T5" t="s">
        <v>26</v>
      </c>
      <c r="U5">
        <v>34</v>
      </c>
      <c r="V5" t="str">
        <f t="shared" si="0"/>
        <v>FAIL</v>
      </c>
      <c r="W5" t="str">
        <f t="shared" si="1"/>
        <v/>
      </c>
    </row>
    <row r="6" spans="1:23">
      <c r="A6" t="s">
        <v>415</v>
      </c>
      <c r="B6" t="s">
        <v>21</v>
      </c>
      <c r="C6" t="s">
        <v>411</v>
      </c>
      <c r="D6" t="s">
        <v>166</v>
      </c>
      <c r="E6" t="s">
        <v>416</v>
      </c>
      <c r="F6" t="s">
        <v>417</v>
      </c>
      <c r="G6" t="s">
        <v>418</v>
      </c>
      <c r="H6" t="s">
        <v>398</v>
      </c>
      <c r="I6" t="s">
        <v>398</v>
      </c>
      <c r="J6" t="s">
        <v>24</v>
      </c>
      <c r="K6" t="s">
        <v>310</v>
      </c>
      <c r="L6" t="s">
        <v>21</v>
      </c>
      <c r="M6">
        <v>940825435</v>
      </c>
      <c r="N6" t="s">
        <v>124</v>
      </c>
      <c r="O6">
        <v>2.72</v>
      </c>
      <c r="P6">
        <v>2012</v>
      </c>
      <c r="Q6">
        <v>1</v>
      </c>
      <c r="R6" t="s">
        <v>25</v>
      </c>
      <c r="S6" t="s">
        <v>25</v>
      </c>
      <c r="T6" t="s">
        <v>26</v>
      </c>
      <c r="U6">
        <v>47</v>
      </c>
      <c r="V6" t="str">
        <f t="shared" si="0"/>
        <v>FAIL</v>
      </c>
      <c r="W6" t="str">
        <f t="shared" si="1"/>
        <v/>
      </c>
    </row>
    <row r="7" spans="1:23">
      <c r="A7" t="s">
        <v>419</v>
      </c>
      <c r="B7" t="s">
        <v>21</v>
      </c>
      <c r="C7" t="s">
        <v>411</v>
      </c>
      <c r="D7" t="s">
        <v>420</v>
      </c>
      <c r="E7" t="s">
        <v>421</v>
      </c>
      <c r="F7" t="s">
        <v>422</v>
      </c>
      <c r="G7" t="s">
        <v>423</v>
      </c>
      <c r="H7" t="s">
        <v>398</v>
      </c>
      <c r="I7" t="s">
        <v>398</v>
      </c>
      <c r="J7" t="s">
        <v>24</v>
      </c>
      <c r="K7" t="s">
        <v>310</v>
      </c>
      <c r="L7" t="s">
        <v>21</v>
      </c>
      <c r="M7">
        <v>940830089</v>
      </c>
      <c r="N7" t="s">
        <v>124</v>
      </c>
      <c r="O7">
        <v>2.57</v>
      </c>
      <c r="P7">
        <v>2012</v>
      </c>
      <c r="Q7">
        <v>1</v>
      </c>
      <c r="R7" t="s">
        <v>25</v>
      </c>
      <c r="S7" t="s">
        <v>25</v>
      </c>
      <c r="T7" t="s">
        <v>26</v>
      </c>
      <c r="U7">
        <v>40</v>
      </c>
      <c r="V7" t="str">
        <f t="shared" si="0"/>
        <v>FAIL</v>
      </c>
      <c r="W7" t="str">
        <f t="shared" si="1"/>
        <v/>
      </c>
    </row>
    <row r="8" spans="1:23">
      <c r="A8" t="s">
        <v>424</v>
      </c>
      <c r="B8" t="s">
        <v>21</v>
      </c>
      <c r="C8" t="s">
        <v>425</v>
      </c>
      <c r="D8" t="s">
        <v>426</v>
      </c>
      <c r="E8" t="s">
        <v>427</v>
      </c>
      <c r="F8" t="s">
        <v>428</v>
      </c>
      <c r="G8" t="s">
        <v>429</v>
      </c>
      <c r="H8" t="s">
        <v>398</v>
      </c>
      <c r="I8" t="s">
        <v>398</v>
      </c>
      <c r="J8" t="s">
        <v>33</v>
      </c>
      <c r="K8" t="s">
        <v>310</v>
      </c>
      <c r="L8" t="s">
        <v>21</v>
      </c>
      <c r="M8">
        <v>991375365</v>
      </c>
      <c r="N8" t="s">
        <v>124</v>
      </c>
      <c r="O8">
        <v>3.78</v>
      </c>
      <c r="P8">
        <v>2012</v>
      </c>
      <c r="Q8">
        <v>1</v>
      </c>
      <c r="R8" t="s">
        <v>25</v>
      </c>
      <c r="S8" t="s">
        <v>25</v>
      </c>
      <c r="T8" t="s">
        <v>26</v>
      </c>
      <c r="U8">
        <v>63</v>
      </c>
      <c r="V8" t="str">
        <f t="shared" si="0"/>
        <v>PASS</v>
      </c>
      <c r="W8" t="str">
        <f>IF(U8&gt;=50,"GRADUATE","")</f>
        <v>GRADUATE</v>
      </c>
    </row>
    <row r="9" spans="1:23">
      <c r="A9" t="s">
        <v>430</v>
      </c>
      <c r="B9" t="s">
        <v>21</v>
      </c>
      <c r="C9" t="s">
        <v>63</v>
      </c>
      <c r="D9" t="s">
        <v>83</v>
      </c>
      <c r="E9" t="s">
        <v>431</v>
      </c>
      <c r="F9" t="s">
        <v>432</v>
      </c>
      <c r="G9" t="s">
        <v>433</v>
      </c>
      <c r="H9" t="s">
        <v>398</v>
      </c>
      <c r="I9" t="s">
        <v>398</v>
      </c>
      <c r="J9" t="s">
        <v>24</v>
      </c>
      <c r="K9" t="s">
        <v>310</v>
      </c>
      <c r="L9" t="s">
        <v>21</v>
      </c>
      <c r="M9">
        <v>925404776</v>
      </c>
      <c r="N9" t="s">
        <v>124</v>
      </c>
      <c r="O9">
        <v>2.83</v>
      </c>
      <c r="P9">
        <v>2012</v>
      </c>
      <c r="Q9">
        <v>1</v>
      </c>
      <c r="R9" t="s">
        <v>25</v>
      </c>
      <c r="S9" t="s">
        <v>25</v>
      </c>
      <c r="T9" t="s">
        <v>26</v>
      </c>
      <c r="U9">
        <v>71</v>
      </c>
      <c r="V9" t="str">
        <f t="shared" si="0"/>
        <v>PASS</v>
      </c>
      <c r="W9" t="str">
        <f t="shared" ref="W9:W72" si="2">IF(U9&gt;=50,"GRADUATE","")</f>
        <v>GRADUATE</v>
      </c>
    </row>
    <row r="10" spans="1:23">
      <c r="A10" t="s">
        <v>434</v>
      </c>
      <c r="B10" t="s">
        <v>21</v>
      </c>
      <c r="C10" t="s">
        <v>63</v>
      </c>
      <c r="D10" t="s">
        <v>73</v>
      </c>
      <c r="E10" t="s">
        <v>435</v>
      </c>
      <c r="F10" t="s">
        <v>436</v>
      </c>
      <c r="G10" t="s">
        <v>437</v>
      </c>
      <c r="H10" t="s">
        <v>398</v>
      </c>
      <c r="I10" t="s">
        <v>398</v>
      </c>
      <c r="J10" t="s">
        <v>24</v>
      </c>
      <c r="K10" t="s">
        <v>310</v>
      </c>
      <c r="L10" t="s">
        <v>21</v>
      </c>
      <c r="M10">
        <v>967293095</v>
      </c>
      <c r="N10" t="s">
        <v>124</v>
      </c>
      <c r="O10">
        <v>2.66</v>
      </c>
      <c r="P10">
        <v>2012</v>
      </c>
      <c r="Q10">
        <v>1</v>
      </c>
      <c r="R10" t="s">
        <v>25</v>
      </c>
      <c r="S10" t="s">
        <v>25</v>
      </c>
      <c r="T10" t="s">
        <v>26</v>
      </c>
      <c r="U10">
        <v>3</v>
      </c>
      <c r="V10" t="str">
        <f t="shared" si="0"/>
        <v>FAIL</v>
      </c>
      <c r="W10" t="str">
        <f t="shared" si="2"/>
        <v/>
      </c>
    </row>
    <row r="11" spans="1:23">
      <c r="A11" t="s">
        <v>438</v>
      </c>
      <c r="B11" t="s">
        <v>21</v>
      </c>
      <c r="C11" t="s">
        <v>63</v>
      </c>
      <c r="D11" t="s">
        <v>250</v>
      </c>
      <c r="E11" t="s">
        <v>439</v>
      </c>
      <c r="F11" t="s">
        <v>440</v>
      </c>
      <c r="G11" t="s">
        <v>441</v>
      </c>
      <c r="H11" t="s">
        <v>398</v>
      </c>
      <c r="I11" t="s">
        <v>398</v>
      </c>
      <c r="J11" t="s">
        <v>24</v>
      </c>
      <c r="K11" t="s">
        <v>310</v>
      </c>
      <c r="L11" t="s">
        <v>21</v>
      </c>
      <c r="M11">
        <v>968101195</v>
      </c>
      <c r="N11" t="s">
        <v>124</v>
      </c>
      <c r="O11">
        <v>2.98</v>
      </c>
      <c r="P11">
        <v>2012</v>
      </c>
      <c r="Q11">
        <v>1</v>
      </c>
      <c r="R11" t="s">
        <v>25</v>
      </c>
      <c r="S11" t="s">
        <v>25</v>
      </c>
      <c r="T11" t="s">
        <v>26</v>
      </c>
      <c r="U11">
        <v>42</v>
      </c>
      <c r="V11" t="str">
        <f t="shared" si="0"/>
        <v>FAIL</v>
      </c>
      <c r="W11" t="str">
        <f t="shared" si="2"/>
        <v/>
      </c>
    </row>
    <row r="12" spans="1:23">
      <c r="A12" t="s">
        <v>442</v>
      </c>
      <c r="B12" t="s">
        <v>21</v>
      </c>
      <c r="C12" t="s">
        <v>443</v>
      </c>
      <c r="D12" t="s">
        <v>117</v>
      </c>
      <c r="E12" t="s">
        <v>287</v>
      </c>
      <c r="F12" t="s">
        <v>444</v>
      </c>
      <c r="G12" t="s">
        <v>445</v>
      </c>
      <c r="H12" t="s">
        <v>398</v>
      </c>
      <c r="I12" t="s">
        <v>398</v>
      </c>
      <c r="J12" t="s">
        <v>24</v>
      </c>
      <c r="K12" t="s">
        <v>310</v>
      </c>
      <c r="L12" t="s">
        <v>21</v>
      </c>
      <c r="M12">
        <v>900353078</v>
      </c>
      <c r="N12" t="s">
        <v>124</v>
      </c>
      <c r="O12">
        <v>3.49</v>
      </c>
      <c r="P12">
        <v>2012</v>
      </c>
      <c r="Q12">
        <v>1</v>
      </c>
      <c r="R12" t="s">
        <v>25</v>
      </c>
      <c r="S12" t="s">
        <v>25</v>
      </c>
      <c r="T12" t="s">
        <v>26</v>
      </c>
      <c r="U12">
        <v>65</v>
      </c>
      <c r="V12" t="str">
        <f t="shared" si="0"/>
        <v>PASS</v>
      </c>
      <c r="W12" t="str">
        <f t="shared" si="2"/>
        <v>GRADUATE</v>
      </c>
    </row>
    <row r="13" spans="1:23">
      <c r="A13" t="s">
        <v>446</v>
      </c>
      <c r="B13" t="s">
        <v>21</v>
      </c>
      <c r="C13" t="s">
        <v>67</v>
      </c>
      <c r="D13" t="s">
        <v>209</v>
      </c>
      <c r="E13" t="s">
        <v>447</v>
      </c>
      <c r="F13" t="s">
        <v>448</v>
      </c>
      <c r="G13" t="s">
        <v>449</v>
      </c>
      <c r="H13" t="s">
        <v>398</v>
      </c>
      <c r="I13" t="s">
        <v>398</v>
      </c>
      <c r="J13" t="s">
        <v>33</v>
      </c>
      <c r="K13" t="s">
        <v>310</v>
      </c>
      <c r="L13" t="s">
        <v>21</v>
      </c>
      <c r="M13">
        <v>948721300</v>
      </c>
      <c r="N13" t="s">
        <v>124</v>
      </c>
      <c r="O13">
        <v>2.4</v>
      </c>
      <c r="P13">
        <v>2012</v>
      </c>
      <c r="Q13">
        <v>1</v>
      </c>
      <c r="R13" t="s">
        <v>25</v>
      </c>
      <c r="S13" t="s">
        <v>25</v>
      </c>
      <c r="T13" t="s">
        <v>26</v>
      </c>
      <c r="U13">
        <v>38</v>
      </c>
      <c r="V13" t="str">
        <f t="shared" si="0"/>
        <v>FAIL</v>
      </c>
      <c r="W13" t="str">
        <f t="shared" si="2"/>
        <v/>
      </c>
    </row>
    <row r="14" spans="1:23">
      <c r="A14" t="s">
        <v>450</v>
      </c>
      <c r="B14" t="s">
        <v>21</v>
      </c>
      <c r="C14" t="s">
        <v>451</v>
      </c>
      <c r="D14" t="s">
        <v>452</v>
      </c>
      <c r="E14" t="s">
        <v>453</v>
      </c>
      <c r="F14" t="s">
        <v>454</v>
      </c>
      <c r="G14" t="s">
        <v>455</v>
      </c>
      <c r="H14" t="s">
        <v>398</v>
      </c>
      <c r="I14" t="s">
        <v>398</v>
      </c>
      <c r="J14" t="s">
        <v>33</v>
      </c>
      <c r="K14" t="s">
        <v>310</v>
      </c>
      <c r="L14" t="s">
        <v>21</v>
      </c>
      <c r="M14">
        <v>966699067</v>
      </c>
      <c r="N14" t="s">
        <v>124</v>
      </c>
      <c r="O14">
        <v>3.45</v>
      </c>
      <c r="P14">
        <v>2012</v>
      </c>
      <c r="Q14">
        <v>1</v>
      </c>
      <c r="R14" t="s">
        <v>25</v>
      </c>
      <c r="S14" t="s">
        <v>25</v>
      </c>
      <c r="T14" t="s">
        <v>26</v>
      </c>
      <c r="U14">
        <v>45</v>
      </c>
      <c r="V14" t="str">
        <f t="shared" si="0"/>
        <v>FAIL</v>
      </c>
      <c r="W14" t="str">
        <f t="shared" si="2"/>
        <v/>
      </c>
    </row>
    <row r="15" spans="1:23">
      <c r="A15" t="s">
        <v>456</v>
      </c>
      <c r="B15" t="s">
        <v>21</v>
      </c>
      <c r="C15" t="s">
        <v>457</v>
      </c>
      <c r="D15" t="s">
        <v>458</v>
      </c>
      <c r="E15" t="s">
        <v>121</v>
      </c>
      <c r="F15" t="s">
        <v>459</v>
      </c>
      <c r="G15" t="s">
        <v>460</v>
      </c>
      <c r="H15" t="s">
        <v>398</v>
      </c>
      <c r="I15" t="s">
        <v>398</v>
      </c>
      <c r="J15" t="s">
        <v>33</v>
      </c>
      <c r="K15" t="s">
        <v>310</v>
      </c>
      <c r="L15" t="s">
        <v>21</v>
      </c>
      <c r="M15">
        <v>947369411</v>
      </c>
      <c r="N15" t="s">
        <v>124</v>
      </c>
      <c r="O15">
        <v>2.59</v>
      </c>
      <c r="P15">
        <v>2012</v>
      </c>
      <c r="Q15">
        <v>1</v>
      </c>
      <c r="R15" t="s">
        <v>25</v>
      </c>
      <c r="S15" t="s">
        <v>25</v>
      </c>
      <c r="T15" t="s">
        <v>26</v>
      </c>
      <c r="U15">
        <v>42</v>
      </c>
      <c r="V15" t="str">
        <f t="shared" si="0"/>
        <v>FAIL</v>
      </c>
      <c r="W15" t="str">
        <f t="shared" si="2"/>
        <v/>
      </c>
    </row>
    <row r="16" spans="1:23">
      <c r="A16" t="s">
        <v>461</v>
      </c>
      <c r="B16" t="s">
        <v>21</v>
      </c>
      <c r="C16" t="s">
        <v>457</v>
      </c>
      <c r="D16" t="s">
        <v>462</v>
      </c>
      <c r="E16" t="s">
        <v>84</v>
      </c>
      <c r="F16" t="s">
        <v>463</v>
      </c>
      <c r="G16" t="s">
        <v>464</v>
      </c>
      <c r="H16" t="s">
        <v>398</v>
      </c>
      <c r="I16" t="s">
        <v>398</v>
      </c>
      <c r="J16" t="s">
        <v>33</v>
      </c>
      <c r="K16" t="s">
        <v>310</v>
      </c>
      <c r="L16" t="s">
        <v>21</v>
      </c>
      <c r="M16">
        <v>977326710</v>
      </c>
      <c r="N16" t="s">
        <v>124</v>
      </c>
      <c r="O16">
        <v>2.87</v>
      </c>
      <c r="P16">
        <v>2012</v>
      </c>
      <c r="Q16">
        <v>1</v>
      </c>
      <c r="R16" t="s">
        <v>25</v>
      </c>
      <c r="S16" t="s">
        <v>25</v>
      </c>
      <c r="T16" t="s">
        <v>26</v>
      </c>
      <c r="U16">
        <v>42</v>
      </c>
      <c r="V16" t="str">
        <f t="shared" si="0"/>
        <v>FAIL</v>
      </c>
      <c r="W16" t="str">
        <f t="shared" si="2"/>
        <v/>
      </c>
    </row>
    <row r="17" spans="1:23">
      <c r="A17" t="s">
        <v>465</v>
      </c>
      <c r="B17" t="s">
        <v>21</v>
      </c>
      <c r="C17" t="s">
        <v>105</v>
      </c>
      <c r="D17" t="s">
        <v>466</v>
      </c>
      <c r="E17" t="s">
        <v>467</v>
      </c>
      <c r="F17" t="s">
        <v>468</v>
      </c>
      <c r="G17" t="s">
        <v>469</v>
      </c>
      <c r="H17" t="s">
        <v>398</v>
      </c>
      <c r="I17" t="s">
        <v>398</v>
      </c>
      <c r="J17" t="s">
        <v>24</v>
      </c>
      <c r="K17" t="s">
        <v>310</v>
      </c>
      <c r="L17" t="s">
        <v>21</v>
      </c>
      <c r="M17">
        <v>910372180</v>
      </c>
      <c r="N17" t="s">
        <v>124</v>
      </c>
      <c r="O17">
        <v>3.39</v>
      </c>
      <c r="P17">
        <v>2012</v>
      </c>
      <c r="Q17">
        <v>1</v>
      </c>
      <c r="R17" t="s">
        <v>25</v>
      </c>
      <c r="S17" t="s">
        <v>25</v>
      </c>
      <c r="T17" t="s">
        <v>26</v>
      </c>
      <c r="U17">
        <v>48</v>
      </c>
      <c r="V17" t="str">
        <f t="shared" si="0"/>
        <v>FAIL</v>
      </c>
      <c r="W17" t="str">
        <f t="shared" si="2"/>
        <v/>
      </c>
    </row>
    <row r="18" spans="1:23">
      <c r="A18" t="s">
        <v>470</v>
      </c>
      <c r="B18" t="s">
        <v>21</v>
      </c>
      <c r="C18" t="s">
        <v>105</v>
      </c>
      <c r="D18" t="s">
        <v>471</v>
      </c>
      <c r="E18" t="s">
        <v>300</v>
      </c>
      <c r="F18" t="s">
        <v>472</v>
      </c>
      <c r="G18" t="s">
        <v>473</v>
      </c>
      <c r="H18" t="s">
        <v>398</v>
      </c>
      <c r="I18" t="s">
        <v>398</v>
      </c>
      <c r="J18" t="s">
        <v>24</v>
      </c>
      <c r="K18" t="s">
        <v>310</v>
      </c>
      <c r="L18" t="s">
        <v>21</v>
      </c>
      <c r="M18">
        <v>961706162</v>
      </c>
      <c r="N18" t="s">
        <v>124</v>
      </c>
      <c r="O18">
        <v>2.77</v>
      </c>
      <c r="P18">
        <v>2012</v>
      </c>
      <c r="Q18">
        <v>1</v>
      </c>
      <c r="R18" t="s">
        <v>25</v>
      </c>
      <c r="S18" t="s">
        <v>25</v>
      </c>
      <c r="T18" t="s">
        <v>26</v>
      </c>
      <c r="U18">
        <v>47</v>
      </c>
      <c r="V18" t="str">
        <f t="shared" si="0"/>
        <v>FAIL</v>
      </c>
      <c r="W18" t="str">
        <f t="shared" si="2"/>
        <v/>
      </c>
    </row>
    <row r="19" spans="1:23">
      <c r="A19" t="s">
        <v>474</v>
      </c>
      <c r="B19" t="s">
        <v>21</v>
      </c>
      <c r="C19" t="s">
        <v>475</v>
      </c>
      <c r="D19" t="s">
        <v>105</v>
      </c>
      <c r="E19" t="s">
        <v>476</v>
      </c>
      <c r="F19" t="s">
        <v>477</v>
      </c>
      <c r="G19" t="s">
        <v>478</v>
      </c>
      <c r="H19" t="s">
        <v>398</v>
      </c>
      <c r="I19" t="s">
        <v>398</v>
      </c>
      <c r="J19" t="s">
        <v>33</v>
      </c>
      <c r="K19" t="s">
        <v>310</v>
      </c>
      <c r="L19" t="s">
        <v>21</v>
      </c>
      <c r="M19">
        <v>952672735</v>
      </c>
      <c r="N19" t="s">
        <v>124</v>
      </c>
      <c r="O19">
        <v>2.46</v>
      </c>
      <c r="P19">
        <v>2012</v>
      </c>
      <c r="Q19">
        <v>1</v>
      </c>
      <c r="R19" t="s">
        <v>25</v>
      </c>
      <c r="S19" t="s">
        <v>25</v>
      </c>
      <c r="T19" t="s">
        <v>26</v>
      </c>
      <c r="U19">
        <v>44</v>
      </c>
      <c r="V19" t="str">
        <f t="shared" si="0"/>
        <v>FAIL</v>
      </c>
      <c r="W19" t="str">
        <f t="shared" si="2"/>
        <v/>
      </c>
    </row>
    <row r="20" spans="1:23">
      <c r="A20" t="s">
        <v>479</v>
      </c>
      <c r="B20" t="s">
        <v>21</v>
      </c>
      <c r="C20" t="s">
        <v>480</v>
      </c>
      <c r="D20" t="s">
        <v>481</v>
      </c>
      <c r="E20" t="s">
        <v>482</v>
      </c>
      <c r="F20" t="s">
        <v>483</v>
      </c>
      <c r="G20" t="s">
        <v>484</v>
      </c>
      <c r="H20" t="s">
        <v>398</v>
      </c>
      <c r="I20" t="s">
        <v>398</v>
      </c>
      <c r="J20" t="s">
        <v>33</v>
      </c>
      <c r="K20" t="s">
        <v>310</v>
      </c>
      <c r="L20" t="s">
        <v>21</v>
      </c>
      <c r="M20">
        <v>901046614</v>
      </c>
      <c r="N20" t="s">
        <v>124</v>
      </c>
      <c r="O20">
        <v>2.64</v>
      </c>
      <c r="P20">
        <v>2012</v>
      </c>
      <c r="Q20">
        <v>1</v>
      </c>
      <c r="R20" t="s">
        <v>25</v>
      </c>
      <c r="S20" t="s">
        <v>25</v>
      </c>
      <c r="T20" t="s">
        <v>26</v>
      </c>
      <c r="U20">
        <v>38</v>
      </c>
      <c r="V20" t="str">
        <f t="shared" si="0"/>
        <v>FAIL</v>
      </c>
      <c r="W20" t="str">
        <f t="shared" si="2"/>
        <v/>
      </c>
    </row>
    <row r="21" spans="1:23">
      <c r="A21" t="s">
        <v>485</v>
      </c>
      <c r="B21" t="s">
        <v>21</v>
      </c>
      <c r="C21" t="s">
        <v>486</v>
      </c>
      <c r="D21" t="s">
        <v>487</v>
      </c>
      <c r="E21" t="s">
        <v>216</v>
      </c>
      <c r="F21" t="s">
        <v>488</v>
      </c>
      <c r="G21" t="s">
        <v>489</v>
      </c>
      <c r="H21" t="s">
        <v>398</v>
      </c>
      <c r="I21" t="s">
        <v>398</v>
      </c>
      <c r="J21" t="s">
        <v>33</v>
      </c>
      <c r="K21" t="s">
        <v>310</v>
      </c>
      <c r="L21" t="s">
        <v>21</v>
      </c>
      <c r="M21">
        <v>942371038</v>
      </c>
      <c r="N21" t="s">
        <v>124</v>
      </c>
      <c r="O21">
        <v>3.5</v>
      </c>
      <c r="P21">
        <v>2012</v>
      </c>
      <c r="Q21">
        <v>1</v>
      </c>
      <c r="R21" t="s">
        <v>25</v>
      </c>
      <c r="S21" t="s">
        <v>25</v>
      </c>
      <c r="T21" t="s">
        <v>26</v>
      </c>
      <c r="V21" t="str">
        <f t="shared" si="0"/>
        <v>Undetermined</v>
      </c>
      <c r="W21" t="str">
        <f t="shared" si="2"/>
        <v/>
      </c>
    </row>
    <row r="22" spans="1:23">
      <c r="A22" t="s">
        <v>490</v>
      </c>
      <c r="B22" t="s">
        <v>21</v>
      </c>
      <c r="C22" t="s">
        <v>491</v>
      </c>
      <c r="D22" t="s">
        <v>49</v>
      </c>
      <c r="E22" t="s">
        <v>263</v>
      </c>
      <c r="F22" t="s">
        <v>492</v>
      </c>
      <c r="G22" t="s">
        <v>493</v>
      </c>
      <c r="H22" t="s">
        <v>398</v>
      </c>
      <c r="I22" t="s">
        <v>398</v>
      </c>
      <c r="J22" t="s">
        <v>24</v>
      </c>
      <c r="K22" t="s">
        <v>310</v>
      </c>
      <c r="L22" t="s">
        <v>21</v>
      </c>
      <c r="M22">
        <v>954979897</v>
      </c>
      <c r="N22" t="s">
        <v>124</v>
      </c>
      <c r="O22">
        <v>2.65</v>
      </c>
      <c r="P22">
        <v>2012</v>
      </c>
      <c r="Q22">
        <v>1</v>
      </c>
      <c r="R22" t="s">
        <v>25</v>
      </c>
      <c r="S22" t="s">
        <v>25</v>
      </c>
      <c r="T22" t="s">
        <v>26</v>
      </c>
      <c r="U22">
        <v>38</v>
      </c>
      <c r="V22" t="str">
        <f t="shared" si="0"/>
        <v>FAIL</v>
      </c>
      <c r="W22" t="str">
        <f t="shared" si="2"/>
        <v/>
      </c>
    </row>
    <row r="23" spans="1:23">
      <c r="A23" t="s">
        <v>494</v>
      </c>
      <c r="B23" t="s">
        <v>21</v>
      </c>
      <c r="C23" t="s">
        <v>495</v>
      </c>
      <c r="D23" t="s">
        <v>496</v>
      </c>
      <c r="E23" t="s">
        <v>497</v>
      </c>
      <c r="F23" t="s">
        <v>498</v>
      </c>
      <c r="G23" t="s">
        <v>499</v>
      </c>
      <c r="H23" t="s">
        <v>398</v>
      </c>
      <c r="I23" t="s">
        <v>398</v>
      </c>
      <c r="J23" t="s">
        <v>24</v>
      </c>
      <c r="K23" t="s">
        <v>310</v>
      </c>
      <c r="L23" t="s">
        <v>21</v>
      </c>
      <c r="M23">
        <v>930930068</v>
      </c>
      <c r="N23" t="s">
        <v>124</v>
      </c>
      <c r="O23">
        <v>3.8</v>
      </c>
      <c r="P23">
        <v>2012</v>
      </c>
      <c r="Q23">
        <v>1</v>
      </c>
      <c r="R23" t="s">
        <v>25</v>
      </c>
      <c r="S23" t="s">
        <v>25</v>
      </c>
      <c r="T23" t="s">
        <v>26</v>
      </c>
      <c r="U23">
        <v>75</v>
      </c>
      <c r="V23" t="str">
        <f t="shared" si="0"/>
        <v>PASS</v>
      </c>
      <c r="W23" t="str">
        <f t="shared" si="2"/>
        <v>GRADUATE</v>
      </c>
    </row>
    <row r="24" spans="1:23">
      <c r="A24" t="s">
        <v>500</v>
      </c>
      <c r="B24" t="s">
        <v>21</v>
      </c>
      <c r="C24" t="s">
        <v>205</v>
      </c>
      <c r="D24" t="s">
        <v>501</v>
      </c>
      <c r="E24" t="s">
        <v>400</v>
      </c>
      <c r="F24" t="s">
        <v>502</v>
      </c>
      <c r="G24" t="s">
        <v>503</v>
      </c>
      <c r="H24" t="s">
        <v>398</v>
      </c>
      <c r="I24" t="s">
        <v>398</v>
      </c>
      <c r="J24" t="s">
        <v>24</v>
      </c>
      <c r="K24" t="s">
        <v>310</v>
      </c>
      <c r="L24" t="s">
        <v>21</v>
      </c>
      <c r="M24">
        <v>945950178</v>
      </c>
      <c r="N24" t="s">
        <v>124</v>
      </c>
      <c r="O24">
        <v>2.3199999999999998</v>
      </c>
      <c r="P24">
        <v>2012</v>
      </c>
      <c r="Q24">
        <v>1</v>
      </c>
      <c r="R24" t="s">
        <v>25</v>
      </c>
      <c r="S24" t="s">
        <v>25</v>
      </c>
      <c r="T24" t="s">
        <v>26</v>
      </c>
      <c r="U24">
        <v>27</v>
      </c>
      <c r="V24" t="str">
        <f t="shared" si="0"/>
        <v>FAIL</v>
      </c>
      <c r="W24" t="str">
        <f t="shared" si="2"/>
        <v/>
      </c>
    </row>
    <row r="25" spans="1:23">
      <c r="A25" t="s">
        <v>504</v>
      </c>
      <c r="B25" t="s">
        <v>21</v>
      </c>
      <c r="C25" t="s">
        <v>239</v>
      </c>
      <c r="D25" t="s">
        <v>306</v>
      </c>
      <c r="E25" t="s">
        <v>139</v>
      </c>
      <c r="F25" t="s">
        <v>505</v>
      </c>
      <c r="G25" t="s">
        <v>506</v>
      </c>
      <c r="H25" t="s">
        <v>398</v>
      </c>
      <c r="I25" t="s">
        <v>398</v>
      </c>
      <c r="J25" t="s">
        <v>24</v>
      </c>
      <c r="K25" t="s">
        <v>310</v>
      </c>
      <c r="L25" t="s">
        <v>21</v>
      </c>
      <c r="M25">
        <v>953124579</v>
      </c>
      <c r="N25" t="s">
        <v>124</v>
      </c>
      <c r="O25">
        <v>3.52</v>
      </c>
      <c r="P25">
        <v>2012</v>
      </c>
      <c r="Q25">
        <v>1</v>
      </c>
      <c r="R25" t="s">
        <v>25</v>
      </c>
      <c r="S25" t="s">
        <v>25</v>
      </c>
      <c r="T25" t="s">
        <v>26</v>
      </c>
      <c r="U25">
        <v>47</v>
      </c>
      <c r="V25" t="str">
        <f t="shared" si="0"/>
        <v>FAIL</v>
      </c>
      <c r="W25" t="str">
        <f t="shared" si="2"/>
        <v/>
      </c>
    </row>
    <row r="26" spans="1:23">
      <c r="A26" t="s">
        <v>507</v>
      </c>
      <c r="B26" t="s">
        <v>21</v>
      </c>
      <c r="C26" t="s">
        <v>508</v>
      </c>
      <c r="D26" t="s">
        <v>43</v>
      </c>
      <c r="E26" t="s">
        <v>54</v>
      </c>
      <c r="F26" t="s">
        <v>509</v>
      </c>
      <c r="G26" t="s">
        <v>510</v>
      </c>
      <c r="H26" t="s">
        <v>398</v>
      </c>
      <c r="I26" t="s">
        <v>398</v>
      </c>
      <c r="J26" t="s">
        <v>33</v>
      </c>
      <c r="K26" t="s">
        <v>310</v>
      </c>
      <c r="L26" t="s">
        <v>21</v>
      </c>
      <c r="M26">
        <v>961105753</v>
      </c>
      <c r="N26" t="s">
        <v>124</v>
      </c>
      <c r="O26">
        <v>3.37</v>
      </c>
      <c r="P26">
        <v>2012</v>
      </c>
      <c r="Q26">
        <v>1</v>
      </c>
      <c r="R26" t="s">
        <v>25</v>
      </c>
      <c r="S26" t="s">
        <v>25</v>
      </c>
      <c r="T26" t="s">
        <v>26</v>
      </c>
      <c r="U26">
        <v>55</v>
      </c>
      <c r="V26" t="str">
        <f t="shared" si="0"/>
        <v>PASS</v>
      </c>
      <c r="W26" t="str">
        <f t="shared" si="2"/>
        <v>GRADUATE</v>
      </c>
    </row>
    <row r="27" spans="1:23">
      <c r="A27" t="s">
        <v>511</v>
      </c>
      <c r="B27" t="s">
        <v>21</v>
      </c>
      <c r="C27" t="s">
        <v>301</v>
      </c>
      <c r="D27" t="s">
        <v>54</v>
      </c>
      <c r="E27" t="s">
        <v>512</v>
      </c>
      <c r="F27" t="s">
        <v>513</v>
      </c>
      <c r="G27" t="s">
        <v>514</v>
      </c>
      <c r="H27" t="s">
        <v>398</v>
      </c>
      <c r="I27" t="s">
        <v>398</v>
      </c>
      <c r="J27" t="s">
        <v>33</v>
      </c>
      <c r="K27" t="s">
        <v>310</v>
      </c>
      <c r="L27" t="s">
        <v>21</v>
      </c>
      <c r="M27">
        <v>967459075</v>
      </c>
      <c r="N27" t="s">
        <v>124</v>
      </c>
      <c r="O27">
        <v>2.59</v>
      </c>
      <c r="P27">
        <v>2012</v>
      </c>
      <c r="Q27">
        <v>1</v>
      </c>
      <c r="R27" t="s">
        <v>25</v>
      </c>
      <c r="S27" t="s">
        <v>25</v>
      </c>
      <c r="T27" t="s">
        <v>26</v>
      </c>
      <c r="U27">
        <v>39</v>
      </c>
      <c r="V27" t="str">
        <f t="shared" si="0"/>
        <v>FAIL</v>
      </c>
      <c r="W27" t="str">
        <f t="shared" si="2"/>
        <v/>
      </c>
    </row>
    <row r="28" spans="1:23">
      <c r="A28" t="s">
        <v>515</v>
      </c>
      <c r="B28" t="s">
        <v>21</v>
      </c>
      <c r="C28" t="s">
        <v>516</v>
      </c>
      <c r="D28" t="s">
        <v>169</v>
      </c>
      <c r="E28" t="s">
        <v>517</v>
      </c>
      <c r="F28" t="s">
        <v>518</v>
      </c>
      <c r="G28" t="s">
        <v>519</v>
      </c>
      <c r="H28" t="s">
        <v>398</v>
      </c>
      <c r="I28" t="s">
        <v>398</v>
      </c>
      <c r="J28" t="s">
        <v>33</v>
      </c>
      <c r="K28" t="s">
        <v>310</v>
      </c>
      <c r="L28" t="s">
        <v>21</v>
      </c>
      <c r="M28">
        <v>945454478</v>
      </c>
      <c r="N28" t="s">
        <v>124</v>
      </c>
      <c r="O28">
        <v>3.19</v>
      </c>
      <c r="P28">
        <v>2012</v>
      </c>
      <c r="Q28">
        <v>1</v>
      </c>
      <c r="R28" t="s">
        <v>25</v>
      </c>
      <c r="S28" t="s">
        <v>25</v>
      </c>
      <c r="T28" t="s">
        <v>26</v>
      </c>
      <c r="U28">
        <v>40</v>
      </c>
      <c r="V28" t="str">
        <f t="shared" si="0"/>
        <v>FAIL</v>
      </c>
      <c r="W28" t="str">
        <f t="shared" si="2"/>
        <v/>
      </c>
    </row>
    <row r="29" spans="1:23">
      <c r="A29" t="s">
        <v>520</v>
      </c>
      <c r="B29" t="s">
        <v>21</v>
      </c>
      <c r="C29" t="s">
        <v>521</v>
      </c>
      <c r="D29" t="s">
        <v>93</v>
      </c>
      <c r="E29" t="s">
        <v>522</v>
      </c>
      <c r="F29" t="s">
        <v>523</v>
      </c>
      <c r="G29" t="s">
        <v>524</v>
      </c>
      <c r="H29" t="s">
        <v>398</v>
      </c>
      <c r="I29" t="s">
        <v>398</v>
      </c>
      <c r="J29" t="s">
        <v>24</v>
      </c>
      <c r="K29" t="s">
        <v>310</v>
      </c>
      <c r="L29" t="s">
        <v>21</v>
      </c>
      <c r="M29">
        <v>947972899</v>
      </c>
      <c r="N29" t="s">
        <v>124</v>
      </c>
      <c r="O29">
        <v>3.93</v>
      </c>
      <c r="P29">
        <v>2012</v>
      </c>
      <c r="Q29">
        <v>1</v>
      </c>
      <c r="R29" t="s">
        <v>25</v>
      </c>
      <c r="S29" t="s">
        <v>25</v>
      </c>
      <c r="T29" t="s">
        <v>26</v>
      </c>
      <c r="U29">
        <v>65</v>
      </c>
      <c r="V29" t="str">
        <f t="shared" si="0"/>
        <v>PASS</v>
      </c>
      <c r="W29" t="str">
        <f t="shared" si="2"/>
        <v>GRADUATE</v>
      </c>
    </row>
    <row r="30" spans="1:23">
      <c r="A30" t="s">
        <v>525</v>
      </c>
      <c r="B30" t="s">
        <v>21</v>
      </c>
      <c r="C30" t="s">
        <v>119</v>
      </c>
      <c r="D30" t="s">
        <v>526</v>
      </c>
      <c r="E30" t="s">
        <v>527</v>
      </c>
      <c r="F30" t="s">
        <v>528</v>
      </c>
      <c r="G30" t="s">
        <v>529</v>
      </c>
      <c r="H30" t="s">
        <v>398</v>
      </c>
      <c r="I30" t="s">
        <v>398</v>
      </c>
      <c r="J30" t="s">
        <v>24</v>
      </c>
      <c r="K30" t="s">
        <v>310</v>
      </c>
      <c r="L30" t="s">
        <v>21</v>
      </c>
      <c r="M30">
        <v>983162145</v>
      </c>
      <c r="N30" t="s">
        <v>124</v>
      </c>
      <c r="O30">
        <v>3.28</v>
      </c>
      <c r="P30">
        <v>2012</v>
      </c>
      <c r="Q30">
        <v>1</v>
      </c>
      <c r="R30" t="s">
        <v>25</v>
      </c>
      <c r="S30" t="s">
        <v>25</v>
      </c>
      <c r="T30" t="s">
        <v>26</v>
      </c>
      <c r="U30">
        <v>45</v>
      </c>
      <c r="V30" t="str">
        <f t="shared" si="0"/>
        <v>FAIL</v>
      </c>
      <c r="W30" t="str">
        <f t="shared" si="2"/>
        <v/>
      </c>
    </row>
    <row r="31" spans="1:23">
      <c r="A31" t="s">
        <v>530</v>
      </c>
      <c r="B31" t="s">
        <v>21</v>
      </c>
      <c r="C31" t="s">
        <v>531</v>
      </c>
      <c r="D31" t="s">
        <v>532</v>
      </c>
      <c r="E31" t="s">
        <v>93</v>
      </c>
      <c r="F31" t="s">
        <v>533</v>
      </c>
      <c r="G31" t="s">
        <v>534</v>
      </c>
      <c r="H31" t="s">
        <v>398</v>
      </c>
      <c r="I31" t="s">
        <v>398</v>
      </c>
      <c r="J31" t="s">
        <v>33</v>
      </c>
      <c r="K31" t="s">
        <v>310</v>
      </c>
      <c r="L31" t="s">
        <v>21</v>
      </c>
      <c r="M31">
        <v>921130587</v>
      </c>
      <c r="N31" t="s">
        <v>124</v>
      </c>
      <c r="O31">
        <v>2.3199999999999998</v>
      </c>
      <c r="P31">
        <v>2012</v>
      </c>
      <c r="Q31">
        <v>1</v>
      </c>
      <c r="R31" t="s">
        <v>25</v>
      </c>
      <c r="S31" t="s">
        <v>25</v>
      </c>
      <c r="T31" t="s">
        <v>26</v>
      </c>
      <c r="U31">
        <v>24</v>
      </c>
      <c r="V31" t="str">
        <f t="shared" si="0"/>
        <v>FAIL</v>
      </c>
      <c r="W31" t="str">
        <f t="shared" si="2"/>
        <v/>
      </c>
    </row>
    <row r="32" spans="1:23">
      <c r="A32" t="s">
        <v>535</v>
      </c>
      <c r="B32" t="s">
        <v>21</v>
      </c>
      <c r="C32" t="s">
        <v>536</v>
      </c>
      <c r="D32" t="s">
        <v>537</v>
      </c>
      <c r="E32" t="s">
        <v>114</v>
      </c>
      <c r="F32" t="s">
        <v>538</v>
      </c>
      <c r="G32" t="s">
        <v>539</v>
      </c>
      <c r="H32" t="s">
        <v>398</v>
      </c>
      <c r="I32" t="s">
        <v>398</v>
      </c>
      <c r="J32" t="s">
        <v>24</v>
      </c>
      <c r="K32" t="s">
        <v>310</v>
      </c>
      <c r="L32" t="s">
        <v>21</v>
      </c>
      <c r="M32">
        <v>929951349</v>
      </c>
      <c r="N32" t="s">
        <v>124</v>
      </c>
      <c r="O32">
        <v>3.4</v>
      </c>
      <c r="P32">
        <v>2012</v>
      </c>
      <c r="Q32">
        <v>1</v>
      </c>
      <c r="R32" t="s">
        <v>25</v>
      </c>
      <c r="S32" t="s">
        <v>25</v>
      </c>
      <c r="T32" t="s">
        <v>26</v>
      </c>
      <c r="U32">
        <v>43</v>
      </c>
      <c r="V32" t="str">
        <f t="shared" si="0"/>
        <v>FAIL</v>
      </c>
      <c r="W32" t="str">
        <f t="shared" si="2"/>
        <v/>
      </c>
    </row>
    <row r="33" spans="1:23">
      <c r="A33" t="s">
        <v>540</v>
      </c>
      <c r="B33" t="s">
        <v>21</v>
      </c>
      <c r="C33" t="s">
        <v>541</v>
      </c>
      <c r="D33" t="s">
        <v>208</v>
      </c>
      <c r="E33" t="s">
        <v>238</v>
      </c>
      <c r="F33" t="s">
        <v>542</v>
      </c>
      <c r="G33" t="s">
        <v>543</v>
      </c>
      <c r="H33" t="s">
        <v>398</v>
      </c>
      <c r="I33" t="s">
        <v>398</v>
      </c>
      <c r="J33" t="s">
        <v>33</v>
      </c>
      <c r="K33" t="s">
        <v>310</v>
      </c>
      <c r="L33" t="s">
        <v>21</v>
      </c>
      <c r="M33">
        <v>930650183</v>
      </c>
      <c r="N33" t="s">
        <v>124</v>
      </c>
      <c r="O33">
        <v>2.63</v>
      </c>
      <c r="P33">
        <v>2012</v>
      </c>
      <c r="Q33">
        <v>1</v>
      </c>
      <c r="R33" t="s">
        <v>25</v>
      </c>
      <c r="S33" t="s">
        <v>25</v>
      </c>
      <c r="T33" t="s">
        <v>26</v>
      </c>
      <c r="U33">
        <v>42</v>
      </c>
      <c r="V33" t="str">
        <f t="shared" si="0"/>
        <v>FAIL</v>
      </c>
      <c r="W33" t="str">
        <f t="shared" si="2"/>
        <v/>
      </c>
    </row>
    <row r="34" spans="1:23">
      <c r="A34" t="s">
        <v>544</v>
      </c>
      <c r="B34" t="s">
        <v>21</v>
      </c>
      <c r="C34" t="s">
        <v>545</v>
      </c>
      <c r="D34" t="s">
        <v>546</v>
      </c>
      <c r="E34" t="s">
        <v>547</v>
      </c>
      <c r="F34" t="s">
        <v>548</v>
      </c>
      <c r="G34" t="s">
        <v>549</v>
      </c>
      <c r="H34" t="s">
        <v>398</v>
      </c>
      <c r="I34" t="s">
        <v>398</v>
      </c>
      <c r="J34" t="s">
        <v>24</v>
      </c>
      <c r="K34" t="s">
        <v>310</v>
      </c>
      <c r="L34" t="s">
        <v>21</v>
      </c>
      <c r="M34">
        <v>973460094</v>
      </c>
      <c r="N34" t="s">
        <v>124</v>
      </c>
      <c r="O34">
        <v>3.18</v>
      </c>
      <c r="P34">
        <v>2012</v>
      </c>
      <c r="Q34">
        <v>1</v>
      </c>
      <c r="R34" t="s">
        <v>25</v>
      </c>
      <c r="S34" t="s">
        <v>25</v>
      </c>
      <c r="T34" t="s">
        <v>26</v>
      </c>
      <c r="U34">
        <v>57</v>
      </c>
      <c r="V34" t="str">
        <f t="shared" si="0"/>
        <v>PASS</v>
      </c>
      <c r="W34" t="str">
        <f t="shared" si="2"/>
        <v>GRADUATE</v>
      </c>
    </row>
    <row r="35" spans="1:23">
      <c r="A35" t="s">
        <v>550</v>
      </c>
      <c r="B35" t="s">
        <v>21</v>
      </c>
      <c r="C35" t="s">
        <v>139</v>
      </c>
      <c r="D35" t="s">
        <v>551</v>
      </c>
      <c r="E35" t="s">
        <v>552</v>
      </c>
      <c r="F35" t="s">
        <v>553</v>
      </c>
      <c r="G35" t="s">
        <v>554</v>
      </c>
      <c r="H35" t="s">
        <v>398</v>
      </c>
      <c r="I35" t="s">
        <v>398</v>
      </c>
      <c r="J35" t="s">
        <v>24</v>
      </c>
      <c r="K35" t="s">
        <v>310</v>
      </c>
      <c r="L35" t="s">
        <v>21</v>
      </c>
      <c r="M35">
        <v>977277644</v>
      </c>
      <c r="N35" t="s">
        <v>124</v>
      </c>
      <c r="O35">
        <v>3</v>
      </c>
      <c r="P35">
        <v>2012</v>
      </c>
      <c r="Q35">
        <v>1</v>
      </c>
      <c r="R35" t="s">
        <v>25</v>
      </c>
      <c r="S35" t="s">
        <v>25</v>
      </c>
      <c r="T35" t="s">
        <v>26</v>
      </c>
      <c r="U35">
        <v>28</v>
      </c>
      <c r="V35" t="str">
        <f t="shared" si="0"/>
        <v>FAIL</v>
      </c>
      <c r="W35" t="str">
        <f t="shared" si="2"/>
        <v/>
      </c>
    </row>
    <row r="36" spans="1:23">
      <c r="A36" t="s">
        <v>555</v>
      </c>
      <c r="B36" t="s">
        <v>21</v>
      </c>
      <c r="C36" t="s">
        <v>165</v>
      </c>
      <c r="D36" t="s">
        <v>84</v>
      </c>
      <c r="E36" t="s">
        <v>96</v>
      </c>
      <c r="F36" t="s">
        <v>556</v>
      </c>
      <c r="G36" t="s">
        <v>557</v>
      </c>
      <c r="H36" t="s">
        <v>398</v>
      </c>
      <c r="I36" t="s">
        <v>398</v>
      </c>
      <c r="J36" t="s">
        <v>24</v>
      </c>
      <c r="K36" t="s">
        <v>310</v>
      </c>
      <c r="L36" t="s">
        <v>21</v>
      </c>
      <c r="M36">
        <v>975085929</v>
      </c>
      <c r="N36" t="s">
        <v>124</v>
      </c>
      <c r="O36">
        <v>2.68</v>
      </c>
      <c r="P36">
        <v>2012</v>
      </c>
      <c r="Q36">
        <v>1</v>
      </c>
      <c r="R36" t="s">
        <v>25</v>
      </c>
      <c r="S36" t="s">
        <v>25</v>
      </c>
      <c r="T36" t="s">
        <v>26</v>
      </c>
      <c r="U36">
        <v>30</v>
      </c>
      <c r="V36" t="str">
        <f t="shared" si="0"/>
        <v>FAIL</v>
      </c>
      <c r="W36" t="str">
        <f t="shared" si="2"/>
        <v/>
      </c>
    </row>
    <row r="37" spans="1:23">
      <c r="A37" t="s">
        <v>558</v>
      </c>
      <c r="B37" t="s">
        <v>21</v>
      </c>
      <c r="C37" t="s">
        <v>559</v>
      </c>
      <c r="D37" t="s">
        <v>84</v>
      </c>
      <c r="E37" t="s">
        <v>560</v>
      </c>
      <c r="F37" t="s">
        <v>561</v>
      </c>
      <c r="G37" t="s">
        <v>562</v>
      </c>
      <c r="H37" t="s">
        <v>398</v>
      </c>
      <c r="I37" t="s">
        <v>398</v>
      </c>
      <c r="J37" t="s">
        <v>33</v>
      </c>
      <c r="K37" t="s">
        <v>310</v>
      </c>
      <c r="L37" t="s">
        <v>21</v>
      </c>
      <c r="M37">
        <v>985685382</v>
      </c>
      <c r="N37" t="s">
        <v>124</v>
      </c>
      <c r="O37">
        <v>2.79</v>
      </c>
      <c r="P37">
        <v>2012</v>
      </c>
      <c r="Q37">
        <v>1</v>
      </c>
      <c r="R37" t="s">
        <v>25</v>
      </c>
      <c r="S37" t="s">
        <v>25</v>
      </c>
      <c r="T37" t="s">
        <v>26</v>
      </c>
      <c r="U37">
        <v>45</v>
      </c>
      <c r="V37" t="str">
        <f t="shared" si="0"/>
        <v>FAIL</v>
      </c>
      <c r="W37" t="str">
        <f t="shared" si="2"/>
        <v/>
      </c>
    </row>
    <row r="38" spans="1:23">
      <c r="A38" t="s">
        <v>563</v>
      </c>
      <c r="B38" t="s">
        <v>21</v>
      </c>
      <c r="C38" t="s">
        <v>32</v>
      </c>
      <c r="D38" t="s">
        <v>91</v>
      </c>
      <c r="E38" t="s">
        <v>257</v>
      </c>
      <c r="F38" t="s">
        <v>564</v>
      </c>
      <c r="G38" t="s">
        <v>565</v>
      </c>
      <c r="H38" t="s">
        <v>398</v>
      </c>
      <c r="I38" t="s">
        <v>398</v>
      </c>
      <c r="J38" t="s">
        <v>24</v>
      </c>
      <c r="K38" t="s">
        <v>310</v>
      </c>
      <c r="L38" t="s">
        <v>21</v>
      </c>
      <c r="M38">
        <v>967572649</v>
      </c>
      <c r="N38" t="s">
        <v>124</v>
      </c>
      <c r="O38">
        <v>2.65</v>
      </c>
      <c r="P38">
        <v>2012</v>
      </c>
      <c r="Q38">
        <v>1</v>
      </c>
      <c r="R38" t="s">
        <v>25</v>
      </c>
      <c r="S38" t="s">
        <v>25</v>
      </c>
      <c r="T38" t="s">
        <v>26</v>
      </c>
      <c r="U38">
        <v>51</v>
      </c>
      <c r="V38" t="str">
        <f t="shared" si="0"/>
        <v>PASS</v>
      </c>
      <c r="W38" t="str">
        <f t="shared" si="2"/>
        <v>GRADUATE</v>
      </c>
    </row>
    <row r="39" spans="1:23">
      <c r="A39" t="s">
        <v>566</v>
      </c>
      <c r="B39" t="s">
        <v>21</v>
      </c>
      <c r="C39" t="s">
        <v>131</v>
      </c>
      <c r="D39" t="s">
        <v>93</v>
      </c>
      <c r="E39" t="s">
        <v>567</v>
      </c>
      <c r="F39" t="s">
        <v>568</v>
      </c>
      <c r="G39" t="s">
        <v>569</v>
      </c>
      <c r="H39" t="s">
        <v>398</v>
      </c>
      <c r="I39" t="s">
        <v>398</v>
      </c>
      <c r="J39" t="s">
        <v>24</v>
      </c>
      <c r="K39" t="s">
        <v>310</v>
      </c>
      <c r="L39" t="s">
        <v>21</v>
      </c>
      <c r="M39">
        <v>954859302</v>
      </c>
      <c r="N39" t="s">
        <v>124</v>
      </c>
      <c r="O39">
        <v>3</v>
      </c>
      <c r="P39">
        <v>2012</v>
      </c>
      <c r="Q39">
        <v>1</v>
      </c>
      <c r="R39" t="s">
        <v>25</v>
      </c>
      <c r="S39" t="s">
        <v>25</v>
      </c>
      <c r="T39" t="s">
        <v>26</v>
      </c>
      <c r="U39">
        <v>60</v>
      </c>
      <c r="V39" t="str">
        <f t="shared" si="0"/>
        <v>PASS</v>
      </c>
      <c r="W39" t="str">
        <f t="shared" si="2"/>
        <v>GRADUATE</v>
      </c>
    </row>
    <row r="40" spans="1:23">
      <c r="A40" t="s">
        <v>570</v>
      </c>
      <c r="B40" t="s">
        <v>21</v>
      </c>
      <c r="C40" t="s">
        <v>186</v>
      </c>
      <c r="D40" t="s">
        <v>95</v>
      </c>
      <c r="E40" t="s">
        <v>119</v>
      </c>
      <c r="F40" t="s">
        <v>571</v>
      </c>
      <c r="G40" t="s">
        <v>572</v>
      </c>
      <c r="H40" t="s">
        <v>398</v>
      </c>
      <c r="I40" t="s">
        <v>398</v>
      </c>
      <c r="J40" t="s">
        <v>24</v>
      </c>
      <c r="K40" t="s">
        <v>310</v>
      </c>
      <c r="L40" t="s">
        <v>21</v>
      </c>
      <c r="M40">
        <v>923907611</v>
      </c>
      <c r="N40" t="s">
        <v>124</v>
      </c>
      <c r="O40">
        <v>3.19</v>
      </c>
      <c r="P40">
        <v>2012</v>
      </c>
      <c r="Q40">
        <v>1</v>
      </c>
      <c r="R40" t="s">
        <v>25</v>
      </c>
      <c r="S40" t="s">
        <v>25</v>
      </c>
      <c r="T40" t="s">
        <v>26</v>
      </c>
      <c r="U40">
        <v>58</v>
      </c>
      <c r="V40" t="str">
        <f t="shared" si="0"/>
        <v>PASS</v>
      </c>
      <c r="W40" t="str">
        <f t="shared" si="2"/>
        <v>GRADUATE</v>
      </c>
    </row>
    <row r="41" spans="1:23">
      <c r="A41" t="s">
        <v>573</v>
      </c>
      <c r="B41" t="s">
        <v>21</v>
      </c>
      <c r="C41" t="s">
        <v>574</v>
      </c>
      <c r="D41" t="s">
        <v>38</v>
      </c>
      <c r="E41" t="s">
        <v>111</v>
      </c>
      <c r="F41" t="s">
        <v>575</v>
      </c>
      <c r="G41" t="s">
        <v>576</v>
      </c>
      <c r="H41" t="s">
        <v>398</v>
      </c>
      <c r="I41" t="s">
        <v>398</v>
      </c>
      <c r="J41" t="s">
        <v>24</v>
      </c>
      <c r="K41" t="s">
        <v>310</v>
      </c>
      <c r="L41" t="s">
        <v>21</v>
      </c>
      <c r="M41">
        <v>905867119</v>
      </c>
      <c r="N41" t="s">
        <v>124</v>
      </c>
      <c r="O41">
        <v>2.31</v>
      </c>
      <c r="P41">
        <v>2012</v>
      </c>
      <c r="Q41">
        <v>1</v>
      </c>
      <c r="R41" t="s">
        <v>25</v>
      </c>
      <c r="S41" t="s">
        <v>25</v>
      </c>
      <c r="T41" t="s">
        <v>26</v>
      </c>
      <c r="U41">
        <v>29</v>
      </c>
      <c r="V41" t="str">
        <f t="shared" si="0"/>
        <v>FAIL</v>
      </c>
      <c r="W41" t="str">
        <f t="shared" si="2"/>
        <v/>
      </c>
    </row>
    <row r="42" spans="1:23">
      <c r="A42" t="s">
        <v>577</v>
      </c>
      <c r="B42" t="s">
        <v>21</v>
      </c>
      <c r="C42" t="s">
        <v>350</v>
      </c>
      <c r="D42" t="s">
        <v>139</v>
      </c>
      <c r="E42" t="s">
        <v>195</v>
      </c>
      <c r="F42" t="s">
        <v>578</v>
      </c>
      <c r="G42" t="s">
        <v>579</v>
      </c>
      <c r="H42" t="s">
        <v>398</v>
      </c>
      <c r="I42" t="s">
        <v>398</v>
      </c>
      <c r="J42" t="s">
        <v>33</v>
      </c>
      <c r="K42" t="s">
        <v>310</v>
      </c>
      <c r="L42" t="s">
        <v>21</v>
      </c>
      <c r="M42">
        <v>975931406</v>
      </c>
      <c r="N42" t="s">
        <v>124</v>
      </c>
      <c r="O42">
        <v>2.78</v>
      </c>
      <c r="P42">
        <v>2012</v>
      </c>
      <c r="Q42">
        <v>1</v>
      </c>
      <c r="R42" t="s">
        <v>25</v>
      </c>
      <c r="S42" t="s">
        <v>25</v>
      </c>
      <c r="T42" t="s">
        <v>26</v>
      </c>
      <c r="U42">
        <v>55</v>
      </c>
      <c r="V42" t="str">
        <f t="shared" si="0"/>
        <v>PASS</v>
      </c>
      <c r="W42" t="str">
        <f t="shared" si="2"/>
        <v>GRADUATE</v>
      </c>
    </row>
    <row r="43" spans="1:23">
      <c r="A43" t="s">
        <v>580</v>
      </c>
      <c r="B43" t="s">
        <v>21</v>
      </c>
      <c r="C43" t="s">
        <v>69</v>
      </c>
      <c r="D43" t="s">
        <v>138</v>
      </c>
      <c r="E43" t="s">
        <v>54</v>
      </c>
      <c r="F43" t="s">
        <v>581</v>
      </c>
      <c r="G43" t="s">
        <v>582</v>
      </c>
      <c r="H43" t="s">
        <v>398</v>
      </c>
      <c r="I43" t="s">
        <v>398</v>
      </c>
      <c r="J43" t="s">
        <v>33</v>
      </c>
      <c r="K43" t="s">
        <v>310</v>
      </c>
      <c r="L43" t="s">
        <v>21</v>
      </c>
      <c r="M43">
        <v>988470712</v>
      </c>
      <c r="N43" t="s">
        <v>124</v>
      </c>
      <c r="O43">
        <v>2.96</v>
      </c>
      <c r="P43">
        <v>2012</v>
      </c>
      <c r="Q43">
        <v>1</v>
      </c>
      <c r="R43" t="s">
        <v>25</v>
      </c>
      <c r="S43" t="s">
        <v>25</v>
      </c>
      <c r="T43" t="s">
        <v>26</v>
      </c>
      <c r="U43">
        <v>47</v>
      </c>
      <c r="V43" t="str">
        <f t="shared" si="0"/>
        <v>FAIL</v>
      </c>
      <c r="W43" t="str">
        <f t="shared" si="2"/>
        <v/>
      </c>
    </row>
    <row r="44" spans="1:23">
      <c r="A44" t="s">
        <v>583</v>
      </c>
      <c r="B44" t="s">
        <v>21</v>
      </c>
      <c r="C44" t="s">
        <v>322</v>
      </c>
      <c r="D44" t="s">
        <v>584</v>
      </c>
      <c r="E44" t="s">
        <v>585</v>
      </c>
      <c r="F44" t="s">
        <v>586</v>
      </c>
      <c r="G44" t="s">
        <v>587</v>
      </c>
      <c r="H44" t="s">
        <v>398</v>
      </c>
      <c r="I44" t="s">
        <v>398</v>
      </c>
      <c r="J44" t="s">
        <v>33</v>
      </c>
      <c r="K44" t="s">
        <v>310</v>
      </c>
      <c r="L44" t="s">
        <v>21</v>
      </c>
      <c r="M44">
        <v>954514799</v>
      </c>
      <c r="N44" t="s">
        <v>124</v>
      </c>
      <c r="O44">
        <v>3.79</v>
      </c>
      <c r="P44">
        <v>2012</v>
      </c>
      <c r="Q44">
        <v>1</v>
      </c>
      <c r="R44" t="s">
        <v>25</v>
      </c>
      <c r="S44" t="s">
        <v>25</v>
      </c>
      <c r="T44" t="s">
        <v>26</v>
      </c>
      <c r="U44">
        <v>82</v>
      </c>
      <c r="V44" t="str">
        <f t="shared" si="0"/>
        <v>PASS</v>
      </c>
      <c r="W44" t="str">
        <f t="shared" si="2"/>
        <v>GRADUATE</v>
      </c>
    </row>
    <row r="45" spans="1:23">
      <c r="A45" t="s">
        <v>588</v>
      </c>
      <c r="B45" t="s">
        <v>21</v>
      </c>
      <c r="C45" t="s">
        <v>322</v>
      </c>
      <c r="D45" t="s">
        <v>589</v>
      </c>
      <c r="E45" t="s">
        <v>218</v>
      </c>
      <c r="F45" t="s">
        <v>590</v>
      </c>
      <c r="G45" t="s">
        <v>591</v>
      </c>
      <c r="H45" t="s">
        <v>398</v>
      </c>
      <c r="I45" t="s">
        <v>398</v>
      </c>
      <c r="J45" t="s">
        <v>33</v>
      </c>
      <c r="K45" t="s">
        <v>310</v>
      </c>
      <c r="L45" t="s">
        <v>21</v>
      </c>
      <c r="M45">
        <v>965916796</v>
      </c>
      <c r="N45" t="s">
        <v>124</v>
      </c>
      <c r="O45">
        <v>2.98</v>
      </c>
      <c r="P45">
        <v>2012</v>
      </c>
      <c r="Q45">
        <v>1</v>
      </c>
      <c r="R45" t="s">
        <v>25</v>
      </c>
      <c r="S45" t="s">
        <v>25</v>
      </c>
      <c r="T45" t="s">
        <v>26</v>
      </c>
      <c r="U45">
        <v>27</v>
      </c>
      <c r="V45" t="str">
        <f t="shared" si="0"/>
        <v>FAIL</v>
      </c>
      <c r="W45" t="str">
        <f t="shared" si="2"/>
        <v/>
      </c>
    </row>
    <row r="46" spans="1:23">
      <c r="A46" t="s">
        <v>592</v>
      </c>
      <c r="B46" t="s">
        <v>21</v>
      </c>
      <c r="C46" t="s">
        <v>593</v>
      </c>
      <c r="D46" t="s">
        <v>159</v>
      </c>
      <c r="E46" t="s">
        <v>594</v>
      </c>
      <c r="F46" t="s">
        <v>595</v>
      </c>
      <c r="G46" t="s">
        <v>596</v>
      </c>
      <c r="H46" t="s">
        <v>398</v>
      </c>
      <c r="I46" t="s">
        <v>398</v>
      </c>
      <c r="J46" t="s">
        <v>24</v>
      </c>
      <c r="K46" t="s">
        <v>310</v>
      </c>
      <c r="L46" t="s">
        <v>21</v>
      </c>
      <c r="M46">
        <v>983057995</v>
      </c>
      <c r="N46" t="s">
        <v>124</v>
      </c>
      <c r="O46">
        <v>3.55</v>
      </c>
      <c r="P46">
        <v>2012</v>
      </c>
      <c r="Q46">
        <v>1</v>
      </c>
      <c r="R46" t="s">
        <v>25</v>
      </c>
      <c r="S46" t="s">
        <v>25</v>
      </c>
      <c r="T46" t="s">
        <v>26</v>
      </c>
      <c r="U46">
        <v>61</v>
      </c>
      <c r="V46" t="str">
        <f t="shared" si="0"/>
        <v>PASS</v>
      </c>
      <c r="W46" t="str">
        <f t="shared" si="2"/>
        <v>GRADUATE</v>
      </c>
    </row>
    <row r="47" spans="1:23">
      <c r="A47" t="s">
        <v>597</v>
      </c>
      <c r="B47" t="s">
        <v>21</v>
      </c>
      <c r="C47" t="s">
        <v>37</v>
      </c>
      <c r="D47" t="s">
        <v>349</v>
      </c>
      <c r="E47" t="s">
        <v>117</v>
      </c>
      <c r="F47" t="s">
        <v>598</v>
      </c>
      <c r="G47" t="s">
        <v>599</v>
      </c>
      <c r="H47" t="s">
        <v>398</v>
      </c>
      <c r="I47" t="s">
        <v>398</v>
      </c>
      <c r="J47" t="s">
        <v>24</v>
      </c>
      <c r="K47" t="s">
        <v>310</v>
      </c>
      <c r="L47" t="s">
        <v>21</v>
      </c>
      <c r="M47">
        <v>970660849</v>
      </c>
      <c r="N47" t="s">
        <v>124</v>
      </c>
      <c r="O47">
        <v>3.58</v>
      </c>
      <c r="P47">
        <v>2012</v>
      </c>
      <c r="Q47">
        <v>1</v>
      </c>
      <c r="R47" t="s">
        <v>25</v>
      </c>
      <c r="S47" t="s">
        <v>25</v>
      </c>
      <c r="T47" t="s">
        <v>26</v>
      </c>
      <c r="U47">
        <v>58</v>
      </c>
      <c r="V47" t="str">
        <f t="shared" si="0"/>
        <v>PASS</v>
      </c>
      <c r="W47" t="str">
        <f t="shared" si="2"/>
        <v>GRADUATE</v>
      </c>
    </row>
    <row r="48" spans="1:23">
      <c r="A48" t="s">
        <v>600</v>
      </c>
      <c r="B48" t="s">
        <v>21</v>
      </c>
      <c r="C48" t="s">
        <v>264</v>
      </c>
      <c r="D48" t="s">
        <v>601</v>
      </c>
      <c r="E48" t="s">
        <v>602</v>
      </c>
      <c r="F48" t="s">
        <v>603</v>
      </c>
      <c r="G48" t="s">
        <v>604</v>
      </c>
      <c r="H48" t="s">
        <v>398</v>
      </c>
      <c r="I48" t="s">
        <v>398</v>
      </c>
      <c r="J48" t="s">
        <v>24</v>
      </c>
      <c r="K48" t="s">
        <v>310</v>
      </c>
      <c r="L48" t="s">
        <v>21</v>
      </c>
      <c r="M48">
        <v>919787414</v>
      </c>
      <c r="N48" t="s">
        <v>124</v>
      </c>
      <c r="O48">
        <v>3.49</v>
      </c>
      <c r="P48">
        <v>2012</v>
      </c>
      <c r="Q48">
        <v>1</v>
      </c>
      <c r="R48" t="s">
        <v>25</v>
      </c>
      <c r="S48" t="s">
        <v>25</v>
      </c>
      <c r="T48" t="s">
        <v>26</v>
      </c>
      <c r="U48">
        <v>57</v>
      </c>
      <c r="V48" t="str">
        <f t="shared" si="0"/>
        <v>PASS</v>
      </c>
      <c r="W48" t="str">
        <f t="shared" si="2"/>
        <v>GRADUATE</v>
      </c>
    </row>
    <row r="49" spans="1:23">
      <c r="A49" t="s">
        <v>605</v>
      </c>
      <c r="B49" t="s">
        <v>21</v>
      </c>
      <c r="C49" t="s">
        <v>264</v>
      </c>
      <c r="D49" t="s">
        <v>606</v>
      </c>
      <c r="E49" t="s">
        <v>607</v>
      </c>
      <c r="F49" t="s">
        <v>608</v>
      </c>
      <c r="G49" t="s">
        <v>609</v>
      </c>
      <c r="H49" t="s">
        <v>398</v>
      </c>
      <c r="I49" t="s">
        <v>398</v>
      </c>
      <c r="J49" t="s">
        <v>24</v>
      </c>
      <c r="K49" t="s">
        <v>310</v>
      </c>
      <c r="L49" t="s">
        <v>21</v>
      </c>
      <c r="M49">
        <v>924889362</v>
      </c>
      <c r="N49" t="s">
        <v>124</v>
      </c>
      <c r="O49">
        <v>2.42</v>
      </c>
      <c r="P49">
        <v>2012</v>
      </c>
      <c r="Q49">
        <v>1</v>
      </c>
      <c r="R49" t="s">
        <v>25</v>
      </c>
      <c r="S49" t="s">
        <v>25</v>
      </c>
      <c r="T49" t="s">
        <v>26</v>
      </c>
      <c r="U49">
        <v>30</v>
      </c>
      <c r="V49" t="str">
        <f t="shared" si="0"/>
        <v>FAIL</v>
      </c>
      <c r="W49" t="str">
        <f t="shared" si="2"/>
        <v/>
      </c>
    </row>
    <row r="50" spans="1:23">
      <c r="A50" t="s">
        <v>610</v>
      </c>
      <c r="B50" t="s">
        <v>21</v>
      </c>
      <c r="C50" t="s">
        <v>292</v>
      </c>
      <c r="D50" t="s">
        <v>123</v>
      </c>
      <c r="E50" t="s">
        <v>216</v>
      </c>
      <c r="F50" t="s">
        <v>611</v>
      </c>
      <c r="G50" t="s">
        <v>612</v>
      </c>
      <c r="H50" t="s">
        <v>398</v>
      </c>
      <c r="I50" t="s">
        <v>398</v>
      </c>
      <c r="J50" t="s">
        <v>24</v>
      </c>
      <c r="K50" t="s">
        <v>310</v>
      </c>
      <c r="L50" t="s">
        <v>21</v>
      </c>
      <c r="M50">
        <v>968101033</v>
      </c>
      <c r="N50" t="s">
        <v>124</v>
      </c>
      <c r="O50">
        <v>2.5299999999999998</v>
      </c>
      <c r="P50">
        <v>2012</v>
      </c>
      <c r="Q50">
        <v>1</v>
      </c>
      <c r="R50" t="s">
        <v>25</v>
      </c>
      <c r="S50" t="s">
        <v>25</v>
      </c>
      <c r="T50" t="s">
        <v>26</v>
      </c>
      <c r="U50">
        <v>31</v>
      </c>
      <c r="V50" t="str">
        <f t="shared" si="0"/>
        <v>FAIL</v>
      </c>
      <c r="W50" t="str">
        <f t="shared" si="2"/>
        <v/>
      </c>
    </row>
    <row r="51" spans="1:23">
      <c r="A51" t="s">
        <v>613</v>
      </c>
      <c r="B51" t="s">
        <v>21</v>
      </c>
      <c r="C51" t="s">
        <v>614</v>
      </c>
      <c r="D51" t="s">
        <v>32</v>
      </c>
      <c r="E51" t="s">
        <v>181</v>
      </c>
      <c r="F51" t="s">
        <v>615</v>
      </c>
      <c r="G51" t="s">
        <v>616</v>
      </c>
      <c r="H51" t="s">
        <v>398</v>
      </c>
      <c r="I51" t="s">
        <v>398</v>
      </c>
      <c r="J51" t="s">
        <v>33</v>
      </c>
      <c r="K51" t="s">
        <v>310</v>
      </c>
      <c r="L51" t="s">
        <v>21</v>
      </c>
      <c r="M51">
        <v>989450685</v>
      </c>
      <c r="N51" t="s">
        <v>124</v>
      </c>
      <c r="O51">
        <v>2.5499999999999998</v>
      </c>
      <c r="P51">
        <v>2012</v>
      </c>
      <c r="Q51">
        <v>1</v>
      </c>
      <c r="R51" t="s">
        <v>25</v>
      </c>
      <c r="S51" t="s">
        <v>25</v>
      </c>
      <c r="T51" t="s">
        <v>26</v>
      </c>
      <c r="U51">
        <v>25</v>
      </c>
      <c r="V51" t="str">
        <f t="shared" si="0"/>
        <v>FAIL</v>
      </c>
      <c r="W51" t="str">
        <f t="shared" si="2"/>
        <v/>
      </c>
    </row>
    <row r="52" spans="1:23">
      <c r="A52" t="s">
        <v>617</v>
      </c>
      <c r="B52" t="s">
        <v>21</v>
      </c>
      <c r="C52" t="s">
        <v>265</v>
      </c>
      <c r="D52" t="s">
        <v>618</v>
      </c>
      <c r="E52" t="s">
        <v>199</v>
      </c>
      <c r="F52" t="s">
        <v>619</v>
      </c>
      <c r="G52" t="s">
        <v>620</v>
      </c>
      <c r="H52" t="s">
        <v>398</v>
      </c>
      <c r="I52" t="s">
        <v>398</v>
      </c>
      <c r="J52" t="s">
        <v>24</v>
      </c>
      <c r="K52" t="s">
        <v>310</v>
      </c>
      <c r="L52" t="s">
        <v>21</v>
      </c>
      <c r="M52">
        <v>919198421</v>
      </c>
      <c r="N52" t="s">
        <v>124</v>
      </c>
      <c r="O52">
        <v>3.16</v>
      </c>
      <c r="P52">
        <v>2012</v>
      </c>
      <c r="Q52">
        <v>1</v>
      </c>
      <c r="R52" t="s">
        <v>25</v>
      </c>
      <c r="S52" t="s">
        <v>25</v>
      </c>
      <c r="T52" t="s">
        <v>26</v>
      </c>
      <c r="U52">
        <v>43</v>
      </c>
      <c r="V52" t="str">
        <f t="shared" si="0"/>
        <v>FAIL</v>
      </c>
      <c r="W52" t="str">
        <f t="shared" si="2"/>
        <v/>
      </c>
    </row>
    <row r="53" spans="1:23">
      <c r="A53" t="s">
        <v>621</v>
      </c>
      <c r="B53" t="s">
        <v>21</v>
      </c>
      <c r="C53" t="s">
        <v>622</v>
      </c>
      <c r="D53" t="s">
        <v>623</v>
      </c>
      <c r="E53" t="s">
        <v>257</v>
      </c>
      <c r="F53" t="s">
        <v>624</v>
      </c>
      <c r="G53" t="s">
        <v>625</v>
      </c>
      <c r="H53" t="s">
        <v>398</v>
      </c>
      <c r="I53" t="s">
        <v>398</v>
      </c>
      <c r="J53" t="s">
        <v>24</v>
      </c>
      <c r="K53" t="s">
        <v>310</v>
      </c>
      <c r="L53" t="s">
        <v>21</v>
      </c>
      <c r="M53">
        <v>960819366</v>
      </c>
      <c r="N53" t="s">
        <v>124</v>
      </c>
      <c r="O53">
        <v>2.16</v>
      </c>
      <c r="P53">
        <v>2012</v>
      </c>
      <c r="Q53">
        <v>1</v>
      </c>
      <c r="R53" t="s">
        <v>25</v>
      </c>
      <c r="S53" t="s">
        <v>25</v>
      </c>
      <c r="T53" t="s">
        <v>26</v>
      </c>
      <c r="U53">
        <v>35</v>
      </c>
      <c r="V53" t="str">
        <f t="shared" si="0"/>
        <v>FAIL</v>
      </c>
      <c r="W53" t="str">
        <f t="shared" si="2"/>
        <v/>
      </c>
    </row>
    <row r="54" spans="1:23">
      <c r="A54" t="s">
        <v>626</v>
      </c>
      <c r="B54" t="s">
        <v>21</v>
      </c>
      <c r="C54" t="s">
        <v>379</v>
      </c>
      <c r="D54" t="s">
        <v>627</v>
      </c>
      <c r="E54" t="s">
        <v>628</v>
      </c>
      <c r="F54" t="s">
        <v>629</v>
      </c>
      <c r="G54" t="s">
        <v>630</v>
      </c>
      <c r="H54" t="s">
        <v>398</v>
      </c>
      <c r="I54" t="s">
        <v>398</v>
      </c>
      <c r="J54" t="s">
        <v>24</v>
      </c>
      <c r="K54" t="s">
        <v>310</v>
      </c>
      <c r="L54" t="s">
        <v>21</v>
      </c>
      <c r="M54">
        <v>983807174</v>
      </c>
      <c r="N54" t="s">
        <v>124</v>
      </c>
      <c r="O54">
        <v>3.51</v>
      </c>
      <c r="P54">
        <v>2012</v>
      </c>
      <c r="Q54">
        <v>1</v>
      </c>
      <c r="R54" t="s">
        <v>25</v>
      </c>
      <c r="S54" t="s">
        <v>25</v>
      </c>
      <c r="T54" t="s">
        <v>26</v>
      </c>
      <c r="U54">
        <v>63</v>
      </c>
      <c r="V54" t="str">
        <f t="shared" si="0"/>
        <v>PASS</v>
      </c>
      <c r="W54" t="str">
        <f t="shared" si="2"/>
        <v>GRADUATE</v>
      </c>
    </row>
    <row r="55" spans="1:23">
      <c r="A55" t="s">
        <v>631</v>
      </c>
      <c r="B55" t="s">
        <v>21</v>
      </c>
      <c r="C55" t="s">
        <v>632</v>
      </c>
      <c r="D55" t="s">
        <v>181</v>
      </c>
      <c r="E55" t="s">
        <v>633</v>
      </c>
      <c r="F55" t="s">
        <v>634</v>
      </c>
      <c r="G55" t="s">
        <v>635</v>
      </c>
      <c r="H55" t="s">
        <v>398</v>
      </c>
      <c r="I55" t="s">
        <v>398</v>
      </c>
      <c r="J55" t="s">
        <v>24</v>
      </c>
      <c r="K55" t="s">
        <v>310</v>
      </c>
      <c r="L55" t="s">
        <v>21</v>
      </c>
      <c r="M55">
        <v>967581545</v>
      </c>
      <c r="N55" t="s">
        <v>124</v>
      </c>
      <c r="O55">
        <v>2.82</v>
      </c>
      <c r="P55">
        <v>2012</v>
      </c>
      <c r="Q55">
        <v>1</v>
      </c>
      <c r="R55" t="s">
        <v>25</v>
      </c>
      <c r="S55" t="s">
        <v>25</v>
      </c>
      <c r="T55" t="s">
        <v>26</v>
      </c>
      <c r="U55">
        <v>35</v>
      </c>
      <c r="V55" t="str">
        <f t="shared" si="0"/>
        <v>FAIL</v>
      </c>
      <c r="W55" t="str">
        <f t="shared" si="2"/>
        <v/>
      </c>
    </row>
    <row r="56" spans="1:23">
      <c r="A56" t="s">
        <v>636</v>
      </c>
      <c r="B56" t="s">
        <v>21</v>
      </c>
      <c r="C56" t="s">
        <v>384</v>
      </c>
      <c r="D56" t="s">
        <v>390</v>
      </c>
      <c r="E56" t="s">
        <v>159</v>
      </c>
      <c r="F56" t="s">
        <v>637</v>
      </c>
      <c r="G56" t="s">
        <v>638</v>
      </c>
      <c r="H56" t="s">
        <v>398</v>
      </c>
      <c r="I56" t="s">
        <v>398</v>
      </c>
      <c r="J56" t="s">
        <v>24</v>
      </c>
      <c r="K56" t="s">
        <v>310</v>
      </c>
      <c r="L56" t="s">
        <v>21</v>
      </c>
      <c r="M56">
        <v>961522649</v>
      </c>
      <c r="N56" t="s">
        <v>124</v>
      </c>
      <c r="O56">
        <v>2.48</v>
      </c>
      <c r="P56">
        <v>2012</v>
      </c>
      <c r="Q56">
        <v>1</v>
      </c>
      <c r="R56" t="s">
        <v>25</v>
      </c>
      <c r="S56" t="s">
        <v>25</v>
      </c>
      <c r="T56" t="s">
        <v>26</v>
      </c>
      <c r="U56">
        <v>35</v>
      </c>
      <c r="V56" t="str">
        <f t="shared" si="0"/>
        <v>FAIL</v>
      </c>
      <c r="W56" t="str">
        <f t="shared" si="2"/>
        <v/>
      </c>
    </row>
    <row r="57" spans="1:23">
      <c r="A57" t="s">
        <v>639</v>
      </c>
      <c r="B57" t="s">
        <v>21</v>
      </c>
      <c r="C57" t="s">
        <v>215</v>
      </c>
      <c r="D57" t="s">
        <v>367</v>
      </c>
      <c r="E57" t="s">
        <v>238</v>
      </c>
      <c r="F57" t="s">
        <v>640</v>
      </c>
      <c r="G57" t="s">
        <v>641</v>
      </c>
      <c r="H57" t="s">
        <v>398</v>
      </c>
      <c r="I57" t="s">
        <v>398</v>
      </c>
      <c r="J57" t="s">
        <v>24</v>
      </c>
      <c r="K57" t="s">
        <v>310</v>
      </c>
      <c r="L57" t="s">
        <v>21</v>
      </c>
      <c r="M57">
        <v>948308166</v>
      </c>
      <c r="N57" t="s">
        <v>124</v>
      </c>
      <c r="O57">
        <v>2.75</v>
      </c>
      <c r="P57">
        <v>2012</v>
      </c>
      <c r="Q57">
        <v>1</v>
      </c>
      <c r="R57" t="s">
        <v>25</v>
      </c>
      <c r="S57" t="s">
        <v>25</v>
      </c>
      <c r="T57" t="s">
        <v>26</v>
      </c>
      <c r="U57">
        <v>49</v>
      </c>
      <c r="V57" t="str">
        <f t="shared" si="0"/>
        <v>FAIL</v>
      </c>
      <c r="W57" t="str">
        <f t="shared" si="2"/>
        <v/>
      </c>
    </row>
    <row r="58" spans="1:23">
      <c r="A58" t="s">
        <v>642</v>
      </c>
      <c r="B58" t="s">
        <v>21</v>
      </c>
      <c r="C58" t="s">
        <v>215</v>
      </c>
      <c r="D58" t="s">
        <v>363</v>
      </c>
      <c r="E58" t="s">
        <v>643</v>
      </c>
      <c r="F58" t="s">
        <v>644</v>
      </c>
      <c r="G58" t="s">
        <v>645</v>
      </c>
      <c r="H58" t="s">
        <v>398</v>
      </c>
      <c r="I58" t="s">
        <v>398</v>
      </c>
      <c r="J58" t="s">
        <v>24</v>
      </c>
      <c r="K58" t="s">
        <v>310</v>
      </c>
      <c r="L58" t="s">
        <v>21</v>
      </c>
      <c r="M58">
        <v>975259718</v>
      </c>
      <c r="N58" t="s">
        <v>124</v>
      </c>
      <c r="O58">
        <v>2.2999999999999998</v>
      </c>
      <c r="P58">
        <v>2012</v>
      </c>
      <c r="Q58">
        <v>1</v>
      </c>
      <c r="R58" t="s">
        <v>25</v>
      </c>
      <c r="S58" t="s">
        <v>25</v>
      </c>
      <c r="T58" t="s">
        <v>26</v>
      </c>
      <c r="U58">
        <v>30</v>
      </c>
      <c r="V58" t="str">
        <f t="shared" si="0"/>
        <v>FAIL</v>
      </c>
      <c r="W58" t="str">
        <f t="shared" si="2"/>
        <v/>
      </c>
    </row>
    <row r="59" spans="1:23">
      <c r="A59" t="s">
        <v>646</v>
      </c>
      <c r="B59" t="s">
        <v>21</v>
      </c>
      <c r="C59" t="s">
        <v>647</v>
      </c>
      <c r="D59" t="s">
        <v>216</v>
      </c>
      <c r="E59" t="s">
        <v>91</v>
      </c>
      <c r="F59" t="s">
        <v>648</v>
      </c>
      <c r="G59" t="s">
        <v>649</v>
      </c>
      <c r="H59" t="s">
        <v>398</v>
      </c>
      <c r="I59" t="s">
        <v>398</v>
      </c>
      <c r="J59" t="s">
        <v>24</v>
      </c>
      <c r="K59" t="s">
        <v>310</v>
      </c>
      <c r="L59" t="s">
        <v>21</v>
      </c>
      <c r="M59">
        <v>948245864</v>
      </c>
      <c r="N59" t="s">
        <v>124</v>
      </c>
      <c r="O59">
        <v>2.83</v>
      </c>
      <c r="P59">
        <v>2012</v>
      </c>
      <c r="Q59">
        <v>1</v>
      </c>
      <c r="R59" t="s">
        <v>25</v>
      </c>
      <c r="S59" t="s">
        <v>25</v>
      </c>
      <c r="T59" t="s">
        <v>26</v>
      </c>
      <c r="U59">
        <v>47</v>
      </c>
      <c r="V59" t="str">
        <f t="shared" si="0"/>
        <v>FAIL</v>
      </c>
      <c r="W59" t="str">
        <f t="shared" si="2"/>
        <v/>
      </c>
    </row>
    <row r="60" spans="1:23">
      <c r="A60" t="s">
        <v>650</v>
      </c>
      <c r="B60" t="s">
        <v>21</v>
      </c>
      <c r="C60" t="s">
        <v>178</v>
      </c>
      <c r="D60" t="s">
        <v>159</v>
      </c>
      <c r="E60" t="s">
        <v>367</v>
      </c>
      <c r="F60" t="s">
        <v>651</v>
      </c>
      <c r="G60" t="s">
        <v>652</v>
      </c>
      <c r="H60" t="s">
        <v>398</v>
      </c>
      <c r="I60" t="s">
        <v>398</v>
      </c>
      <c r="J60" t="s">
        <v>24</v>
      </c>
      <c r="K60" t="s">
        <v>310</v>
      </c>
      <c r="L60" t="s">
        <v>21</v>
      </c>
      <c r="M60">
        <v>965909936</v>
      </c>
      <c r="N60" t="s">
        <v>124</v>
      </c>
      <c r="O60">
        <v>3.41</v>
      </c>
      <c r="P60">
        <v>2012</v>
      </c>
      <c r="Q60">
        <v>1</v>
      </c>
      <c r="R60" t="s">
        <v>25</v>
      </c>
      <c r="S60" t="s">
        <v>25</v>
      </c>
      <c r="T60" t="s">
        <v>26</v>
      </c>
      <c r="U60">
        <v>54</v>
      </c>
      <c r="V60" t="str">
        <f t="shared" si="0"/>
        <v>PASS</v>
      </c>
      <c r="W60" t="str">
        <f t="shared" si="2"/>
        <v>GRADUATE</v>
      </c>
    </row>
    <row r="61" spans="1:23">
      <c r="A61" t="s">
        <v>653</v>
      </c>
      <c r="B61" t="s">
        <v>21</v>
      </c>
      <c r="C61" t="s">
        <v>178</v>
      </c>
      <c r="D61" t="s">
        <v>654</v>
      </c>
      <c r="E61" t="s">
        <v>390</v>
      </c>
      <c r="F61" t="s">
        <v>655</v>
      </c>
      <c r="G61" t="s">
        <v>656</v>
      </c>
      <c r="H61" t="s">
        <v>398</v>
      </c>
      <c r="I61" t="s">
        <v>398</v>
      </c>
      <c r="J61" t="s">
        <v>24</v>
      </c>
      <c r="K61" t="s">
        <v>310</v>
      </c>
      <c r="L61" t="s">
        <v>21</v>
      </c>
      <c r="M61">
        <v>994194623</v>
      </c>
      <c r="N61" t="s">
        <v>124</v>
      </c>
      <c r="O61">
        <v>2.91</v>
      </c>
      <c r="P61">
        <v>2012</v>
      </c>
      <c r="Q61">
        <v>1</v>
      </c>
      <c r="R61" t="s">
        <v>25</v>
      </c>
      <c r="S61" t="s">
        <v>25</v>
      </c>
      <c r="T61" t="s">
        <v>26</v>
      </c>
      <c r="U61">
        <v>49</v>
      </c>
      <c r="V61" t="str">
        <f t="shared" si="0"/>
        <v>FAIL</v>
      </c>
      <c r="W61" t="str">
        <f t="shared" si="2"/>
        <v/>
      </c>
    </row>
    <row r="62" spans="1:23">
      <c r="A62" t="s">
        <v>657</v>
      </c>
      <c r="B62" t="s">
        <v>21</v>
      </c>
      <c r="C62" t="s">
        <v>367</v>
      </c>
      <c r="D62" t="s">
        <v>658</v>
      </c>
      <c r="E62" t="s">
        <v>93</v>
      </c>
      <c r="F62" t="s">
        <v>659</v>
      </c>
      <c r="G62" t="s">
        <v>660</v>
      </c>
      <c r="H62" t="s">
        <v>398</v>
      </c>
      <c r="I62" t="s">
        <v>398</v>
      </c>
      <c r="J62" t="s">
        <v>24</v>
      </c>
      <c r="K62" t="s">
        <v>310</v>
      </c>
      <c r="L62" t="s">
        <v>21</v>
      </c>
      <c r="M62">
        <v>946902634</v>
      </c>
      <c r="N62" t="s">
        <v>124</v>
      </c>
      <c r="O62">
        <v>3.07</v>
      </c>
      <c r="P62">
        <v>2012</v>
      </c>
      <c r="Q62">
        <v>1</v>
      </c>
      <c r="R62" t="s">
        <v>25</v>
      </c>
      <c r="S62" t="s">
        <v>25</v>
      </c>
      <c r="T62" t="s">
        <v>26</v>
      </c>
      <c r="U62">
        <v>44</v>
      </c>
      <c r="V62" t="str">
        <f t="shared" si="0"/>
        <v>FAIL</v>
      </c>
      <c r="W62" t="str">
        <f t="shared" si="2"/>
        <v/>
      </c>
    </row>
    <row r="63" spans="1:23">
      <c r="A63" t="s">
        <v>661</v>
      </c>
      <c r="B63" t="s">
        <v>21</v>
      </c>
      <c r="C63" t="s">
        <v>662</v>
      </c>
      <c r="D63" t="s">
        <v>372</v>
      </c>
      <c r="E63" t="s">
        <v>271</v>
      </c>
      <c r="F63" t="s">
        <v>663</v>
      </c>
      <c r="G63" t="s">
        <v>664</v>
      </c>
      <c r="H63" t="s">
        <v>398</v>
      </c>
      <c r="I63" t="s">
        <v>398</v>
      </c>
      <c r="J63" t="s">
        <v>24</v>
      </c>
      <c r="K63" t="s">
        <v>310</v>
      </c>
      <c r="L63" t="s">
        <v>21</v>
      </c>
      <c r="M63">
        <v>979627097</v>
      </c>
      <c r="N63" t="s">
        <v>124</v>
      </c>
      <c r="O63">
        <v>3.47</v>
      </c>
      <c r="P63">
        <v>2012</v>
      </c>
      <c r="Q63">
        <v>1</v>
      </c>
      <c r="R63" t="s">
        <v>25</v>
      </c>
      <c r="S63" t="s">
        <v>25</v>
      </c>
      <c r="T63" t="s">
        <v>26</v>
      </c>
      <c r="U63">
        <v>67</v>
      </c>
      <c r="V63" t="str">
        <f t="shared" si="0"/>
        <v>PASS</v>
      </c>
      <c r="W63" t="str">
        <f t="shared" si="2"/>
        <v>GRADUATE</v>
      </c>
    </row>
    <row r="64" spans="1:23">
      <c r="A64" t="s">
        <v>665</v>
      </c>
      <c r="B64" t="s">
        <v>21</v>
      </c>
      <c r="C64" t="s">
        <v>388</v>
      </c>
      <c r="D64" t="s">
        <v>241</v>
      </c>
      <c r="E64" t="s">
        <v>293</v>
      </c>
      <c r="F64" t="s">
        <v>666</v>
      </c>
      <c r="G64" t="s">
        <v>667</v>
      </c>
      <c r="H64" t="s">
        <v>398</v>
      </c>
      <c r="I64" t="s">
        <v>398</v>
      </c>
      <c r="J64" t="s">
        <v>24</v>
      </c>
      <c r="K64" t="s">
        <v>310</v>
      </c>
      <c r="L64" t="s">
        <v>21</v>
      </c>
      <c r="M64">
        <v>970382698</v>
      </c>
      <c r="N64" t="s">
        <v>124</v>
      </c>
      <c r="O64">
        <v>3.12</v>
      </c>
      <c r="P64">
        <v>2012</v>
      </c>
      <c r="Q64">
        <v>1</v>
      </c>
      <c r="R64" t="s">
        <v>25</v>
      </c>
      <c r="S64" t="s">
        <v>25</v>
      </c>
      <c r="T64" t="s">
        <v>26</v>
      </c>
      <c r="U64">
        <v>56</v>
      </c>
      <c r="V64" t="str">
        <f t="shared" si="0"/>
        <v>PASS</v>
      </c>
      <c r="W64" t="str">
        <f t="shared" si="2"/>
        <v>GRADUATE</v>
      </c>
    </row>
    <row r="65" spans="1:23">
      <c r="A65" t="s">
        <v>668</v>
      </c>
      <c r="B65" t="s">
        <v>21</v>
      </c>
      <c r="C65" t="s">
        <v>236</v>
      </c>
      <c r="D65" t="s">
        <v>669</v>
      </c>
      <c r="E65" t="s">
        <v>670</v>
      </c>
      <c r="F65" t="s">
        <v>671</v>
      </c>
      <c r="G65" t="s">
        <v>672</v>
      </c>
      <c r="H65" t="s">
        <v>398</v>
      </c>
      <c r="I65" t="s">
        <v>398</v>
      </c>
      <c r="J65" t="s">
        <v>24</v>
      </c>
      <c r="K65" t="s">
        <v>310</v>
      </c>
      <c r="L65" t="s">
        <v>21</v>
      </c>
      <c r="M65">
        <v>926988482</v>
      </c>
      <c r="N65" t="s">
        <v>124</v>
      </c>
      <c r="O65">
        <v>2.44</v>
      </c>
      <c r="P65">
        <v>2012</v>
      </c>
      <c r="Q65">
        <v>1</v>
      </c>
      <c r="R65" t="s">
        <v>25</v>
      </c>
      <c r="S65" t="s">
        <v>25</v>
      </c>
      <c r="T65" t="s">
        <v>26</v>
      </c>
      <c r="U65">
        <v>31</v>
      </c>
      <c r="V65" t="str">
        <f t="shared" si="0"/>
        <v>FAIL</v>
      </c>
      <c r="W65" t="str">
        <f t="shared" si="2"/>
        <v/>
      </c>
    </row>
    <row r="66" spans="1:23">
      <c r="A66" t="s">
        <v>673</v>
      </c>
      <c r="B66" t="s">
        <v>21</v>
      </c>
      <c r="C66" t="s">
        <v>203</v>
      </c>
      <c r="D66" t="s">
        <v>674</v>
      </c>
      <c r="E66" t="s">
        <v>271</v>
      </c>
      <c r="F66" t="s">
        <v>675</v>
      </c>
      <c r="G66" t="s">
        <v>676</v>
      </c>
      <c r="H66" t="s">
        <v>398</v>
      </c>
      <c r="I66" t="s">
        <v>398</v>
      </c>
      <c r="J66" t="s">
        <v>33</v>
      </c>
      <c r="K66" t="s">
        <v>310</v>
      </c>
      <c r="L66" t="s">
        <v>21</v>
      </c>
      <c r="M66">
        <v>973032768</v>
      </c>
      <c r="N66" t="s">
        <v>124</v>
      </c>
      <c r="O66">
        <v>2.84</v>
      </c>
      <c r="P66">
        <v>2012</v>
      </c>
      <c r="Q66">
        <v>1</v>
      </c>
      <c r="R66" t="s">
        <v>25</v>
      </c>
      <c r="S66" t="s">
        <v>25</v>
      </c>
      <c r="T66" t="s">
        <v>26</v>
      </c>
      <c r="U66">
        <v>47</v>
      </c>
      <c r="V66" t="str">
        <f t="shared" si="0"/>
        <v>FAIL</v>
      </c>
      <c r="W66" t="str">
        <f t="shared" si="2"/>
        <v/>
      </c>
    </row>
    <row r="67" spans="1:23">
      <c r="A67" t="s">
        <v>677</v>
      </c>
      <c r="B67" t="s">
        <v>21</v>
      </c>
      <c r="C67" t="s">
        <v>678</v>
      </c>
      <c r="D67" t="s">
        <v>679</v>
      </c>
      <c r="E67" t="s">
        <v>680</v>
      </c>
      <c r="F67" t="s">
        <v>681</v>
      </c>
      <c r="G67" t="s">
        <v>682</v>
      </c>
      <c r="H67" t="s">
        <v>398</v>
      </c>
      <c r="I67" t="s">
        <v>398</v>
      </c>
      <c r="J67" t="s">
        <v>33</v>
      </c>
      <c r="K67" t="s">
        <v>310</v>
      </c>
      <c r="L67" t="s">
        <v>21</v>
      </c>
      <c r="M67">
        <v>968912772</v>
      </c>
      <c r="N67" t="s">
        <v>124</v>
      </c>
      <c r="O67">
        <v>3.61</v>
      </c>
      <c r="P67">
        <v>2012</v>
      </c>
      <c r="Q67">
        <v>1</v>
      </c>
      <c r="R67" t="s">
        <v>25</v>
      </c>
      <c r="S67" t="s">
        <v>25</v>
      </c>
      <c r="T67" t="s">
        <v>26</v>
      </c>
      <c r="U67">
        <v>66</v>
      </c>
      <c r="V67" t="str">
        <f t="shared" ref="V67:V130" si="3">IF(U67="","Undetermined",IF(ISNUMBER(U67),IF(U67&gt;=50,"PASS","FAIL"),"Undetermined"))</f>
        <v>PASS</v>
      </c>
      <c r="W67" t="str">
        <f t="shared" si="2"/>
        <v>GRADUATE</v>
      </c>
    </row>
    <row r="68" spans="1:23">
      <c r="A68" t="s">
        <v>683</v>
      </c>
      <c r="B68" t="s">
        <v>21</v>
      </c>
      <c r="C68" t="s">
        <v>684</v>
      </c>
      <c r="D68" t="s">
        <v>65</v>
      </c>
      <c r="E68" t="s">
        <v>220</v>
      </c>
      <c r="F68" t="s">
        <v>685</v>
      </c>
      <c r="G68" t="s">
        <v>686</v>
      </c>
      <c r="H68" t="s">
        <v>398</v>
      </c>
      <c r="I68" t="s">
        <v>398</v>
      </c>
      <c r="J68" t="s">
        <v>33</v>
      </c>
      <c r="K68" t="s">
        <v>310</v>
      </c>
      <c r="L68" t="s">
        <v>21</v>
      </c>
      <c r="M68">
        <v>965005370</v>
      </c>
      <c r="N68" t="s">
        <v>124</v>
      </c>
      <c r="O68">
        <v>3.08</v>
      </c>
      <c r="P68">
        <v>2012</v>
      </c>
      <c r="Q68">
        <v>1</v>
      </c>
      <c r="R68" t="s">
        <v>25</v>
      </c>
      <c r="S68" t="s">
        <v>25</v>
      </c>
      <c r="T68" t="s">
        <v>26</v>
      </c>
      <c r="U68">
        <v>50</v>
      </c>
      <c r="V68" t="str">
        <f t="shared" si="3"/>
        <v>PASS</v>
      </c>
      <c r="W68" t="str">
        <f t="shared" si="2"/>
        <v>GRADUATE</v>
      </c>
    </row>
    <row r="69" spans="1:23">
      <c r="A69" t="s">
        <v>687</v>
      </c>
      <c r="B69" t="s">
        <v>21</v>
      </c>
      <c r="C69" t="s">
        <v>688</v>
      </c>
      <c r="D69" t="s">
        <v>171</v>
      </c>
      <c r="E69" t="s">
        <v>689</v>
      </c>
      <c r="F69" t="s">
        <v>690</v>
      </c>
      <c r="G69" t="s">
        <v>691</v>
      </c>
      <c r="H69" t="s">
        <v>398</v>
      </c>
      <c r="I69" t="s">
        <v>398</v>
      </c>
      <c r="J69" t="s">
        <v>24</v>
      </c>
      <c r="K69" t="s">
        <v>310</v>
      </c>
      <c r="L69" t="s">
        <v>21</v>
      </c>
      <c r="M69">
        <v>915132112</v>
      </c>
      <c r="N69" t="s">
        <v>124</v>
      </c>
      <c r="O69">
        <v>2.89</v>
      </c>
      <c r="P69">
        <v>2012</v>
      </c>
      <c r="Q69">
        <v>1</v>
      </c>
      <c r="R69" t="s">
        <v>25</v>
      </c>
      <c r="S69" t="s">
        <v>25</v>
      </c>
      <c r="T69" t="s">
        <v>26</v>
      </c>
      <c r="U69">
        <v>39</v>
      </c>
      <c r="V69" t="str">
        <f t="shared" si="3"/>
        <v>FAIL</v>
      </c>
      <c r="W69" t="str">
        <f t="shared" si="2"/>
        <v/>
      </c>
    </row>
    <row r="70" spans="1:23">
      <c r="A70" t="s">
        <v>692</v>
      </c>
      <c r="B70" t="s">
        <v>21</v>
      </c>
      <c r="C70" t="s">
        <v>693</v>
      </c>
      <c r="D70" t="s">
        <v>181</v>
      </c>
      <c r="E70" t="s">
        <v>234</v>
      </c>
      <c r="F70" t="s">
        <v>694</v>
      </c>
      <c r="G70" t="s">
        <v>695</v>
      </c>
      <c r="H70" t="s">
        <v>398</v>
      </c>
      <c r="I70" t="s">
        <v>398</v>
      </c>
      <c r="J70" t="s">
        <v>33</v>
      </c>
      <c r="K70" t="s">
        <v>310</v>
      </c>
      <c r="L70" t="s">
        <v>21</v>
      </c>
      <c r="M70">
        <v>973800054</v>
      </c>
      <c r="N70" t="s">
        <v>124</v>
      </c>
      <c r="O70">
        <v>2.65</v>
      </c>
      <c r="P70">
        <v>2012</v>
      </c>
      <c r="Q70">
        <v>1</v>
      </c>
      <c r="R70" t="s">
        <v>25</v>
      </c>
      <c r="S70" t="s">
        <v>25</v>
      </c>
      <c r="T70" t="s">
        <v>26</v>
      </c>
      <c r="U70">
        <v>41</v>
      </c>
      <c r="V70" t="str">
        <f t="shared" si="3"/>
        <v>FAIL</v>
      </c>
      <c r="W70" t="str">
        <f t="shared" si="2"/>
        <v/>
      </c>
    </row>
    <row r="71" spans="1:23">
      <c r="A71" t="s">
        <v>696</v>
      </c>
      <c r="B71" t="s">
        <v>21</v>
      </c>
      <c r="C71" t="s">
        <v>75</v>
      </c>
      <c r="D71" t="s">
        <v>382</v>
      </c>
      <c r="E71" t="s">
        <v>363</v>
      </c>
      <c r="F71" t="s">
        <v>697</v>
      </c>
      <c r="G71" t="s">
        <v>698</v>
      </c>
      <c r="H71" t="s">
        <v>398</v>
      </c>
      <c r="I71" t="s">
        <v>398</v>
      </c>
      <c r="J71" t="s">
        <v>33</v>
      </c>
      <c r="K71" t="s">
        <v>310</v>
      </c>
      <c r="L71" t="s">
        <v>21</v>
      </c>
      <c r="M71">
        <v>921108728</v>
      </c>
      <c r="N71" t="s">
        <v>124</v>
      </c>
      <c r="O71">
        <v>3.14</v>
      </c>
      <c r="P71">
        <v>2012</v>
      </c>
      <c r="Q71">
        <v>1</v>
      </c>
      <c r="R71" t="s">
        <v>25</v>
      </c>
      <c r="S71" t="s">
        <v>25</v>
      </c>
      <c r="T71" t="s">
        <v>26</v>
      </c>
      <c r="U71">
        <v>41</v>
      </c>
      <c r="V71" t="str">
        <f t="shared" si="3"/>
        <v>FAIL</v>
      </c>
      <c r="W71" t="str">
        <f t="shared" si="2"/>
        <v/>
      </c>
    </row>
    <row r="72" spans="1:23">
      <c r="A72" t="s">
        <v>699</v>
      </c>
      <c r="B72" t="s">
        <v>21</v>
      </c>
      <c r="C72" t="s">
        <v>101</v>
      </c>
      <c r="D72" t="s">
        <v>700</v>
      </c>
      <c r="E72" t="s">
        <v>701</v>
      </c>
      <c r="F72" t="s">
        <v>702</v>
      </c>
      <c r="G72" t="s">
        <v>703</v>
      </c>
      <c r="H72" t="s">
        <v>398</v>
      </c>
      <c r="I72" t="s">
        <v>398</v>
      </c>
      <c r="J72" t="s">
        <v>24</v>
      </c>
      <c r="K72" t="s">
        <v>310</v>
      </c>
      <c r="L72" t="s">
        <v>21</v>
      </c>
      <c r="M72">
        <v>928743640</v>
      </c>
      <c r="N72" t="s">
        <v>124</v>
      </c>
      <c r="O72">
        <v>2.91</v>
      </c>
      <c r="P72">
        <v>2012</v>
      </c>
      <c r="Q72">
        <v>1</v>
      </c>
      <c r="R72" t="s">
        <v>25</v>
      </c>
      <c r="S72" t="s">
        <v>25</v>
      </c>
      <c r="T72" t="s">
        <v>26</v>
      </c>
      <c r="U72">
        <v>46</v>
      </c>
      <c r="V72" t="str">
        <f t="shared" si="3"/>
        <v>FAIL</v>
      </c>
      <c r="W72" t="str">
        <f t="shared" si="2"/>
        <v/>
      </c>
    </row>
    <row r="73" spans="1:23">
      <c r="A73" t="s">
        <v>704</v>
      </c>
      <c r="B73" t="s">
        <v>21</v>
      </c>
      <c r="C73" t="s">
        <v>338</v>
      </c>
      <c r="D73" t="s">
        <v>376</v>
      </c>
      <c r="E73" t="s">
        <v>705</v>
      </c>
      <c r="F73" t="s">
        <v>706</v>
      </c>
      <c r="G73" t="s">
        <v>707</v>
      </c>
      <c r="H73" t="s">
        <v>398</v>
      </c>
      <c r="I73" t="s">
        <v>398</v>
      </c>
      <c r="J73" t="s">
        <v>33</v>
      </c>
      <c r="K73" t="s">
        <v>310</v>
      </c>
      <c r="L73" t="s">
        <v>21</v>
      </c>
      <c r="M73">
        <v>976131923</v>
      </c>
      <c r="N73" t="s">
        <v>124</v>
      </c>
      <c r="O73">
        <v>2.62</v>
      </c>
      <c r="P73">
        <v>2012</v>
      </c>
      <c r="Q73">
        <v>1</v>
      </c>
      <c r="R73" t="s">
        <v>25</v>
      </c>
      <c r="S73" t="s">
        <v>25</v>
      </c>
      <c r="T73" t="s">
        <v>26</v>
      </c>
      <c r="U73">
        <v>45</v>
      </c>
      <c r="V73" t="str">
        <f t="shared" si="3"/>
        <v>FAIL</v>
      </c>
      <c r="W73" t="str">
        <f t="shared" ref="W73:W136" si="4">IF(U73&gt;=50,"GRADUATE","")</f>
        <v/>
      </c>
    </row>
    <row r="74" spans="1:23">
      <c r="A74" t="s">
        <v>708</v>
      </c>
      <c r="B74" t="s">
        <v>21</v>
      </c>
      <c r="C74" t="s">
        <v>154</v>
      </c>
      <c r="D74" t="s">
        <v>38</v>
      </c>
      <c r="E74" t="s">
        <v>36</v>
      </c>
      <c r="F74" t="s">
        <v>709</v>
      </c>
      <c r="G74" t="s">
        <v>710</v>
      </c>
      <c r="H74" t="s">
        <v>398</v>
      </c>
      <c r="I74" t="s">
        <v>398</v>
      </c>
      <c r="J74" t="s">
        <v>24</v>
      </c>
      <c r="K74" t="s">
        <v>310</v>
      </c>
      <c r="L74" t="s">
        <v>21</v>
      </c>
      <c r="M74">
        <v>941426957</v>
      </c>
      <c r="N74" t="s">
        <v>124</v>
      </c>
      <c r="O74">
        <v>3.24</v>
      </c>
      <c r="P74">
        <v>2012</v>
      </c>
      <c r="Q74">
        <v>1</v>
      </c>
      <c r="R74" t="s">
        <v>25</v>
      </c>
      <c r="S74" t="s">
        <v>25</v>
      </c>
      <c r="T74" t="s">
        <v>26</v>
      </c>
      <c r="U74">
        <v>53</v>
      </c>
      <c r="V74" t="str">
        <f t="shared" si="3"/>
        <v>PASS</v>
      </c>
      <c r="W74" t="str">
        <f t="shared" si="4"/>
        <v>GRADUATE</v>
      </c>
    </row>
    <row r="75" spans="1:23">
      <c r="A75" t="s">
        <v>711</v>
      </c>
      <c r="B75" t="s">
        <v>21</v>
      </c>
      <c r="C75" t="s">
        <v>712</v>
      </c>
      <c r="D75" t="s">
        <v>188</v>
      </c>
      <c r="E75" t="s">
        <v>93</v>
      </c>
      <c r="F75" t="s">
        <v>713</v>
      </c>
      <c r="G75" t="s">
        <v>714</v>
      </c>
      <c r="H75" t="s">
        <v>398</v>
      </c>
      <c r="I75" t="s">
        <v>398</v>
      </c>
      <c r="J75" t="s">
        <v>24</v>
      </c>
      <c r="K75" t="s">
        <v>310</v>
      </c>
      <c r="L75" t="s">
        <v>21</v>
      </c>
      <c r="M75">
        <v>931230328</v>
      </c>
      <c r="N75" t="s">
        <v>124</v>
      </c>
      <c r="O75">
        <v>3.81</v>
      </c>
      <c r="P75">
        <v>2012</v>
      </c>
      <c r="Q75">
        <v>1</v>
      </c>
      <c r="R75" t="s">
        <v>25</v>
      </c>
      <c r="S75" t="s">
        <v>25</v>
      </c>
      <c r="T75" t="s">
        <v>26</v>
      </c>
      <c r="U75">
        <v>75</v>
      </c>
      <c r="V75" t="str">
        <f t="shared" si="3"/>
        <v>PASS</v>
      </c>
      <c r="W75" t="str">
        <f t="shared" si="4"/>
        <v>GRADUATE</v>
      </c>
    </row>
    <row r="76" spans="1:23">
      <c r="A76" t="s">
        <v>715</v>
      </c>
      <c r="B76" t="s">
        <v>21</v>
      </c>
      <c r="C76" t="s">
        <v>137</v>
      </c>
      <c r="D76" t="s">
        <v>654</v>
      </c>
      <c r="E76" t="s">
        <v>177</v>
      </c>
      <c r="F76" t="s">
        <v>716</v>
      </c>
      <c r="G76" t="s">
        <v>717</v>
      </c>
      <c r="H76" t="s">
        <v>398</v>
      </c>
      <c r="I76" t="s">
        <v>398</v>
      </c>
      <c r="J76" t="s">
        <v>24</v>
      </c>
      <c r="K76" t="s">
        <v>310</v>
      </c>
      <c r="L76" t="s">
        <v>21</v>
      </c>
      <c r="M76">
        <v>966442712</v>
      </c>
      <c r="N76" t="s">
        <v>124</v>
      </c>
      <c r="O76">
        <v>2.68</v>
      </c>
      <c r="P76">
        <v>2012</v>
      </c>
      <c r="Q76">
        <v>1</v>
      </c>
      <c r="R76" t="s">
        <v>25</v>
      </c>
      <c r="S76" t="s">
        <v>25</v>
      </c>
      <c r="T76" t="s">
        <v>26</v>
      </c>
      <c r="U76">
        <v>43</v>
      </c>
      <c r="V76" t="str">
        <f t="shared" si="3"/>
        <v>FAIL</v>
      </c>
      <c r="W76" t="str">
        <f t="shared" si="4"/>
        <v/>
      </c>
    </row>
    <row r="77" spans="1:23">
      <c r="A77" t="s">
        <v>718</v>
      </c>
      <c r="B77" t="s">
        <v>21</v>
      </c>
      <c r="C77" t="s">
        <v>719</v>
      </c>
      <c r="D77" t="s">
        <v>91</v>
      </c>
      <c r="E77" t="s">
        <v>720</v>
      </c>
      <c r="F77" t="s">
        <v>721</v>
      </c>
      <c r="G77" t="s">
        <v>722</v>
      </c>
      <c r="H77" t="s">
        <v>398</v>
      </c>
      <c r="I77" t="s">
        <v>398</v>
      </c>
      <c r="J77" t="s">
        <v>33</v>
      </c>
      <c r="K77" t="s">
        <v>310</v>
      </c>
      <c r="L77" t="s">
        <v>21</v>
      </c>
      <c r="M77">
        <v>949533404</v>
      </c>
      <c r="N77" t="s">
        <v>124</v>
      </c>
      <c r="O77">
        <v>2.5299999999999998</v>
      </c>
      <c r="P77">
        <v>2012</v>
      </c>
      <c r="Q77">
        <v>1</v>
      </c>
      <c r="R77" t="s">
        <v>25</v>
      </c>
      <c r="S77" t="s">
        <v>25</v>
      </c>
      <c r="T77" t="s">
        <v>26</v>
      </c>
      <c r="U77">
        <v>34</v>
      </c>
      <c r="V77" t="str">
        <f t="shared" si="3"/>
        <v>FAIL</v>
      </c>
      <c r="W77" t="str">
        <f t="shared" si="4"/>
        <v/>
      </c>
    </row>
    <row r="78" spans="1:23">
      <c r="A78" t="s">
        <v>723</v>
      </c>
      <c r="B78" t="s">
        <v>21</v>
      </c>
      <c r="C78" t="s">
        <v>724</v>
      </c>
      <c r="D78" t="s">
        <v>725</v>
      </c>
      <c r="E78" t="s">
        <v>726</v>
      </c>
      <c r="F78" t="s">
        <v>727</v>
      </c>
      <c r="G78" t="s">
        <v>728</v>
      </c>
      <c r="H78" t="s">
        <v>398</v>
      </c>
      <c r="I78" t="s">
        <v>398</v>
      </c>
      <c r="J78" t="s">
        <v>33</v>
      </c>
      <c r="K78" t="s">
        <v>310</v>
      </c>
      <c r="L78" t="s">
        <v>21</v>
      </c>
      <c r="M78">
        <v>947369821</v>
      </c>
      <c r="N78" t="s">
        <v>124</v>
      </c>
      <c r="O78">
        <v>3.1</v>
      </c>
      <c r="P78">
        <v>2012</v>
      </c>
      <c r="Q78">
        <v>1</v>
      </c>
      <c r="R78" t="s">
        <v>25</v>
      </c>
      <c r="S78" t="s">
        <v>25</v>
      </c>
      <c r="T78" t="s">
        <v>26</v>
      </c>
      <c r="U78">
        <v>38</v>
      </c>
      <c r="V78" t="str">
        <f t="shared" si="3"/>
        <v>FAIL</v>
      </c>
      <c r="W78" t="str">
        <f t="shared" si="4"/>
        <v/>
      </c>
    </row>
    <row r="79" spans="1:23">
      <c r="A79" t="s">
        <v>729</v>
      </c>
      <c r="B79" t="s">
        <v>21</v>
      </c>
      <c r="C79" t="s">
        <v>730</v>
      </c>
      <c r="D79" t="s">
        <v>292</v>
      </c>
      <c r="E79" t="s">
        <v>487</v>
      </c>
      <c r="F79" t="s">
        <v>731</v>
      </c>
      <c r="G79" t="s">
        <v>732</v>
      </c>
      <c r="H79" t="s">
        <v>398</v>
      </c>
      <c r="I79" t="s">
        <v>398</v>
      </c>
      <c r="J79" t="s">
        <v>33</v>
      </c>
      <c r="K79" t="s">
        <v>310</v>
      </c>
      <c r="L79" t="s">
        <v>21</v>
      </c>
      <c r="M79">
        <v>914112517</v>
      </c>
      <c r="N79" t="s">
        <v>124</v>
      </c>
      <c r="O79">
        <v>2.4700000000000002</v>
      </c>
      <c r="P79">
        <v>2012</v>
      </c>
      <c r="Q79">
        <v>1</v>
      </c>
      <c r="R79" t="s">
        <v>25</v>
      </c>
      <c r="S79" t="s">
        <v>25</v>
      </c>
      <c r="T79" t="s">
        <v>26</v>
      </c>
      <c r="U79">
        <v>48</v>
      </c>
      <c r="V79" t="str">
        <f t="shared" si="3"/>
        <v>FAIL</v>
      </c>
      <c r="W79" t="str">
        <f t="shared" si="4"/>
        <v/>
      </c>
    </row>
    <row r="80" spans="1:23">
      <c r="A80" t="s">
        <v>733</v>
      </c>
      <c r="B80" t="s">
        <v>21</v>
      </c>
      <c r="C80" t="s">
        <v>173</v>
      </c>
      <c r="D80" t="s">
        <v>734</v>
      </c>
      <c r="E80" t="s">
        <v>735</v>
      </c>
      <c r="F80" t="s">
        <v>736</v>
      </c>
      <c r="G80" t="s">
        <v>737</v>
      </c>
      <c r="H80" t="s">
        <v>398</v>
      </c>
      <c r="I80" t="s">
        <v>398</v>
      </c>
      <c r="J80" t="s">
        <v>24</v>
      </c>
      <c r="K80" t="s">
        <v>310</v>
      </c>
      <c r="L80" t="s">
        <v>21</v>
      </c>
      <c r="M80">
        <v>902336705</v>
      </c>
      <c r="N80" t="s">
        <v>124</v>
      </c>
      <c r="O80">
        <v>3.38</v>
      </c>
      <c r="P80">
        <v>2012</v>
      </c>
      <c r="Q80">
        <v>1</v>
      </c>
      <c r="R80" t="s">
        <v>25</v>
      </c>
      <c r="S80" t="s">
        <v>25</v>
      </c>
      <c r="T80" t="s">
        <v>26</v>
      </c>
      <c r="U80">
        <v>62</v>
      </c>
      <c r="V80" t="str">
        <f t="shared" si="3"/>
        <v>PASS</v>
      </c>
      <c r="W80" t="str">
        <f t="shared" si="4"/>
        <v>GRADUATE</v>
      </c>
    </row>
    <row r="81" spans="1:23">
      <c r="A81" t="s">
        <v>738</v>
      </c>
      <c r="B81" t="s">
        <v>21</v>
      </c>
      <c r="C81" t="s">
        <v>739</v>
      </c>
      <c r="D81" t="s">
        <v>740</v>
      </c>
      <c r="E81" t="s">
        <v>741</v>
      </c>
      <c r="F81" t="s">
        <v>742</v>
      </c>
      <c r="G81" t="s">
        <v>743</v>
      </c>
      <c r="H81" t="s">
        <v>398</v>
      </c>
      <c r="I81" t="s">
        <v>398</v>
      </c>
      <c r="J81" t="s">
        <v>33</v>
      </c>
      <c r="K81" t="s">
        <v>310</v>
      </c>
      <c r="L81" t="s">
        <v>21</v>
      </c>
      <c r="M81">
        <v>973082053</v>
      </c>
      <c r="N81" t="s">
        <v>124</v>
      </c>
      <c r="O81">
        <v>2.71</v>
      </c>
      <c r="P81">
        <v>2012</v>
      </c>
      <c r="Q81">
        <v>1</v>
      </c>
      <c r="R81" t="s">
        <v>25</v>
      </c>
      <c r="S81" t="s">
        <v>25</v>
      </c>
      <c r="T81" t="s">
        <v>26</v>
      </c>
      <c r="U81">
        <v>34</v>
      </c>
      <c r="V81" t="str">
        <f t="shared" si="3"/>
        <v>FAIL</v>
      </c>
      <c r="W81" t="str">
        <f t="shared" si="4"/>
        <v/>
      </c>
    </row>
    <row r="82" spans="1:23">
      <c r="A82" t="s">
        <v>744</v>
      </c>
      <c r="B82" t="s">
        <v>21</v>
      </c>
      <c r="C82" t="s">
        <v>281</v>
      </c>
      <c r="D82" t="s">
        <v>745</v>
      </c>
      <c r="E82" t="s">
        <v>746</v>
      </c>
      <c r="F82" t="s">
        <v>747</v>
      </c>
      <c r="G82" t="s">
        <v>748</v>
      </c>
      <c r="H82" t="s">
        <v>398</v>
      </c>
      <c r="I82" t="s">
        <v>398</v>
      </c>
      <c r="J82" t="s">
        <v>24</v>
      </c>
      <c r="K82" t="s">
        <v>310</v>
      </c>
      <c r="L82" t="s">
        <v>21</v>
      </c>
      <c r="M82">
        <v>939975792</v>
      </c>
      <c r="N82" t="s">
        <v>124</v>
      </c>
      <c r="O82">
        <v>2.69</v>
      </c>
      <c r="P82">
        <v>2012</v>
      </c>
      <c r="Q82">
        <v>1</v>
      </c>
      <c r="R82" t="s">
        <v>25</v>
      </c>
      <c r="S82" t="s">
        <v>25</v>
      </c>
      <c r="T82" t="s">
        <v>26</v>
      </c>
      <c r="U82">
        <v>54</v>
      </c>
      <c r="V82" t="str">
        <f t="shared" si="3"/>
        <v>PASS</v>
      </c>
      <c r="W82" t="str">
        <f t="shared" si="4"/>
        <v>GRADUATE</v>
      </c>
    </row>
    <row r="83" spans="1:23">
      <c r="A83" t="s">
        <v>749</v>
      </c>
      <c r="B83" t="s">
        <v>21</v>
      </c>
      <c r="C83" t="s">
        <v>750</v>
      </c>
      <c r="D83" t="s">
        <v>751</v>
      </c>
      <c r="E83" t="s">
        <v>752</v>
      </c>
      <c r="F83" t="s">
        <v>753</v>
      </c>
      <c r="G83" t="s">
        <v>754</v>
      </c>
      <c r="H83" t="s">
        <v>398</v>
      </c>
      <c r="I83" t="s">
        <v>398</v>
      </c>
      <c r="J83" t="s">
        <v>24</v>
      </c>
      <c r="K83" t="s">
        <v>310</v>
      </c>
      <c r="L83" t="s">
        <v>21</v>
      </c>
      <c r="M83">
        <v>965922117</v>
      </c>
      <c r="N83" t="s">
        <v>124</v>
      </c>
      <c r="O83">
        <v>3.67</v>
      </c>
      <c r="P83">
        <v>2012</v>
      </c>
      <c r="Q83">
        <v>1</v>
      </c>
      <c r="R83" t="s">
        <v>25</v>
      </c>
      <c r="S83" t="s">
        <v>25</v>
      </c>
      <c r="T83" t="s">
        <v>26</v>
      </c>
      <c r="U83">
        <v>74</v>
      </c>
      <c r="V83" t="str">
        <f t="shared" si="3"/>
        <v>PASS</v>
      </c>
      <c r="W83" t="str">
        <f t="shared" si="4"/>
        <v>GRADUATE</v>
      </c>
    </row>
    <row r="84" spans="1:23">
      <c r="A84" t="s">
        <v>755</v>
      </c>
      <c r="B84" t="s">
        <v>21</v>
      </c>
      <c r="C84" t="s">
        <v>60</v>
      </c>
      <c r="D84" t="s">
        <v>756</v>
      </c>
      <c r="E84" t="s">
        <v>757</v>
      </c>
      <c r="F84" t="s">
        <v>758</v>
      </c>
      <c r="G84" t="s">
        <v>759</v>
      </c>
      <c r="H84" t="s">
        <v>398</v>
      </c>
      <c r="I84" t="s">
        <v>398</v>
      </c>
      <c r="J84" t="s">
        <v>24</v>
      </c>
      <c r="K84" t="s">
        <v>310</v>
      </c>
      <c r="L84" t="s">
        <v>21</v>
      </c>
      <c r="M84">
        <v>996638633</v>
      </c>
      <c r="N84" t="s">
        <v>124</v>
      </c>
      <c r="O84">
        <v>3.26</v>
      </c>
      <c r="P84">
        <v>2012</v>
      </c>
      <c r="Q84">
        <v>1</v>
      </c>
      <c r="R84" t="s">
        <v>25</v>
      </c>
      <c r="S84" t="s">
        <v>25</v>
      </c>
      <c r="T84" t="s">
        <v>26</v>
      </c>
      <c r="U84">
        <v>43</v>
      </c>
      <c r="V84" t="str">
        <f t="shared" si="3"/>
        <v>FAIL</v>
      </c>
      <c r="W84" t="str">
        <f t="shared" si="4"/>
        <v/>
      </c>
    </row>
    <row r="85" spans="1:23">
      <c r="A85" t="s">
        <v>760</v>
      </c>
      <c r="B85" t="s">
        <v>21</v>
      </c>
      <c r="C85" t="s">
        <v>584</v>
      </c>
      <c r="D85" t="s">
        <v>761</v>
      </c>
      <c r="E85" t="s">
        <v>165</v>
      </c>
      <c r="F85" t="s">
        <v>762</v>
      </c>
      <c r="G85" t="s">
        <v>763</v>
      </c>
      <c r="H85" t="s">
        <v>398</v>
      </c>
      <c r="I85" t="s">
        <v>398</v>
      </c>
      <c r="J85" t="s">
        <v>24</v>
      </c>
      <c r="K85" t="s">
        <v>310</v>
      </c>
      <c r="L85" t="s">
        <v>21</v>
      </c>
      <c r="M85">
        <v>967620453</v>
      </c>
      <c r="N85" t="s">
        <v>124</v>
      </c>
      <c r="O85">
        <v>3.25</v>
      </c>
      <c r="P85">
        <v>2012</v>
      </c>
      <c r="Q85">
        <v>1</v>
      </c>
      <c r="R85" t="s">
        <v>25</v>
      </c>
      <c r="S85" t="s">
        <v>25</v>
      </c>
      <c r="T85" t="s">
        <v>26</v>
      </c>
      <c r="U85">
        <v>50</v>
      </c>
      <c r="V85" t="str">
        <f t="shared" si="3"/>
        <v>PASS</v>
      </c>
      <c r="W85" t="str">
        <f t="shared" si="4"/>
        <v>GRADUATE</v>
      </c>
    </row>
    <row r="86" spans="1:23">
      <c r="A86" t="s">
        <v>764</v>
      </c>
      <c r="B86" t="s">
        <v>21</v>
      </c>
      <c r="C86" t="s">
        <v>151</v>
      </c>
      <c r="D86" t="s">
        <v>337</v>
      </c>
      <c r="E86" t="s">
        <v>765</v>
      </c>
      <c r="F86" t="s">
        <v>766</v>
      </c>
      <c r="G86" t="s">
        <v>767</v>
      </c>
      <c r="H86" t="s">
        <v>398</v>
      </c>
      <c r="I86" t="s">
        <v>398</v>
      </c>
      <c r="J86" t="s">
        <v>24</v>
      </c>
      <c r="K86" t="s">
        <v>310</v>
      </c>
      <c r="L86" t="s">
        <v>21</v>
      </c>
      <c r="M86">
        <v>972048513</v>
      </c>
      <c r="N86" t="s">
        <v>124</v>
      </c>
      <c r="O86">
        <v>3.6</v>
      </c>
      <c r="P86">
        <v>2012</v>
      </c>
      <c r="Q86">
        <v>1</v>
      </c>
      <c r="R86" t="s">
        <v>25</v>
      </c>
      <c r="S86" t="s">
        <v>25</v>
      </c>
      <c r="T86" t="s">
        <v>26</v>
      </c>
      <c r="U86">
        <v>55</v>
      </c>
      <c r="V86" t="str">
        <f t="shared" si="3"/>
        <v>PASS</v>
      </c>
      <c r="W86" t="str">
        <f t="shared" si="4"/>
        <v>GRADUATE</v>
      </c>
    </row>
    <row r="87" spans="1:23">
      <c r="A87" t="s">
        <v>768</v>
      </c>
      <c r="B87" t="s">
        <v>21</v>
      </c>
      <c r="C87" t="s">
        <v>769</v>
      </c>
      <c r="D87" t="s">
        <v>770</v>
      </c>
      <c r="E87" t="s">
        <v>385</v>
      </c>
      <c r="F87" t="s">
        <v>771</v>
      </c>
      <c r="G87" t="s">
        <v>772</v>
      </c>
      <c r="H87" t="s">
        <v>398</v>
      </c>
      <c r="I87" t="s">
        <v>398</v>
      </c>
      <c r="J87" t="s">
        <v>24</v>
      </c>
      <c r="K87" t="s">
        <v>310</v>
      </c>
      <c r="L87" t="s">
        <v>21</v>
      </c>
      <c r="M87">
        <v>945782527</v>
      </c>
      <c r="N87" t="s">
        <v>124</v>
      </c>
      <c r="O87">
        <v>2.78</v>
      </c>
      <c r="P87">
        <v>2012</v>
      </c>
      <c r="Q87">
        <v>1</v>
      </c>
      <c r="R87" t="s">
        <v>25</v>
      </c>
      <c r="S87" t="s">
        <v>25</v>
      </c>
      <c r="T87" t="s">
        <v>26</v>
      </c>
      <c r="U87">
        <v>47</v>
      </c>
      <c r="V87" t="str">
        <f t="shared" si="3"/>
        <v>FAIL</v>
      </c>
      <c r="W87" t="str">
        <f t="shared" si="4"/>
        <v/>
      </c>
    </row>
    <row r="88" spans="1:23">
      <c r="A88" t="s">
        <v>773</v>
      </c>
      <c r="B88" t="s">
        <v>21</v>
      </c>
      <c r="C88" t="s">
        <v>774</v>
      </c>
      <c r="D88" t="s">
        <v>235</v>
      </c>
      <c r="E88" t="s">
        <v>140</v>
      </c>
      <c r="F88" t="s">
        <v>775</v>
      </c>
      <c r="G88" t="s">
        <v>776</v>
      </c>
      <c r="H88" t="s">
        <v>398</v>
      </c>
      <c r="I88" t="s">
        <v>398</v>
      </c>
      <c r="J88" t="s">
        <v>24</v>
      </c>
      <c r="K88" t="s">
        <v>310</v>
      </c>
      <c r="L88" t="s">
        <v>21</v>
      </c>
      <c r="M88">
        <v>920857857</v>
      </c>
      <c r="N88" t="s">
        <v>124</v>
      </c>
      <c r="O88">
        <v>2.87</v>
      </c>
      <c r="P88">
        <v>2012</v>
      </c>
      <c r="Q88">
        <v>1</v>
      </c>
      <c r="R88" t="s">
        <v>25</v>
      </c>
      <c r="S88" t="s">
        <v>25</v>
      </c>
      <c r="T88" t="s">
        <v>26</v>
      </c>
      <c r="U88">
        <v>35</v>
      </c>
      <c r="V88" t="str">
        <f t="shared" si="3"/>
        <v>FAIL</v>
      </c>
      <c r="W88" t="str">
        <f t="shared" si="4"/>
        <v/>
      </c>
    </row>
    <row r="89" spans="1:23">
      <c r="A89" t="s">
        <v>777</v>
      </c>
      <c r="B89" t="s">
        <v>21</v>
      </c>
      <c r="C89" t="s">
        <v>778</v>
      </c>
      <c r="D89" t="s">
        <v>93</v>
      </c>
      <c r="E89" t="s">
        <v>632</v>
      </c>
      <c r="F89" t="s">
        <v>779</v>
      </c>
      <c r="G89" t="s">
        <v>780</v>
      </c>
      <c r="H89" t="s">
        <v>398</v>
      </c>
      <c r="I89" t="s">
        <v>398</v>
      </c>
      <c r="J89" t="s">
        <v>33</v>
      </c>
      <c r="K89" t="s">
        <v>310</v>
      </c>
      <c r="L89" t="s">
        <v>21</v>
      </c>
      <c r="M89">
        <v>919934338</v>
      </c>
      <c r="N89" t="s">
        <v>124</v>
      </c>
      <c r="O89">
        <v>3.04</v>
      </c>
      <c r="P89">
        <v>2012</v>
      </c>
      <c r="Q89">
        <v>1</v>
      </c>
      <c r="R89" t="s">
        <v>25</v>
      </c>
      <c r="S89" t="s">
        <v>25</v>
      </c>
      <c r="T89" t="s">
        <v>26</v>
      </c>
      <c r="U89">
        <v>73</v>
      </c>
      <c r="V89" t="str">
        <f t="shared" si="3"/>
        <v>PASS</v>
      </c>
      <c r="W89" t="str">
        <f t="shared" si="4"/>
        <v>GRADUATE</v>
      </c>
    </row>
    <row r="90" spans="1:23">
      <c r="A90" t="s">
        <v>781</v>
      </c>
      <c r="B90" t="s">
        <v>21</v>
      </c>
      <c r="C90" t="s">
        <v>155</v>
      </c>
      <c r="D90" t="s">
        <v>38</v>
      </c>
      <c r="E90" t="s">
        <v>169</v>
      </c>
      <c r="F90" t="s">
        <v>782</v>
      </c>
      <c r="G90" t="s">
        <v>783</v>
      </c>
      <c r="H90" t="s">
        <v>398</v>
      </c>
      <c r="I90" t="s">
        <v>398</v>
      </c>
      <c r="J90" t="s">
        <v>24</v>
      </c>
      <c r="K90" t="s">
        <v>310</v>
      </c>
      <c r="L90" t="s">
        <v>21</v>
      </c>
      <c r="M90">
        <v>983257202</v>
      </c>
      <c r="N90" t="s">
        <v>124</v>
      </c>
      <c r="O90">
        <v>3.38</v>
      </c>
      <c r="P90">
        <v>2012</v>
      </c>
      <c r="Q90">
        <v>1</v>
      </c>
      <c r="R90" t="s">
        <v>25</v>
      </c>
      <c r="S90" t="s">
        <v>25</v>
      </c>
      <c r="T90" t="s">
        <v>26</v>
      </c>
      <c r="U90">
        <v>58</v>
      </c>
      <c r="V90" t="str">
        <f t="shared" si="3"/>
        <v>PASS</v>
      </c>
      <c r="W90" t="str">
        <f t="shared" si="4"/>
        <v>GRADUATE</v>
      </c>
    </row>
    <row r="91" spans="1:23">
      <c r="A91" t="s">
        <v>784</v>
      </c>
      <c r="B91" t="s">
        <v>21</v>
      </c>
      <c r="C91" t="s">
        <v>364</v>
      </c>
      <c r="D91" t="s">
        <v>54</v>
      </c>
      <c r="E91" t="s">
        <v>274</v>
      </c>
      <c r="F91" t="s">
        <v>785</v>
      </c>
      <c r="G91" t="s">
        <v>786</v>
      </c>
      <c r="H91" t="s">
        <v>398</v>
      </c>
      <c r="I91" t="s">
        <v>398</v>
      </c>
      <c r="J91" t="s">
        <v>24</v>
      </c>
      <c r="K91" t="s">
        <v>310</v>
      </c>
      <c r="L91" t="s">
        <v>21</v>
      </c>
      <c r="M91">
        <v>978110930</v>
      </c>
      <c r="N91" t="s">
        <v>124</v>
      </c>
      <c r="O91">
        <v>2.44</v>
      </c>
      <c r="P91">
        <v>2012</v>
      </c>
      <c r="Q91">
        <v>1</v>
      </c>
      <c r="R91" t="s">
        <v>25</v>
      </c>
      <c r="S91" t="s">
        <v>25</v>
      </c>
      <c r="T91" t="s">
        <v>26</v>
      </c>
      <c r="U91">
        <v>58</v>
      </c>
      <c r="V91" t="str">
        <f t="shared" si="3"/>
        <v>PASS</v>
      </c>
      <c r="W91" t="str">
        <f t="shared" si="4"/>
        <v>GRADUATE</v>
      </c>
    </row>
    <row r="92" spans="1:23">
      <c r="A92" t="s">
        <v>787</v>
      </c>
      <c r="B92" t="s">
        <v>21</v>
      </c>
      <c r="C92" t="s">
        <v>386</v>
      </c>
      <c r="D92" t="s">
        <v>788</v>
      </c>
      <c r="E92" t="s">
        <v>789</v>
      </c>
      <c r="F92" t="s">
        <v>790</v>
      </c>
      <c r="G92" t="s">
        <v>791</v>
      </c>
      <c r="H92" t="s">
        <v>398</v>
      </c>
      <c r="I92" t="s">
        <v>398</v>
      </c>
      <c r="J92" t="s">
        <v>24</v>
      </c>
      <c r="K92" t="s">
        <v>310</v>
      </c>
      <c r="L92" t="s">
        <v>21</v>
      </c>
      <c r="M92">
        <v>963306465</v>
      </c>
      <c r="N92" t="s">
        <v>124</v>
      </c>
      <c r="O92">
        <v>3.66</v>
      </c>
      <c r="P92">
        <v>2012</v>
      </c>
      <c r="Q92">
        <v>1</v>
      </c>
      <c r="R92" t="s">
        <v>25</v>
      </c>
      <c r="S92" t="s">
        <v>25</v>
      </c>
      <c r="T92" t="s">
        <v>26</v>
      </c>
      <c r="U92">
        <v>58</v>
      </c>
      <c r="V92" t="str">
        <f t="shared" si="3"/>
        <v>PASS</v>
      </c>
      <c r="W92" t="str">
        <f t="shared" si="4"/>
        <v>GRADUATE</v>
      </c>
    </row>
    <row r="93" spans="1:23">
      <c r="A93" t="s">
        <v>792</v>
      </c>
      <c r="B93" t="s">
        <v>21</v>
      </c>
      <c r="C93" t="s">
        <v>227</v>
      </c>
      <c r="D93" t="s">
        <v>793</v>
      </c>
      <c r="E93" t="s">
        <v>770</v>
      </c>
      <c r="F93" t="s">
        <v>794</v>
      </c>
      <c r="G93" t="s">
        <v>795</v>
      </c>
      <c r="H93" t="s">
        <v>398</v>
      </c>
      <c r="I93" t="s">
        <v>398</v>
      </c>
      <c r="J93" t="s">
        <v>24</v>
      </c>
      <c r="K93" t="s">
        <v>310</v>
      </c>
      <c r="L93" t="s">
        <v>21</v>
      </c>
      <c r="M93">
        <v>919926601</v>
      </c>
      <c r="N93" t="s">
        <v>124</v>
      </c>
      <c r="O93">
        <v>3.31</v>
      </c>
      <c r="P93">
        <v>2012</v>
      </c>
      <c r="Q93">
        <v>1</v>
      </c>
      <c r="R93" t="s">
        <v>25</v>
      </c>
      <c r="S93" t="s">
        <v>25</v>
      </c>
      <c r="T93" t="s">
        <v>26</v>
      </c>
      <c r="U93">
        <v>68</v>
      </c>
      <c r="V93" t="str">
        <f t="shared" si="3"/>
        <v>PASS</v>
      </c>
      <c r="W93" t="str">
        <f t="shared" si="4"/>
        <v>GRADUATE</v>
      </c>
    </row>
    <row r="94" spans="1:23">
      <c r="A94" t="s">
        <v>796</v>
      </c>
      <c r="B94" t="s">
        <v>21</v>
      </c>
      <c r="C94" t="s">
        <v>227</v>
      </c>
      <c r="D94" t="s">
        <v>345</v>
      </c>
      <c r="E94" t="s">
        <v>283</v>
      </c>
      <c r="F94" t="s">
        <v>797</v>
      </c>
      <c r="G94" t="s">
        <v>798</v>
      </c>
      <c r="H94" t="s">
        <v>398</v>
      </c>
      <c r="I94" t="s">
        <v>398</v>
      </c>
      <c r="J94" t="s">
        <v>24</v>
      </c>
      <c r="K94" t="s">
        <v>310</v>
      </c>
      <c r="L94" t="s">
        <v>21</v>
      </c>
      <c r="M94">
        <v>935334424</v>
      </c>
      <c r="N94" t="s">
        <v>124</v>
      </c>
      <c r="O94">
        <v>2.69</v>
      </c>
      <c r="P94">
        <v>2012</v>
      </c>
      <c r="Q94">
        <v>1</v>
      </c>
      <c r="R94" t="s">
        <v>25</v>
      </c>
      <c r="S94" t="s">
        <v>25</v>
      </c>
      <c r="T94" t="s">
        <v>26</v>
      </c>
      <c r="U94">
        <v>39</v>
      </c>
      <c r="V94" t="str">
        <f t="shared" si="3"/>
        <v>FAIL</v>
      </c>
      <c r="W94" t="str">
        <f t="shared" si="4"/>
        <v/>
      </c>
    </row>
    <row r="95" spans="1:23">
      <c r="A95" t="s">
        <v>799</v>
      </c>
      <c r="B95" t="s">
        <v>21</v>
      </c>
      <c r="C95" t="s">
        <v>800</v>
      </c>
      <c r="D95" t="s">
        <v>27</v>
      </c>
      <c r="E95" t="s">
        <v>357</v>
      </c>
      <c r="F95" t="s">
        <v>801</v>
      </c>
      <c r="G95" t="s">
        <v>802</v>
      </c>
      <c r="H95" t="s">
        <v>398</v>
      </c>
      <c r="I95" t="s">
        <v>398</v>
      </c>
      <c r="J95" t="s">
        <v>24</v>
      </c>
      <c r="K95" t="s">
        <v>310</v>
      </c>
      <c r="L95" t="s">
        <v>21</v>
      </c>
      <c r="M95">
        <v>941134465</v>
      </c>
      <c r="N95" t="s">
        <v>124</v>
      </c>
      <c r="O95">
        <v>3.13</v>
      </c>
      <c r="P95">
        <v>2012</v>
      </c>
      <c r="Q95">
        <v>1</v>
      </c>
      <c r="R95" t="s">
        <v>25</v>
      </c>
      <c r="S95" t="s">
        <v>25</v>
      </c>
      <c r="T95" t="s">
        <v>26</v>
      </c>
      <c r="U95">
        <v>40</v>
      </c>
      <c r="V95" t="str">
        <f t="shared" si="3"/>
        <v>FAIL</v>
      </c>
      <c r="W95" t="str">
        <f t="shared" si="4"/>
        <v/>
      </c>
    </row>
    <row r="96" spans="1:23">
      <c r="A96" t="s">
        <v>803</v>
      </c>
      <c r="B96" t="s">
        <v>21</v>
      </c>
      <c r="C96" t="s">
        <v>804</v>
      </c>
      <c r="D96" t="s">
        <v>364</v>
      </c>
      <c r="E96" t="s">
        <v>805</v>
      </c>
      <c r="F96" t="s">
        <v>806</v>
      </c>
      <c r="G96" t="s">
        <v>807</v>
      </c>
      <c r="H96" t="s">
        <v>398</v>
      </c>
      <c r="I96" t="s">
        <v>398</v>
      </c>
      <c r="J96" t="s">
        <v>24</v>
      </c>
      <c r="K96" t="s">
        <v>310</v>
      </c>
      <c r="L96" t="s">
        <v>21</v>
      </c>
      <c r="M96">
        <v>943784255</v>
      </c>
      <c r="N96" t="s">
        <v>124</v>
      </c>
      <c r="O96">
        <v>2.95</v>
      </c>
      <c r="P96">
        <v>2012</v>
      </c>
      <c r="Q96">
        <v>1</v>
      </c>
      <c r="R96" t="s">
        <v>25</v>
      </c>
      <c r="S96" t="s">
        <v>25</v>
      </c>
      <c r="T96" t="s">
        <v>26</v>
      </c>
      <c r="U96">
        <v>58</v>
      </c>
      <c r="V96" t="str">
        <f t="shared" si="3"/>
        <v>PASS</v>
      </c>
      <c r="W96" t="str">
        <f t="shared" si="4"/>
        <v>GRADUATE</v>
      </c>
    </row>
    <row r="97" spans="1:23">
      <c r="A97" t="s">
        <v>808</v>
      </c>
      <c r="B97" t="s">
        <v>21</v>
      </c>
      <c r="C97" t="s">
        <v>809</v>
      </c>
      <c r="D97" t="s">
        <v>64</v>
      </c>
      <c r="E97" t="s">
        <v>376</v>
      </c>
      <c r="F97" t="s">
        <v>810</v>
      </c>
      <c r="G97" t="s">
        <v>811</v>
      </c>
      <c r="H97" t="s">
        <v>398</v>
      </c>
      <c r="I97" t="s">
        <v>398</v>
      </c>
      <c r="J97" t="s">
        <v>24</v>
      </c>
      <c r="K97" t="s">
        <v>310</v>
      </c>
      <c r="L97" t="s">
        <v>21</v>
      </c>
      <c r="M97">
        <v>954715535</v>
      </c>
      <c r="N97" t="s">
        <v>124</v>
      </c>
      <c r="O97">
        <v>3.69</v>
      </c>
      <c r="P97">
        <v>2012</v>
      </c>
      <c r="Q97">
        <v>1</v>
      </c>
      <c r="R97" t="s">
        <v>25</v>
      </c>
      <c r="S97" t="s">
        <v>25</v>
      </c>
      <c r="T97" t="s">
        <v>26</v>
      </c>
      <c r="U97">
        <v>76</v>
      </c>
      <c r="V97" t="str">
        <f t="shared" si="3"/>
        <v>PASS</v>
      </c>
      <c r="W97" t="str">
        <f t="shared" si="4"/>
        <v>GRADUATE</v>
      </c>
    </row>
    <row r="98" spans="1:23">
      <c r="A98" t="s">
        <v>812</v>
      </c>
      <c r="B98" t="s">
        <v>21</v>
      </c>
      <c r="C98" t="s">
        <v>208</v>
      </c>
      <c r="D98" t="s">
        <v>43</v>
      </c>
      <c r="E98" t="s">
        <v>813</v>
      </c>
      <c r="F98" t="s">
        <v>814</v>
      </c>
      <c r="G98" t="s">
        <v>815</v>
      </c>
      <c r="H98" t="s">
        <v>398</v>
      </c>
      <c r="I98" t="s">
        <v>398</v>
      </c>
      <c r="J98" t="s">
        <v>24</v>
      </c>
      <c r="K98" t="s">
        <v>310</v>
      </c>
      <c r="L98" t="s">
        <v>21</v>
      </c>
      <c r="M98">
        <v>930835986</v>
      </c>
      <c r="N98" t="s">
        <v>124</v>
      </c>
      <c r="O98">
        <v>3.75</v>
      </c>
      <c r="P98">
        <v>2012</v>
      </c>
      <c r="Q98">
        <v>1</v>
      </c>
      <c r="R98" t="s">
        <v>25</v>
      </c>
      <c r="S98" t="s">
        <v>25</v>
      </c>
      <c r="T98" t="s">
        <v>26</v>
      </c>
      <c r="U98">
        <v>58</v>
      </c>
      <c r="V98" t="str">
        <f t="shared" si="3"/>
        <v>PASS</v>
      </c>
      <c r="W98" t="str">
        <f t="shared" si="4"/>
        <v>GRADUATE</v>
      </c>
    </row>
    <row r="99" spans="1:23">
      <c r="A99" t="s">
        <v>816</v>
      </c>
      <c r="B99" t="s">
        <v>21</v>
      </c>
      <c r="C99" t="s">
        <v>817</v>
      </c>
      <c r="D99" t="s">
        <v>138</v>
      </c>
      <c r="E99" t="s">
        <v>818</v>
      </c>
      <c r="F99" t="s">
        <v>819</v>
      </c>
      <c r="G99" t="s">
        <v>820</v>
      </c>
      <c r="H99" t="s">
        <v>398</v>
      </c>
      <c r="I99" t="s">
        <v>398</v>
      </c>
      <c r="J99" t="s">
        <v>33</v>
      </c>
      <c r="K99" t="s">
        <v>310</v>
      </c>
      <c r="L99" t="s">
        <v>21</v>
      </c>
      <c r="M99">
        <v>900482265</v>
      </c>
      <c r="N99" t="s">
        <v>124</v>
      </c>
      <c r="O99">
        <v>2.5</v>
      </c>
      <c r="P99">
        <v>2012</v>
      </c>
      <c r="Q99">
        <v>1</v>
      </c>
      <c r="R99" t="s">
        <v>25</v>
      </c>
      <c r="S99" t="s">
        <v>25</v>
      </c>
      <c r="T99" t="s">
        <v>26</v>
      </c>
      <c r="U99">
        <v>40</v>
      </c>
      <c r="V99" t="str">
        <f t="shared" si="3"/>
        <v>FAIL</v>
      </c>
      <c r="W99" t="str">
        <f t="shared" si="4"/>
        <v/>
      </c>
    </row>
    <row r="100" spans="1:23">
      <c r="A100" t="s">
        <v>821</v>
      </c>
      <c r="B100" t="s">
        <v>21</v>
      </c>
      <c r="C100" t="s">
        <v>233</v>
      </c>
      <c r="D100" t="s">
        <v>822</v>
      </c>
      <c r="E100" t="s">
        <v>155</v>
      </c>
      <c r="F100" t="s">
        <v>823</v>
      </c>
      <c r="G100" t="s">
        <v>824</v>
      </c>
      <c r="H100" t="s">
        <v>398</v>
      </c>
      <c r="I100" t="s">
        <v>398</v>
      </c>
      <c r="J100" t="s">
        <v>24</v>
      </c>
      <c r="K100" t="s">
        <v>310</v>
      </c>
      <c r="L100" t="s">
        <v>21</v>
      </c>
      <c r="M100">
        <v>945573067</v>
      </c>
      <c r="N100" t="s">
        <v>124</v>
      </c>
      <c r="O100">
        <v>2.54</v>
      </c>
      <c r="P100">
        <v>2012</v>
      </c>
      <c r="Q100">
        <v>1</v>
      </c>
      <c r="R100" t="s">
        <v>25</v>
      </c>
      <c r="S100" t="s">
        <v>25</v>
      </c>
      <c r="T100" t="s">
        <v>26</v>
      </c>
      <c r="U100">
        <v>28</v>
      </c>
      <c r="V100" t="str">
        <f t="shared" si="3"/>
        <v>FAIL</v>
      </c>
      <c r="W100" t="str">
        <f t="shared" si="4"/>
        <v/>
      </c>
    </row>
    <row r="101" spans="1:23">
      <c r="A101" t="s">
        <v>825</v>
      </c>
      <c r="B101" t="s">
        <v>21</v>
      </c>
      <c r="C101" t="s">
        <v>826</v>
      </c>
      <c r="D101" t="s">
        <v>253</v>
      </c>
      <c r="E101" t="s">
        <v>55</v>
      </c>
      <c r="F101" t="s">
        <v>827</v>
      </c>
      <c r="G101" t="s">
        <v>828</v>
      </c>
      <c r="H101" t="s">
        <v>398</v>
      </c>
      <c r="I101" t="s">
        <v>398</v>
      </c>
      <c r="J101" t="s">
        <v>24</v>
      </c>
      <c r="K101" t="s">
        <v>310</v>
      </c>
      <c r="L101" t="s">
        <v>21</v>
      </c>
      <c r="M101">
        <v>910304834</v>
      </c>
      <c r="N101" t="s">
        <v>124</v>
      </c>
      <c r="O101">
        <v>3.33</v>
      </c>
      <c r="P101">
        <v>2012</v>
      </c>
      <c r="Q101">
        <v>1</v>
      </c>
      <c r="R101" t="s">
        <v>25</v>
      </c>
      <c r="S101" t="s">
        <v>25</v>
      </c>
      <c r="T101" t="s">
        <v>26</v>
      </c>
      <c r="U101">
        <v>52</v>
      </c>
      <c r="V101" t="str">
        <f t="shared" si="3"/>
        <v>PASS</v>
      </c>
      <c r="W101" t="str">
        <f t="shared" si="4"/>
        <v>GRADUATE</v>
      </c>
    </row>
    <row r="102" spans="1:23">
      <c r="A102" t="s">
        <v>829</v>
      </c>
      <c r="B102" t="s">
        <v>21</v>
      </c>
      <c r="C102" t="s">
        <v>830</v>
      </c>
      <c r="D102" t="s">
        <v>349</v>
      </c>
      <c r="E102" t="s">
        <v>831</v>
      </c>
      <c r="F102" t="s">
        <v>832</v>
      </c>
      <c r="G102" t="s">
        <v>833</v>
      </c>
      <c r="H102" t="s">
        <v>398</v>
      </c>
      <c r="I102" t="s">
        <v>398</v>
      </c>
      <c r="J102" t="s">
        <v>24</v>
      </c>
      <c r="K102" t="s">
        <v>310</v>
      </c>
      <c r="L102" t="s">
        <v>21</v>
      </c>
      <c r="M102">
        <v>973505478</v>
      </c>
      <c r="N102" t="s">
        <v>124</v>
      </c>
      <c r="O102">
        <v>2.88</v>
      </c>
      <c r="P102">
        <v>2012</v>
      </c>
      <c r="Q102">
        <v>1</v>
      </c>
      <c r="R102" t="s">
        <v>25</v>
      </c>
      <c r="S102" t="s">
        <v>25</v>
      </c>
      <c r="T102" t="s">
        <v>26</v>
      </c>
      <c r="U102">
        <v>49</v>
      </c>
      <c r="V102" t="str">
        <f t="shared" si="3"/>
        <v>FAIL</v>
      </c>
      <c r="W102" t="str">
        <f t="shared" si="4"/>
        <v/>
      </c>
    </row>
    <row r="103" spans="1:23">
      <c r="A103" t="s">
        <v>834</v>
      </c>
      <c r="B103" t="s">
        <v>21</v>
      </c>
      <c r="C103" t="s">
        <v>95</v>
      </c>
      <c r="D103" t="s">
        <v>835</v>
      </c>
      <c r="E103" t="s">
        <v>836</v>
      </c>
      <c r="F103" t="s">
        <v>837</v>
      </c>
      <c r="G103" t="s">
        <v>838</v>
      </c>
      <c r="H103" t="s">
        <v>398</v>
      </c>
      <c r="I103" t="s">
        <v>398</v>
      </c>
      <c r="J103" t="s">
        <v>24</v>
      </c>
      <c r="K103" t="s">
        <v>310</v>
      </c>
      <c r="L103" t="s">
        <v>21</v>
      </c>
      <c r="M103">
        <v>910634724</v>
      </c>
      <c r="N103" t="s">
        <v>124</v>
      </c>
      <c r="O103">
        <v>3.56</v>
      </c>
      <c r="P103">
        <v>2012</v>
      </c>
      <c r="Q103">
        <v>1</v>
      </c>
      <c r="R103" t="s">
        <v>25</v>
      </c>
      <c r="S103" t="s">
        <v>25</v>
      </c>
      <c r="T103" t="s">
        <v>26</v>
      </c>
      <c r="V103" t="str">
        <f t="shared" si="3"/>
        <v>Undetermined</v>
      </c>
      <c r="W103" t="str">
        <f t="shared" si="4"/>
        <v/>
      </c>
    </row>
    <row r="104" spans="1:23">
      <c r="A104" t="s">
        <v>839</v>
      </c>
      <c r="B104" t="s">
        <v>21</v>
      </c>
      <c r="C104" t="s">
        <v>840</v>
      </c>
      <c r="D104" t="s">
        <v>431</v>
      </c>
      <c r="E104" t="s">
        <v>91</v>
      </c>
      <c r="F104" t="s">
        <v>841</v>
      </c>
      <c r="G104" t="s">
        <v>842</v>
      </c>
      <c r="H104" t="s">
        <v>398</v>
      </c>
      <c r="I104" t="s">
        <v>398</v>
      </c>
      <c r="J104" t="s">
        <v>33</v>
      </c>
      <c r="K104" t="s">
        <v>310</v>
      </c>
      <c r="L104" t="s">
        <v>21</v>
      </c>
      <c r="M104">
        <v>934818185</v>
      </c>
      <c r="N104" t="s">
        <v>124</v>
      </c>
      <c r="O104">
        <v>3.69</v>
      </c>
      <c r="P104">
        <v>2012</v>
      </c>
      <c r="Q104">
        <v>1</v>
      </c>
      <c r="R104" t="s">
        <v>25</v>
      </c>
      <c r="S104" t="s">
        <v>25</v>
      </c>
      <c r="T104" t="s">
        <v>26</v>
      </c>
      <c r="U104">
        <v>54</v>
      </c>
      <c r="V104" t="str">
        <f t="shared" si="3"/>
        <v>PASS</v>
      </c>
      <c r="W104" t="str">
        <f t="shared" si="4"/>
        <v>GRADUATE</v>
      </c>
    </row>
    <row r="105" spans="1:23">
      <c r="A105" t="s">
        <v>843</v>
      </c>
      <c r="B105" t="s">
        <v>21</v>
      </c>
      <c r="C105" t="s">
        <v>844</v>
      </c>
      <c r="D105" t="s">
        <v>845</v>
      </c>
      <c r="E105" t="s">
        <v>400</v>
      </c>
      <c r="F105" t="s">
        <v>846</v>
      </c>
      <c r="G105" t="s">
        <v>847</v>
      </c>
      <c r="H105" t="s">
        <v>398</v>
      </c>
      <c r="I105" t="s">
        <v>398</v>
      </c>
      <c r="J105" t="s">
        <v>33</v>
      </c>
      <c r="K105" t="s">
        <v>310</v>
      </c>
      <c r="L105" t="s">
        <v>21</v>
      </c>
      <c r="M105">
        <v>919102903</v>
      </c>
      <c r="N105" t="s">
        <v>124</v>
      </c>
      <c r="O105">
        <v>3.01</v>
      </c>
      <c r="P105">
        <v>2012</v>
      </c>
      <c r="Q105">
        <v>1</v>
      </c>
      <c r="R105" t="s">
        <v>25</v>
      </c>
      <c r="S105" t="s">
        <v>25</v>
      </c>
      <c r="T105" t="s">
        <v>26</v>
      </c>
      <c r="U105">
        <v>47</v>
      </c>
      <c r="V105" t="str">
        <f t="shared" si="3"/>
        <v>FAIL</v>
      </c>
      <c r="W105" t="str">
        <f t="shared" si="4"/>
        <v/>
      </c>
    </row>
    <row r="106" spans="1:23">
      <c r="A106" t="s">
        <v>848</v>
      </c>
      <c r="B106" t="s">
        <v>21</v>
      </c>
      <c r="C106" t="s">
        <v>844</v>
      </c>
      <c r="D106" t="s">
        <v>95</v>
      </c>
      <c r="E106" t="s">
        <v>348</v>
      </c>
      <c r="F106" t="s">
        <v>849</v>
      </c>
      <c r="G106" t="s">
        <v>850</v>
      </c>
      <c r="H106" t="s">
        <v>398</v>
      </c>
      <c r="I106" t="s">
        <v>398</v>
      </c>
      <c r="J106" t="s">
        <v>33</v>
      </c>
      <c r="K106" t="s">
        <v>310</v>
      </c>
      <c r="L106" t="s">
        <v>21</v>
      </c>
      <c r="M106">
        <v>924140379</v>
      </c>
      <c r="N106" t="s">
        <v>124</v>
      </c>
      <c r="O106">
        <v>2.5099999999999998</v>
      </c>
      <c r="P106">
        <v>2012</v>
      </c>
      <c r="Q106">
        <v>1</v>
      </c>
      <c r="R106" t="s">
        <v>25</v>
      </c>
      <c r="S106" t="s">
        <v>25</v>
      </c>
      <c r="T106" t="s">
        <v>26</v>
      </c>
      <c r="U106">
        <v>32</v>
      </c>
      <c r="V106" t="str">
        <f t="shared" si="3"/>
        <v>FAIL</v>
      </c>
      <c r="W106" t="str">
        <f t="shared" si="4"/>
        <v/>
      </c>
    </row>
    <row r="107" spans="1:23">
      <c r="A107" t="s">
        <v>851</v>
      </c>
      <c r="B107" t="s">
        <v>21</v>
      </c>
      <c r="C107" t="s">
        <v>852</v>
      </c>
      <c r="D107" t="s">
        <v>789</v>
      </c>
      <c r="E107" t="s">
        <v>139</v>
      </c>
      <c r="F107" t="s">
        <v>853</v>
      </c>
      <c r="G107" t="s">
        <v>854</v>
      </c>
      <c r="H107" t="s">
        <v>398</v>
      </c>
      <c r="I107" t="s">
        <v>398</v>
      </c>
      <c r="J107" t="s">
        <v>33</v>
      </c>
      <c r="K107" t="s">
        <v>310</v>
      </c>
      <c r="L107" t="s">
        <v>21</v>
      </c>
      <c r="M107">
        <v>942531192</v>
      </c>
      <c r="N107" t="s">
        <v>124</v>
      </c>
      <c r="O107">
        <v>2.68</v>
      </c>
      <c r="P107">
        <v>2012</v>
      </c>
      <c r="Q107">
        <v>1</v>
      </c>
      <c r="R107" t="s">
        <v>25</v>
      </c>
      <c r="S107" t="s">
        <v>25</v>
      </c>
      <c r="T107" t="s">
        <v>26</v>
      </c>
      <c r="U107">
        <v>26</v>
      </c>
      <c r="V107" t="str">
        <f t="shared" si="3"/>
        <v>FAIL</v>
      </c>
      <c r="W107" t="str">
        <f t="shared" si="4"/>
        <v/>
      </c>
    </row>
    <row r="108" spans="1:23">
      <c r="A108" t="s">
        <v>855</v>
      </c>
      <c r="B108" t="s">
        <v>21</v>
      </c>
      <c r="C108" t="s">
        <v>852</v>
      </c>
      <c r="D108" t="s">
        <v>856</v>
      </c>
      <c r="E108" t="s">
        <v>49</v>
      </c>
      <c r="F108" t="s">
        <v>857</v>
      </c>
      <c r="G108" t="s">
        <v>858</v>
      </c>
      <c r="H108" t="s">
        <v>398</v>
      </c>
      <c r="I108" t="s">
        <v>398</v>
      </c>
      <c r="J108" t="s">
        <v>33</v>
      </c>
      <c r="K108" t="s">
        <v>310</v>
      </c>
      <c r="L108" t="s">
        <v>21</v>
      </c>
      <c r="M108">
        <v>949401071</v>
      </c>
      <c r="N108" t="s">
        <v>124</v>
      </c>
      <c r="O108">
        <v>3.16</v>
      </c>
      <c r="P108">
        <v>2012</v>
      </c>
      <c r="Q108">
        <v>1</v>
      </c>
      <c r="R108" t="s">
        <v>25</v>
      </c>
      <c r="S108" t="s">
        <v>25</v>
      </c>
      <c r="T108" t="s">
        <v>26</v>
      </c>
      <c r="U108">
        <v>42</v>
      </c>
      <c r="V108" t="str">
        <f t="shared" si="3"/>
        <v>FAIL</v>
      </c>
      <c r="W108" t="str">
        <f t="shared" si="4"/>
        <v/>
      </c>
    </row>
    <row r="109" spans="1:23">
      <c r="A109" t="s">
        <v>859</v>
      </c>
      <c r="B109" t="s">
        <v>21</v>
      </c>
      <c r="C109" t="s">
        <v>197</v>
      </c>
      <c r="D109" t="s">
        <v>96</v>
      </c>
      <c r="E109" t="s">
        <v>188</v>
      </c>
      <c r="F109" t="s">
        <v>860</v>
      </c>
      <c r="G109" t="s">
        <v>861</v>
      </c>
      <c r="H109" t="s">
        <v>398</v>
      </c>
      <c r="I109" t="s">
        <v>398</v>
      </c>
      <c r="J109" t="s">
        <v>33</v>
      </c>
      <c r="K109" t="s">
        <v>310</v>
      </c>
      <c r="L109" t="s">
        <v>21</v>
      </c>
      <c r="M109">
        <v>955933052</v>
      </c>
      <c r="N109" t="s">
        <v>124</v>
      </c>
      <c r="O109">
        <v>3.85</v>
      </c>
      <c r="P109">
        <v>2012</v>
      </c>
      <c r="Q109">
        <v>1</v>
      </c>
      <c r="R109" t="s">
        <v>25</v>
      </c>
      <c r="S109" t="s">
        <v>25</v>
      </c>
      <c r="T109" t="s">
        <v>26</v>
      </c>
      <c r="U109">
        <v>59</v>
      </c>
      <c r="V109" t="str">
        <f t="shared" si="3"/>
        <v>PASS</v>
      </c>
      <c r="W109" t="str">
        <f t="shared" si="4"/>
        <v>GRADUATE</v>
      </c>
    </row>
    <row r="110" spans="1:23">
      <c r="A110" t="s">
        <v>862</v>
      </c>
      <c r="B110" t="s">
        <v>21</v>
      </c>
      <c r="C110" t="s">
        <v>863</v>
      </c>
      <c r="D110" t="s">
        <v>38</v>
      </c>
      <c r="E110" t="s">
        <v>139</v>
      </c>
      <c r="F110" t="s">
        <v>864</v>
      </c>
      <c r="G110" t="s">
        <v>865</v>
      </c>
      <c r="H110" t="s">
        <v>398</v>
      </c>
      <c r="I110" t="s">
        <v>398</v>
      </c>
      <c r="J110" t="s">
        <v>33</v>
      </c>
      <c r="K110" t="s">
        <v>310</v>
      </c>
      <c r="L110" t="s">
        <v>21</v>
      </c>
      <c r="M110">
        <v>985647852</v>
      </c>
      <c r="N110" t="s">
        <v>124</v>
      </c>
      <c r="O110">
        <v>3.68</v>
      </c>
      <c r="P110">
        <v>2012</v>
      </c>
      <c r="Q110">
        <v>1</v>
      </c>
      <c r="R110" t="s">
        <v>25</v>
      </c>
      <c r="S110" t="s">
        <v>25</v>
      </c>
      <c r="T110" t="s">
        <v>26</v>
      </c>
      <c r="U110">
        <v>44</v>
      </c>
      <c r="V110" t="str">
        <f t="shared" si="3"/>
        <v>FAIL</v>
      </c>
      <c r="W110" t="str">
        <f t="shared" si="4"/>
        <v/>
      </c>
    </row>
    <row r="111" spans="1:23">
      <c r="A111" t="s">
        <v>866</v>
      </c>
      <c r="B111" t="s">
        <v>21</v>
      </c>
      <c r="C111" t="s">
        <v>867</v>
      </c>
      <c r="D111" t="s">
        <v>868</v>
      </c>
      <c r="E111" t="s">
        <v>869</v>
      </c>
      <c r="F111" t="s">
        <v>870</v>
      </c>
      <c r="G111" t="s">
        <v>871</v>
      </c>
      <c r="H111" t="s">
        <v>398</v>
      </c>
      <c r="I111" t="s">
        <v>398</v>
      </c>
      <c r="J111" t="s">
        <v>24</v>
      </c>
      <c r="K111" t="s">
        <v>310</v>
      </c>
      <c r="L111" t="s">
        <v>21</v>
      </c>
      <c r="M111">
        <v>935350054</v>
      </c>
      <c r="N111" t="s">
        <v>124</v>
      </c>
      <c r="O111">
        <v>3.1</v>
      </c>
      <c r="P111">
        <v>2012</v>
      </c>
      <c r="Q111">
        <v>1</v>
      </c>
      <c r="R111" t="s">
        <v>25</v>
      </c>
      <c r="S111" t="s">
        <v>25</v>
      </c>
      <c r="T111" t="s">
        <v>26</v>
      </c>
      <c r="U111">
        <v>56</v>
      </c>
      <c r="V111" t="str">
        <f t="shared" si="3"/>
        <v>PASS</v>
      </c>
      <c r="W111" t="str">
        <f t="shared" si="4"/>
        <v>GRADUATE</v>
      </c>
    </row>
    <row r="112" spans="1:23">
      <c r="A112" t="s">
        <v>872</v>
      </c>
      <c r="B112" t="s">
        <v>21</v>
      </c>
      <c r="C112" t="s">
        <v>79</v>
      </c>
      <c r="D112" t="s">
        <v>87</v>
      </c>
      <c r="E112" t="s">
        <v>873</v>
      </c>
      <c r="F112" t="s">
        <v>874</v>
      </c>
      <c r="G112" t="s">
        <v>875</v>
      </c>
      <c r="H112" t="s">
        <v>398</v>
      </c>
      <c r="I112" t="s">
        <v>398</v>
      </c>
      <c r="J112" t="s">
        <v>33</v>
      </c>
      <c r="K112" t="s">
        <v>310</v>
      </c>
      <c r="L112" t="s">
        <v>21</v>
      </c>
      <c r="M112">
        <v>939643842</v>
      </c>
      <c r="N112" t="s">
        <v>124</v>
      </c>
      <c r="O112">
        <v>2.74</v>
      </c>
      <c r="P112">
        <v>2012</v>
      </c>
      <c r="Q112">
        <v>1</v>
      </c>
      <c r="R112" t="s">
        <v>25</v>
      </c>
      <c r="S112" t="s">
        <v>25</v>
      </c>
      <c r="T112" t="s">
        <v>26</v>
      </c>
      <c r="U112">
        <v>53</v>
      </c>
      <c r="V112" t="str">
        <f t="shared" si="3"/>
        <v>PASS</v>
      </c>
      <c r="W112" t="str">
        <f t="shared" si="4"/>
        <v>GRADUATE</v>
      </c>
    </row>
    <row r="113" spans="1:23">
      <c r="A113" t="s">
        <v>876</v>
      </c>
      <c r="B113" t="s">
        <v>21</v>
      </c>
      <c r="C113" t="s">
        <v>79</v>
      </c>
      <c r="D113" t="s">
        <v>877</v>
      </c>
      <c r="E113" t="s">
        <v>878</v>
      </c>
      <c r="F113" t="s">
        <v>879</v>
      </c>
      <c r="G113" t="s">
        <v>880</v>
      </c>
      <c r="H113" t="s">
        <v>398</v>
      </c>
      <c r="I113" t="s">
        <v>398</v>
      </c>
      <c r="J113" t="s">
        <v>33</v>
      </c>
      <c r="K113" t="s">
        <v>310</v>
      </c>
      <c r="L113" t="s">
        <v>21</v>
      </c>
      <c r="M113">
        <v>979985440</v>
      </c>
      <c r="N113" t="s">
        <v>124</v>
      </c>
      <c r="O113">
        <v>3.37</v>
      </c>
      <c r="P113">
        <v>2012</v>
      </c>
      <c r="Q113">
        <v>1</v>
      </c>
      <c r="R113" t="s">
        <v>25</v>
      </c>
      <c r="S113" t="s">
        <v>25</v>
      </c>
      <c r="T113" t="s">
        <v>26</v>
      </c>
      <c r="U113">
        <v>55</v>
      </c>
      <c r="V113" t="str">
        <f t="shared" si="3"/>
        <v>PASS</v>
      </c>
      <c r="W113" t="str">
        <f t="shared" si="4"/>
        <v>GRADUATE</v>
      </c>
    </row>
    <row r="114" spans="1:23">
      <c r="A114" t="s">
        <v>881</v>
      </c>
      <c r="B114" t="s">
        <v>21</v>
      </c>
      <c r="C114" t="s">
        <v>79</v>
      </c>
      <c r="D114" t="s">
        <v>882</v>
      </c>
      <c r="E114" t="s">
        <v>86</v>
      </c>
      <c r="F114" t="s">
        <v>883</v>
      </c>
      <c r="G114" t="s">
        <v>884</v>
      </c>
      <c r="H114" t="s">
        <v>398</v>
      </c>
      <c r="I114" t="s">
        <v>398</v>
      </c>
      <c r="J114" t="s">
        <v>33</v>
      </c>
      <c r="K114" t="s">
        <v>310</v>
      </c>
      <c r="L114" t="s">
        <v>21</v>
      </c>
      <c r="M114">
        <v>970401597</v>
      </c>
      <c r="N114" t="s">
        <v>124</v>
      </c>
      <c r="O114">
        <v>2.4300000000000002</v>
      </c>
      <c r="P114">
        <v>2012</v>
      </c>
      <c r="Q114">
        <v>1</v>
      </c>
      <c r="R114" t="s">
        <v>25</v>
      </c>
      <c r="S114" t="s">
        <v>25</v>
      </c>
      <c r="T114" t="s">
        <v>26</v>
      </c>
      <c r="U114">
        <v>31</v>
      </c>
      <c r="V114" t="str">
        <f t="shared" si="3"/>
        <v>FAIL</v>
      </c>
      <c r="W114" t="str">
        <f t="shared" si="4"/>
        <v/>
      </c>
    </row>
    <row r="115" spans="1:23">
      <c r="A115" t="s">
        <v>885</v>
      </c>
      <c r="B115" t="s">
        <v>21</v>
      </c>
      <c r="C115" t="s">
        <v>226</v>
      </c>
      <c r="D115" t="s">
        <v>886</v>
      </c>
      <c r="E115" t="s">
        <v>887</v>
      </c>
      <c r="F115" t="s">
        <v>888</v>
      </c>
      <c r="G115" t="s">
        <v>889</v>
      </c>
      <c r="H115" t="s">
        <v>398</v>
      </c>
      <c r="I115" t="s">
        <v>398</v>
      </c>
      <c r="J115" t="s">
        <v>24</v>
      </c>
      <c r="K115" t="s">
        <v>310</v>
      </c>
      <c r="L115" t="s">
        <v>21</v>
      </c>
      <c r="M115">
        <v>922367409</v>
      </c>
      <c r="N115" t="s">
        <v>124</v>
      </c>
      <c r="O115">
        <v>2.7</v>
      </c>
      <c r="P115">
        <v>2012</v>
      </c>
      <c r="Q115">
        <v>1</v>
      </c>
      <c r="R115" t="s">
        <v>25</v>
      </c>
      <c r="S115" t="s">
        <v>25</v>
      </c>
      <c r="T115" t="s">
        <v>26</v>
      </c>
      <c r="U115">
        <v>35</v>
      </c>
      <c r="V115" t="str">
        <f t="shared" si="3"/>
        <v>FAIL</v>
      </c>
      <c r="W115" t="str">
        <f t="shared" si="4"/>
        <v/>
      </c>
    </row>
    <row r="116" spans="1:23">
      <c r="A116" t="s">
        <v>890</v>
      </c>
      <c r="B116" t="s">
        <v>21</v>
      </c>
      <c r="C116" t="s">
        <v>31</v>
      </c>
      <c r="D116" t="s">
        <v>891</v>
      </c>
      <c r="E116" t="s">
        <v>892</v>
      </c>
      <c r="F116" t="s">
        <v>893</v>
      </c>
      <c r="G116" t="s">
        <v>894</v>
      </c>
      <c r="H116" t="s">
        <v>398</v>
      </c>
      <c r="I116" t="s">
        <v>398</v>
      </c>
      <c r="J116" t="s">
        <v>24</v>
      </c>
      <c r="K116" t="s">
        <v>310</v>
      </c>
      <c r="L116" t="s">
        <v>21</v>
      </c>
      <c r="M116">
        <v>960888115</v>
      </c>
      <c r="N116" t="s">
        <v>124</v>
      </c>
      <c r="O116">
        <v>3.43</v>
      </c>
      <c r="P116">
        <v>2012</v>
      </c>
      <c r="Q116">
        <v>1</v>
      </c>
      <c r="R116" t="s">
        <v>25</v>
      </c>
      <c r="S116" t="s">
        <v>25</v>
      </c>
      <c r="T116" t="s">
        <v>26</v>
      </c>
      <c r="U116">
        <v>59</v>
      </c>
      <c r="V116" t="str">
        <f t="shared" si="3"/>
        <v>PASS</v>
      </c>
      <c r="W116" t="str">
        <f t="shared" si="4"/>
        <v>GRADUATE</v>
      </c>
    </row>
    <row r="117" spans="1:23">
      <c r="A117" t="s">
        <v>895</v>
      </c>
      <c r="B117" t="s">
        <v>21</v>
      </c>
      <c r="C117" t="s">
        <v>31</v>
      </c>
      <c r="D117" t="s">
        <v>896</v>
      </c>
      <c r="E117" t="s">
        <v>897</v>
      </c>
      <c r="F117" t="s">
        <v>898</v>
      </c>
      <c r="G117" t="s">
        <v>899</v>
      </c>
      <c r="H117" t="s">
        <v>398</v>
      </c>
      <c r="I117" t="s">
        <v>398</v>
      </c>
      <c r="J117" t="s">
        <v>24</v>
      </c>
      <c r="K117" t="s">
        <v>310</v>
      </c>
      <c r="L117" t="s">
        <v>21</v>
      </c>
      <c r="M117">
        <v>963306957</v>
      </c>
      <c r="N117" t="s">
        <v>124</v>
      </c>
      <c r="O117">
        <v>2.9</v>
      </c>
      <c r="P117">
        <v>2012</v>
      </c>
      <c r="Q117">
        <v>1</v>
      </c>
      <c r="R117" t="s">
        <v>25</v>
      </c>
      <c r="S117" t="s">
        <v>25</v>
      </c>
      <c r="T117" t="s">
        <v>26</v>
      </c>
      <c r="U117">
        <v>38</v>
      </c>
      <c r="V117" t="str">
        <f t="shared" si="3"/>
        <v>FAIL</v>
      </c>
      <c r="W117" t="str">
        <f t="shared" si="4"/>
        <v/>
      </c>
    </row>
    <row r="118" spans="1:23">
      <c r="A118" t="s">
        <v>900</v>
      </c>
      <c r="B118" t="s">
        <v>21</v>
      </c>
      <c r="C118" t="s">
        <v>901</v>
      </c>
      <c r="D118" t="s">
        <v>84</v>
      </c>
      <c r="E118" t="s">
        <v>54</v>
      </c>
      <c r="F118" t="s">
        <v>902</v>
      </c>
      <c r="G118" t="s">
        <v>903</v>
      </c>
      <c r="H118" t="s">
        <v>398</v>
      </c>
      <c r="I118" t="s">
        <v>398</v>
      </c>
      <c r="J118" t="s">
        <v>33</v>
      </c>
      <c r="K118" t="s">
        <v>310</v>
      </c>
      <c r="L118" t="s">
        <v>21</v>
      </c>
      <c r="M118">
        <v>970382257</v>
      </c>
      <c r="N118" t="s">
        <v>124</v>
      </c>
      <c r="O118">
        <v>2.39</v>
      </c>
      <c r="P118">
        <v>2012</v>
      </c>
      <c r="Q118">
        <v>1</v>
      </c>
      <c r="R118" t="s">
        <v>25</v>
      </c>
      <c r="S118" t="s">
        <v>25</v>
      </c>
      <c r="T118" t="s">
        <v>26</v>
      </c>
      <c r="U118">
        <v>32</v>
      </c>
      <c r="V118" t="str">
        <f t="shared" si="3"/>
        <v>FAIL</v>
      </c>
      <c r="W118" t="str">
        <f t="shared" si="4"/>
        <v/>
      </c>
    </row>
    <row r="119" spans="1:23">
      <c r="A119" t="s">
        <v>904</v>
      </c>
      <c r="B119" t="s">
        <v>21</v>
      </c>
      <c r="C119" t="s">
        <v>905</v>
      </c>
      <c r="D119" t="s">
        <v>487</v>
      </c>
      <c r="E119" t="s">
        <v>906</v>
      </c>
      <c r="F119" t="s">
        <v>907</v>
      </c>
      <c r="G119" t="s">
        <v>908</v>
      </c>
      <c r="H119" t="s">
        <v>398</v>
      </c>
      <c r="I119" t="s">
        <v>398</v>
      </c>
      <c r="J119" t="s">
        <v>33</v>
      </c>
      <c r="K119" t="s">
        <v>310</v>
      </c>
      <c r="L119" t="s">
        <v>21</v>
      </c>
      <c r="M119">
        <v>965129084</v>
      </c>
      <c r="N119" t="s">
        <v>124</v>
      </c>
      <c r="O119">
        <v>3.15</v>
      </c>
      <c r="P119">
        <v>2012</v>
      </c>
      <c r="Q119">
        <v>1</v>
      </c>
      <c r="R119" t="s">
        <v>25</v>
      </c>
      <c r="S119" t="s">
        <v>25</v>
      </c>
      <c r="T119" t="s">
        <v>26</v>
      </c>
      <c r="U119">
        <v>56</v>
      </c>
      <c r="V119" t="str">
        <f t="shared" si="3"/>
        <v>PASS</v>
      </c>
      <c r="W119" t="str">
        <f t="shared" si="4"/>
        <v>GRADUATE</v>
      </c>
    </row>
    <row r="120" spans="1:23">
      <c r="A120" t="s">
        <v>909</v>
      </c>
      <c r="B120" t="s">
        <v>21</v>
      </c>
      <c r="C120" t="s">
        <v>258</v>
      </c>
      <c r="D120" t="s">
        <v>315</v>
      </c>
      <c r="E120" t="s">
        <v>910</v>
      </c>
      <c r="F120" t="s">
        <v>911</v>
      </c>
      <c r="G120" t="s">
        <v>912</v>
      </c>
      <c r="H120" t="s">
        <v>398</v>
      </c>
      <c r="I120" t="s">
        <v>398</v>
      </c>
      <c r="J120" t="s">
        <v>24</v>
      </c>
      <c r="K120" t="s">
        <v>310</v>
      </c>
      <c r="L120" t="s">
        <v>21</v>
      </c>
      <c r="M120">
        <v>961359846</v>
      </c>
      <c r="N120" t="s">
        <v>124</v>
      </c>
      <c r="O120">
        <v>3.03</v>
      </c>
      <c r="P120">
        <v>2012</v>
      </c>
      <c r="Q120">
        <v>1</v>
      </c>
      <c r="R120" t="s">
        <v>25</v>
      </c>
      <c r="S120" t="s">
        <v>25</v>
      </c>
      <c r="T120" t="s">
        <v>26</v>
      </c>
      <c r="U120">
        <v>54</v>
      </c>
      <c r="V120" t="str">
        <f t="shared" si="3"/>
        <v>PASS</v>
      </c>
      <c r="W120" t="str">
        <f t="shared" si="4"/>
        <v>GRADUATE</v>
      </c>
    </row>
    <row r="121" spans="1:23">
      <c r="A121" t="s">
        <v>913</v>
      </c>
      <c r="B121" t="s">
        <v>21</v>
      </c>
      <c r="C121" t="s">
        <v>204</v>
      </c>
      <c r="D121" t="s">
        <v>68</v>
      </c>
      <c r="E121" t="s">
        <v>132</v>
      </c>
      <c r="F121" t="s">
        <v>914</v>
      </c>
      <c r="G121" t="s">
        <v>915</v>
      </c>
      <c r="H121" t="s">
        <v>398</v>
      </c>
      <c r="I121" t="s">
        <v>398</v>
      </c>
      <c r="J121" t="s">
        <v>33</v>
      </c>
      <c r="K121" t="s">
        <v>310</v>
      </c>
      <c r="L121" t="s">
        <v>21</v>
      </c>
      <c r="M121">
        <v>960055474</v>
      </c>
      <c r="N121" t="s">
        <v>124</v>
      </c>
      <c r="O121">
        <v>2.6</v>
      </c>
      <c r="P121">
        <v>2012</v>
      </c>
      <c r="Q121">
        <v>1</v>
      </c>
      <c r="R121" t="s">
        <v>25</v>
      </c>
      <c r="S121" t="s">
        <v>25</v>
      </c>
      <c r="T121" t="s">
        <v>26</v>
      </c>
      <c r="U121">
        <v>33</v>
      </c>
      <c r="V121" t="str">
        <f t="shared" si="3"/>
        <v>FAIL</v>
      </c>
      <c r="W121" t="str">
        <f t="shared" si="4"/>
        <v/>
      </c>
    </row>
    <row r="122" spans="1:23">
      <c r="A122" t="s">
        <v>916</v>
      </c>
      <c r="B122" t="s">
        <v>21</v>
      </c>
      <c r="C122" t="s">
        <v>363</v>
      </c>
      <c r="D122" t="s">
        <v>144</v>
      </c>
      <c r="E122" t="s">
        <v>311</v>
      </c>
      <c r="F122" t="s">
        <v>917</v>
      </c>
      <c r="G122" t="s">
        <v>918</v>
      </c>
      <c r="H122" t="s">
        <v>398</v>
      </c>
      <c r="I122" t="s">
        <v>398</v>
      </c>
      <c r="J122" t="s">
        <v>24</v>
      </c>
      <c r="K122" t="s">
        <v>310</v>
      </c>
      <c r="L122" t="s">
        <v>21</v>
      </c>
      <c r="M122">
        <v>954078137</v>
      </c>
      <c r="N122" t="s">
        <v>124</v>
      </c>
      <c r="O122">
        <v>3.15</v>
      </c>
      <c r="P122">
        <v>2012</v>
      </c>
      <c r="Q122">
        <v>1</v>
      </c>
      <c r="R122" t="s">
        <v>25</v>
      </c>
      <c r="S122" t="s">
        <v>25</v>
      </c>
      <c r="T122" t="s">
        <v>26</v>
      </c>
      <c r="U122">
        <v>52</v>
      </c>
      <c r="V122" t="str">
        <f t="shared" si="3"/>
        <v>PASS</v>
      </c>
      <c r="W122" t="str">
        <f t="shared" si="4"/>
        <v>GRADUATE</v>
      </c>
    </row>
    <row r="123" spans="1:23">
      <c r="A123" t="s">
        <v>919</v>
      </c>
      <c r="B123" t="s">
        <v>21</v>
      </c>
      <c r="C123" t="s">
        <v>237</v>
      </c>
      <c r="D123" t="s">
        <v>321</v>
      </c>
      <c r="E123" t="s">
        <v>920</v>
      </c>
      <c r="F123" t="s">
        <v>921</v>
      </c>
      <c r="G123" t="s">
        <v>922</v>
      </c>
      <c r="H123" t="s">
        <v>398</v>
      </c>
      <c r="I123" t="s">
        <v>398</v>
      </c>
      <c r="J123" t="s">
        <v>33</v>
      </c>
      <c r="K123" t="s">
        <v>310</v>
      </c>
      <c r="L123" t="s">
        <v>21</v>
      </c>
      <c r="M123">
        <v>947889220</v>
      </c>
      <c r="N123" t="s">
        <v>124</v>
      </c>
      <c r="O123">
        <v>2.82</v>
      </c>
      <c r="P123">
        <v>2012</v>
      </c>
      <c r="Q123">
        <v>1</v>
      </c>
      <c r="R123" t="s">
        <v>25</v>
      </c>
      <c r="S123" t="s">
        <v>25</v>
      </c>
      <c r="T123" t="s">
        <v>26</v>
      </c>
      <c r="U123">
        <v>54</v>
      </c>
      <c r="V123" t="str">
        <f t="shared" si="3"/>
        <v>PASS</v>
      </c>
      <c r="W123" t="str">
        <f t="shared" si="4"/>
        <v>GRADUATE</v>
      </c>
    </row>
    <row r="124" spans="1:23">
      <c r="A124" t="s">
        <v>923</v>
      </c>
      <c r="B124" t="s">
        <v>21</v>
      </c>
      <c r="C124" t="s">
        <v>237</v>
      </c>
      <c r="D124" t="s">
        <v>140</v>
      </c>
      <c r="E124" t="s">
        <v>257</v>
      </c>
      <c r="F124" t="s">
        <v>924</v>
      </c>
      <c r="G124" t="s">
        <v>925</v>
      </c>
      <c r="H124" t="s">
        <v>398</v>
      </c>
      <c r="I124" t="s">
        <v>398</v>
      </c>
      <c r="J124" t="s">
        <v>33</v>
      </c>
      <c r="K124" t="s">
        <v>310</v>
      </c>
      <c r="L124" t="s">
        <v>21</v>
      </c>
      <c r="M124">
        <v>965782227</v>
      </c>
      <c r="N124" t="s">
        <v>124</v>
      </c>
      <c r="O124">
        <v>3.07</v>
      </c>
      <c r="P124">
        <v>2012</v>
      </c>
      <c r="Q124">
        <v>1</v>
      </c>
      <c r="R124" t="s">
        <v>25</v>
      </c>
      <c r="S124" t="s">
        <v>25</v>
      </c>
      <c r="T124" t="s">
        <v>26</v>
      </c>
      <c r="U124">
        <v>37</v>
      </c>
      <c r="V124" t="str">
        <f t="shared" si="3"/>
        <v>FAIL</v>
      </c>
      <c r="W124" t="str">
        <f t="shared" si="4"/>
        <v/>
      </c>
    </row>
    <row r="125" spans="1:23">
      <c r="A125" t="s">
        <v>926</v>
      </c>
      <c r="B125" t="s">
        <v>21</v>
      </c>
      <c r="C125" t="s">
        <v>927</v>
      </c>
      <c r="D125" t="s">
        <v>216</v>
      </c>
      <c r="E125" t="s">
        <v>928</v>
      </c>
      <c r="F125" t="s">
        <v>929</v>
      </c>
      <c r="G125" t="s">
        <v>930</v>
      </c>
      <c r="H125" t="s">
        <v>398</v>
      </c>
      <c r="I125" t="s">
        <v>398</v>
      </c>
      <c r="J125" t="s">
        <v>24</v>
      </c>
      <c r="K125" t="s">
        <v>310</v>
      </c>
      <c r="L125" t="s">
        <v>21</v>
      </c>
      <c r="M125">
        <v>922676562</v>
      </c>
      <c r="N125" t="s">
        <v>124</v>
      </c>
      <c r="O125">
        <v>2.95</v>
      </c>
      <c r="P125">
        <v>2012</v>
      </c>
      <c r="Q125">
        <v>1</v>
      </c>
      <c r="R125" t="s">
        <v>25</v>
      </c>
      <c r="S125" t="s">
        <v>25</v>
      </c>
      <c r="T125" t="s">
        <v>26</v>
      </c>
      <c r="U125">
        <v>34</v>
      </c>
      <c r="V125" t="str">
        <f t="shared" si="3"/>
        <v>FAIL</v>
      </c>
      <c r="W125" t="str">
        <f t="shared" si="4"/>
        <v/>
      </c>
    </row>
    <row r="126" spans="1:23">
      <c r="A126" t="s">
        <v>931</v>
      </c>
      <c r="B126" t="s">
        <v>21</v>
      </c>
      <c r="C126" t="s">
        <v>932</v>
      </c>
      <c r="D126" t="s">
        <v>933</v>
      </c>
      <c r="E126" t="s">
        <v>224</v>
      </c>
      <c r="F126" t="s">
        <v>934</v>
      </c>
      <c r="G126" t="s">
        <v>935</v>
      </c>
      <c r="H126" t="s">
        <v>398</v>
      </c>
      <c r="I126" t="s">
        <v>398</v>
      </c>
      <c r="J126" t="s">
        <v>33</v>
      </c>
      <c r="K126" t="s">
        <v>310</v>
      </c>
      <c r="L126" t="s">
        <v>21</v>
      </c>
      <c r="M126">
        <v>953119643</v>
      </c>
      <c r="N126" t="s">
        <v>124</v>
      </c>
      <c r="O126">
        <v>2.56</v>
      </c>
      <c r="P126">
        <v>2012</v>
      </c>
      <c r="Q126">
        <v>1</v>
      </c>
      <c r="R126" t="s">
        <v>25</v>
      </c>
      <c r="S126" t="s">
        <v>25</v>
      </c>
      <c r="T126" t="s">
        <v>26</v>
      </c>
      <c r="U126">
        <v>44</v>
      </c>
      <c r="V126" t="str">
        <f t="shared" si="3"/>
        <v>FAIL</v>
      </c>
      <c r="W126" t="str">
        <f t="shared" si="4"/>
        <v/>
      </c>
    </row>
    <row r="127" spans="1:23">
      <c r="A127" t="s">
        <v>936</v>
      </c>
      <c r="B127" t="s">
        <v>21</v>
      </c>
      <c r="C127" t="s">
        <v>937</v>
      </c>
      <c r="D127" t="s">
        <v>836</v>
      </c>
      <c r="E127" t="s">
        <v>938</v>
      </c>
      <c r="F127" t="s">
        <v>939</v>
      </c>
      <c r="G127" t="s">
        <v>940</v>
      </c>
      <c r="H127" t="s">
        <v>398</v>
      </c>
      <c r="I127" t="s">
        <v>398</v>
      </c>
      <c r="J127" t="s">
        <v>33</v>
      </c>
      <c r="K127" t="s">
        <v>310</v>
      </c>
      <c r="L127" t="s">
        <v>21</v>
      </c>
      <c r="M127">
        <v>961434362</v>
      </c>
      <c r="N127" t="s">
        <v>124</v>
      </c>
      <c r="O127">
        <v>2.75</v>
      </c>
      <c r="P127">
        <v>2012</v>
      </c>
      <c r="Q127">
        <v>1</v>
      </c>
      <c r="R127" t="s">
        <v>25</v>
      </c>
      <c r="S127" t="s">
        <v>25</v>
      </c>
      <c r="T127" t="s">
        <v>26</v>
      </c>
      <c r="U127">
        <v>41</v>
      </c>
      <c r="V127" t="str">
        <f t="shared" si="3"/>
        <v>FAIL</v>
      </c>
      <c r="W127" t="str">
        <f t="shared" si="4"/>
        <v/>
      </c>
    </row>
    <row r="128" spans="1:23">
      <c r="A128" t="s">
        <v>941</v>
      </c>
      <c r="B128" t="s">
        <v>21</v>
      </c>
      <c r="C128" t="s">
        <v>942</v>
      </c>
      <c r="D128" t="s">
        <v>330</v>
      </c>
      <c r="E128" t="s">
        <v>943</v>
      </c>
      <c r="F128" t="s">
        <v>944</v>
      </c>
      <c r="G128" t="s">
        <v>945</v>
      </c>
      <c r="H128" t="s">
        <v>398</v>
      </c>
      <c r="I128" t="s">
        <v>398</v>
      </c>
      <c r="J128" t="s">
        <v>33</v>
      </c>
      <c r="K128" t="s">
        <v>310</v>
      </c>
      <c r="L128" t="s">
        <v>21</v>
      </c>
      <c r="M128">
        <v>920245225</v>
      </c>
      <c r="N128" t="s">
        <v>124</v>
      </c>
      <c r="O128">
        <v>3.29</v>
      </c>
      <c r="P128">
        <v>2012</v>
      </c>
      <c r="Q128">
        <v>1</v>
      </c>
      <c r="R128" t="s">
        <v>25</v>
      </c>
      <c r="S128" t="s">
        <v>25</v>
      </c>
      <c r="T128" t="s">
        <v>26</v>
      </c>
      <c r="U128">
        <v>44</v>
      </c>
      <c r="V128" t="str">
        <f t="shared" si="3"/>
        <v>FAIL</v>
      </c>
      <c r="W128" t="str">
        <f t="shared" si="4"/>
        <v/>
      </c>
    </row>
    <row r="129" spans="1:23">
      <c r="A129" t="s">
        <v>946</v>
      </c>
      <c r="B129" t="s">
        <v>21</v>
      </c>
      <c r="C129" t="s">
        <v>947</v>
      </c>
      <c r="D129" t="s">
        <v>43</v>
      </c>
      <c r="E129" t="s">
        <v>948</v>
      </c>
      <c r="F129" t="s">
        <v>949</v>
      </c>
      <c r="G129" t="s">
        <v>950</v>
      </c>
      <c r="H129" t="s">
        <v>398</v>
      </c>
      <c r="I129" t="s">
        <v>398</v>
      </c>
      <c r="J129" t="s">
        <v>33</v>
      </c>
      <c r="K129" t="s">
        <v>310</v>
      </c>
      <c r="L129" t="s">
        <v>21</v>
      </c>
      <c r="M129">
        <v>947905040</v>
      </c>
      <c r="N129" t="s">
        <v>124</v>
      </c>
      <c r="O129">
        <v>2.8</v>
      </c>
      <c r="P129">
        <v>2012</v>
      </c>
      <c r="Q129">
        <v>1</v>
      </c>
      <c r="R129" t="s">
        <v>25</v>
      </c>
      <c r="S129" t="s">
        <v>25</v>
      </c>
      <c r="T129" t="s">
        <v>26</v>
      </c>
      <c r="U129">
        <v>38</v>
      </c>
      <c r="V129" t="str">
        <f t="shared" si="3"/>
        <v>FAIL</v>
      </c>
      <c r="W129" t="str">
        <f t="shared" si="4"/>
        <v/>
      </c>
    </row>
    <row r="130" spans="1:23">
      <c r="A130" t="s">
        <v>951</v>
      </c>
      <c r="B130" t="s">
        <v>21</v>
      </c>
      <c r="C130" t="s">
        <v>193</v>
      </c>
      <c r="D130" t="s">
        <v>38</v>
      </c>
      <c r="E130" t="s">
        <v>952</v>
      </c>
      <c r="F130" t="s">
        <v>953</v>
      </c>
      <c r="G130" t="s">
        <v>954</v>
      </c>
      <c r="H130" t="s">
        <v>398</v>
      </c>
      <c r="I130" t="s">
        <v>398</v>
      </c>
      <c r="J130" t="s">
        <v>33</v>
      </c>
      <c r="K130" t="s">
        <v>310</v>
      </c>
      <c r="L130" t="s">
        <v>21</v>
      </c>
      <c r="M130">
        <v>951102427</v>
      </c>
      <c r="N130" t="s">
        <v>124</v>
      </c>
      <c r="O130">
        <v>3.63</v>
      </c>
      <c r="P130">
        <v>2012</v>
      </c>
      <c r="Q130">
        <v>1</v>
      </c>
      <c r="R130" t="s">
        <v>25</v>
      </c>
      <c r="S130" t="s">
        <v>25</v>
      </c>
      <c r="T130" t="s">
        <v>26</v>
      </c>
      <c r="U130">
        <v>58</v>
      </c>
      <c r="V130" t="str">
        <f t="shared" si="3"/>
        <v>PASS</v>
      </c>
      <c r="W130" t="str">
        <f t="shared" si="4"/>
        <v>GRADUATE</v>
      </c>
    </row>
    <row r="131" spans="1:23">
      <c r="A131" t="s">
        <v>955</v>
      </c>
      <c r="B131" t="s">
        <v>21</v>
      </c>
      <c r="C131" t="s">
        <v>956</v>
      </c>
      <c r="D131" t="s">
        <v>272</v>
      </c>
      <c r="E131" t="s">
        <v>177</v>
      </c>
      <c r="F131" t="s">
        <v>957</v>
      </c>
      <c r="G131" t="s">
        <v>958</v>
      </c>
      <c r="H131" t="s">
        <v>398</v>
      </c>
      <c r="I131" t="s">
        <v>398</v>
      </c>
      <c r="J131" t="s">
        <v>33</v>
      </c>
      <c r="K131" t="s">
        <v>310</v>
      </c>
      <c r="L131" t="s">
        <v>21</v>
      </c>
      <c r="M131">
        <v>940790333</v>
      </c>
      <c r="N131" t="s">
        <v>124</v>
      </c>
      <c r="O131">
        <v>2.73</v>
      </c>
      <c r="P131">
        <v>2012</v>
      </c>
      <c r="Q131">
        <v>1</v>
      </c>
      <c r="R131" t="s">
        <v>25</v>
      </c>
      <c r="S131" t="s">
        <v>25</v>
      </c>
      <c r="T131" t="s">
        <v>26</v>
      </c>
      <c r="U131">
        <v>52</v>
      </c>
      <c r="V131" t="str">
        <f t="shared" ref="V131:V194" si="5">IF(U131="","Undetermined",IF(ISNUMBER(U131),IF(U131&gt;=50,"PASS","FAIL"),"Undetermined"))</f>
        <v>PASS</v>
      </c>
      <c r="W131" t="str">
        <f t="shared" si="4"/>
        <v>GRADUATE</v>
      </c>
    </row>
    <row r="132" spans="1:23">
      <c r="A132" t="s">
        <v>959</v>
      </c>
      <c r="B132" t="s">
        <v>21</v>
      </c>
      <c r="C132" t="s">
        <v>48</v>
      </c>
      <c r="D132" t="s">
        <v>217</v>
      </c>
      <c r="E132" t="s">
        <v>261</v>
      </c>
      <c r="F132" t="s">
        <v>960</v>
      </c>
      <c r="G132" t="s">
        <v>961</v>
      </c>
      <c r="H132" t="s">
        <v>398</v>
      </c>
      <c r="I132" t="s">
        <v>398</v>
      </c>
      <c r="J132" t="s">
        <v>33</v>
      </c>
      <c r="K132" t="s">
        <v>310</v>
      </c>
      <c r="L132" t="s">
        <v>21</v>
      </c>
      <c r="M132">
        <v>967837773</v>
      </c>
      <c r="N132" t="s">
        <v>124</v>
      </c>
      <c r="O132">
        <v>2.52</v>
      </c>
      <c r="P132">
        <v>2012</v>
      </c>
      <c r="Q132">
        <v>1</v>
      </c>
      <c r="R132" t="s">
        <v>25</v>
      </c>
      <c r="S132" t="s">
        <v>25</v>
      </c>
      <c r="T132" t="s">
        <v>26</v>
      </c>
      <c r="U132">
        <v>25</v>
      </c>
      <c r="V132" t="str">
        <f t="shared" si="5"/>
        <v>FAIL</v>
      </c>
      <c r="W132" t="str">
        <f t="shared" si="4"/>
        <v/>
      </c>
    </row>
    <row r="133" spans="1:23">
      <c r="A133" t="s">
        <v>962</v>
      </c>
      <c r="B133" t="s">
        <v>21</v>
      </c>
      <c r="C133" t="s">
        <v>963</v>
      </c>
      <c r="D133" t="s">
        <v>964</v>
      </c>
      <c r="E133" t="s">
        <v>348</v>
      </c>
      <c r="F133" t="s">
        <v>965</v>
      </c>
      <c r="G133" t="s">
        <v>966</v>
      </c>
      <c r="H133" t="s">
        <v>398</v>
      </c>
      <c r="I133" t="s">
        <v>398</v>
      </c>
      <c r="J133" t="s">
        <v>33</v>
      </c>
      <c r="K133" t="s">
        <v>310</v>
      </c>
      <c r="L133" t="s">
        <v>21</v>
      </c>
      <c r="M133">
        <v>953474935</v>
      </c>
      <c r="N133" t="s">
        <v>124</v>
      </c>
      <c r="O133">
        <v>3.54</v>
      </c>
      <c r="P133">
        <v>2012</v>
      </c>
      <c r="Q133">
        <v>1</v>
      </c>
      <c r="R133" t="s">
        <v>25</v>
      </c>
      <c r="S133" t="s">
        <v>25</v>
      </c>
      <c r="T133" t="s">
        <v>26</v>
      </c>
      <c r="U133">
        <v>73</v>
      </c>
      <c r="V133" t="str">
        <f t="shared" si="5"/>
        <v>PASS</v>
      </c>
      <c r="W133" t="str">
        <f t="shared" si="4"/>
        <v>GRADUATE</v>
      </c>
    </row>
    <row r="134" spans="1:23">
      <c r="A134" t="s">
        <v>967</v>
      </c>
      <c r="B134" t="s">
        <v>21</v>
      </c>
      <c r="C134" t="s">
        <v>968</v>
      </c>
      <c r="D134" t="s">
        <v>91</v>
      </c>
      <c r="E134" t="s">
        <v>969</v>
      </c>
      <c r="F134" t="s">
        <v>970</v>
      </c>
      <c r="G134" t="s">
        <v>971</v>
      </c>
      <c r="H134" t="s">
        <v>398</v>
      </c>
      <c r="I134" t="s">
        <v>398</v>
      </c>
      <c r="J134" t="s">
        <v>33</v>
      </c>
      <c r="K134" t="s">
        <v>310</v>
      </c>
      <c r="L134" t="s">
        <v>21</v>
      </c>
      <c r="M134">
        <v>970013668</v>
      </c>
      <c r="N134" t="s">
        <v>124</v>
      </c>
      <c r="O134">
        <v>3.63</v>
      </c>
      <c r="P134">
        <v>2012</v>
      </c>
      <c r="Q134">
        <v>1</v>
      </c>
      <c r="R134" t="s">
        <v>25</v>
      </c>
      <c r="S134" t="s">
        <v>25</v>
      </c>
      <c r="T134" t="s">
        <v>26</v>
      </c>
      <c r="U134">
        <v>70</v>
      </c>
      <c r="V134" t="str">
        <f t="shared" si="5"/>
        <v>PASS</v>
      </c>
      <c r="W134" t="str">
        <f t="shared" si="4"/>
        <v>GRADUATE</v>
      </c>
    </row>
    <row r="135" spans="1:23">
      <c r="A135" t="s">
        <v>972</v>
      </c>
      <c r="B135" t="s">
        <v>21</v>
      </c>
      <c r="C135" t="s">
        <v>968</v>
      </c>
      <c r="D135" t="s">
        <v>973</v>
      </c>
      <c r="E135" t="s">
        <v>213</v>
      </c>
      <c r="F135" t="s">
        <v>974</v>
      </c>
      <c r="G135" t="s">
        <v>975</v>
      </c>
      <c r="H135" t="s">
        <v>398</v>
      </c>
      <c r="I135" t="s">
        <v>398</v>
      </c>
      <c r="J135" t="s">
        <v>33</v>
      </c>
      <c r="K135" t="s">
        <v>310</v>
      </c>
      <c r="L135" t="s">
        <v>21</v>
      </c>
      <c r="M135">
        <v>920271213</v>
      </c>
      <c r="N135" t="s">
        <v>124</v>
      </c>
      <c r="O135">
        <v>2.61</v>
      </c>
      <c r="P135">
        <v>2012</v>
      </c>
      <c r="Q135">
        <v>1</v>
      </c>
      <c r="R135" t="s">
        <v>25</v>
      </c>
      <c r="S135" t="s">
        <v>25</v>
      </c>
      <c r="T135" t="s">
        <v>26</v>
      </c>
      <c r="U135">
        <v>27</v>
      </c>
      <c r="V135" t="str">
        <f t="shared" si="5"/>
        <v>FAIL</v>
      </c>
      <c r="W135" t="str">
        <f t="shared" si="4"/>
        <v/>
      </c>
    </row>
    <row r="136" spans="1:23">
      <c r="A136" t="s">
        <v>976</v>
      </c>
      <c r="B136" t="s">
        <v>21</v>
      </c>
      <c r="C136" t="s">
        <v>968</v>
      </c>
      <c r="D136" t="s">
        <v>362</v>
      </c>
      <c r="E136" t="s">
        <v>148</v>
      </c>
      <c r="F136" t="s">
        <v>977</v>
      </c>
      <c r="G136" t="s">
        <v>978</v>
      </c>
      <c r="H136" t="s">
        <v>398</v>
      </c>
      <c r="I136" t="s">
        <v>398</v>
      </c>
      <c r="J136" t="s">
        <v>33</v>
      </c>
      <c r="K136" t="s">
        <v>310</v>
      </c>
      <c r="L136" t="s">
        <v>21</v>
      </c>
      <c r="M136">
        <v>906150471</v>
      </c>
      <c r="N136" t="s">
        <v>124</v>
      </c>
      <c r="O136">
        <v>3.43</v>
      </c>
      <c r="P136">
        <v>2012</v>
      </c>
      <c r="Q136">
        <v>1</v>
      </c>
      <c r="R136" t="s">
        <v>25</v>
      </c>
      <c r="S136" t="s">
        <v>25</v>
      </c>
      <c r="T136" t="s">
        <v>26</v>
      </c>
      <c r="U136">
        <v>59</v>
      </c>
      <c r="V136" t="str">
        <f t="shared" si="5"/>
        <v>PASS</v>
      </c>
      <c r="W136" t="str">
        <f t="shared" si="4"/>
        <v>GRADUATE</v>
      </c>
    </row>
    <row r="137" spans="1:23">
      <c r="A137" t="s">
        <v>979</v>
      </c>
      <c r="B137" t="s">
        <v>21</v>
      </c>
      <c r="C137" t="s">
        <v>980</v>
      </c>
      <c r="D137" t="s">
        <v>38</v>
      </c>
      <c r="E137" t="s">
        <v>981</v>
      </c>
      <c r="F137" t="s">
        <v>982</v>
      </c>
      <c r="G137" t="s">
        <v>983</v>
      </c>
      <c r="H137" t="s">
        <v>398</v>
      </c>
      <c r="I137" t="s">
        <v>398</v>
      </c>
      <c r="J137" t="s">
        <v>24</v>
      </c>
      <c r="K137" t="s">
        <v>310</v>
      </c>
      <c r="L137" t="s">
        <v>21</v>
      </c>
      <c r="M137">
        <v>922023990</v>
      </c>
      <c r="N137" t="s">
        <v>124</v>
      </c>
      <c r="O137">
        <v>2.79</v>
      </c>
      <c r="P137">
        <v>2012</v>
      </c>
      <c r="Q137">
        <v>1</v>
      </c>
      <c r="R137" t="s">
        <v>25</v>
      </c>
      <c r="S137" t="s">
        <v>25</v>
      </c>
      <c r="T137" t="s">
        <v>26</v>
      </c>
      <c r="U137">
        <v>37</v>
      </c>
      <c r="V137" t="str">
        <f t="shared" si="5"/>
        <v>FAIL</v>
      </c>
      <c r="W137" t="str">
        <f t="shared" ref="W137:W200" si="6">IF(U137&gt;=50,"GRADUATE","")</f>
        <v/>
      </c>
    </row>
    <row r="138" spans="1:23">
      <c r="A138" t="s">
        <v>984</v>
      </c>
      <c r="B138" t="s">
        <v>21</v>
      </c>
      <c r="C138" t="s">
        <v>985</v>
      </c>
      <c r="D138" t="s">
        <v>283</v>
      </c>
      <c r="E138" t="s">
        <v>986</v>
      </c>
      <c r="F138" t="s">
        <v>987</v>
      </c>
      <c r="G138" t="s">
        <v>988</v>
      </c>
      <c r="H138" t="s">
        <v>398</v>
      </c>
      <c r="I138" t="s">
        <v>398</v>
      </c>
      <c r="J138" t="s">
        <v>33</v>
      </c>
      <c r="K138" t="s">
        <v>310</v>
      </c>
      <c r="L138" t="s">
        <v>21</v>
      </c>
      <c r="M138">
        <v>968911332</v>
      </c>
      <c r="N138" t="s">
        <v>124</v>
      </c>
      <c r="O138">
        <v>2.31</v>
      </c>
      <c r="P138">
        <v>2012</v>
      </c>
      <c r="Q138">
        <v>1</v>
      </c>
      <c r="R138" t="s">
        <v>25</v>
      </c>
      <c r="S138" t="s">
        <v>25</v>
      </c>
      <c r="T138" t="s">
        <v>26</v>
      </c>
      <c r="U138">
        <v>36</v>
      </c>
      <c r="V138" t="str">
        <f t="shared" si="5"/>
        <v>FAIL</v>
      </c>
      <c r="W138" t="str">
        <f t="shared" si="6"/>
        <v/>
      </c>
    </row>
    <row r="139" spans="1:23">
      <c r="A139" t="s">
        <v>989</v>
      </c>
      <c r="B139" t="s">
        <v>21</v>
      </c>
      <c r="C139" t="s">
        <v>990</v>
      </c>
      <c r="D139" t="s">
        <v>367</v>
      </c>
      <c r="E139" t="s">
        <v>991</v>
      </c>
      <c r="F139" t="s">
        <v>992</v>
      </c>
      <c r="G139" t="s">
        <v>993</v>
      </c>
      <c r="H139" t="s">
        <v>398</v>
      </c>
      <c r="I139" t="s">
        <v>398</v>
      </c>
      <c r="J139" t="s">
        <v>33</v>
      </c>
      <c r="K139" t="s">
        <v>310</v>
      </c>
      <c r="L139" t="s">
        <v>21</v>
      </c>
      <c r="M139">
        <v>948303833</v>
      </c>
      <c r="N139" t="s">
        <v>124</v>
      </c>
      <c r="O139">
        <v>3.96</v>
      </c>
      <c r="P139">
        <v>2012</v>
      </c>
      <c r="Q139">
        <v>1</v>
      </c>
      <c r="R139" t="s">
        <v>172</v>
      </c>
      <c r="S139" t="s">
        <v>25</v>
      </c>
      <c r="T139" t="s">
        <v>26</v>
      </c>
      <c r="U139">
        <v>79</v>
      </c>
      <c r="V139" t="str">
        <f t="shared" si="5"/>
        <v>PASS</v>
      </c>
      <c r="W139" t="str">
        <f t="shared" si="6"/>
        <v>GRADUATE</v>
      </c>
    </row>
    <row r="140" spans="1:23">
      <c r="A140" t="s">
        <v>994</v>
      </c>
      <c r="B140" t="s">
        <v>21</v>
      </c>
      <c r="C140" t="s">
        <v>273</v>
      </c>
      <c r="D140" t="s">
        <v>82</v>
      </c>
      <c r="E140" t="s">
        <v>244</v>
      </c>
      <c r="F140" t="s">
        <v>995</v>
      </c>
      <c r="G140" t="s">
        <v>996</v>
      </c>
      <c r="H140" t="s">
        <v>398</v>
      </c>
      <c r="I140" t="s">
        <v>398</v>
      </c>
      <c r="J140" t="s">
        <v>24</v>
      </c>
      <c r="K140" t="s">
        <v>310</v>
      </c>
      <c r="L140" t="s">
        <v>21</v>
      </c>
      <c r="M140">
        <v>941415561</v>
      </c>
      <c r="N140" t="s">
        <v>124</v>
      </c>
      <c r="O140">
        <v>2.91</v>
      </c>
      <c r="P140">
        <v>2012</v>
      </c>
      <c r="Q140">
        <v>1</v>
      </c>
      <c r="R140" t="s">
        <v>25</v>
      </c>
      <c r="S140" t="s">
        <v>25</v>
      </c>
      <c r="T140" t="s">
        <v>26</v>
      </c>
      <c r="U140">
        <v>39</v>
      </c>
      <c r="V140" t="str">
        <f t="shared" si="5"/>
        <v>FAIL</v>
      </c>
      <c r="W140" t="str">
        <f t="shared" si="6"/>
        <v/>
      </c>
    </row>
    <row r="141" spans="1:23">
      <c r="A141" t="s">
        <v>997</v>
      </c>
      <c r="B141" t="s">
        <v>21</v>
      </c>
      <c r="C141" t="s">
        <v>86</v>
      </c>
      <c r="D141" t="s">
        <v>998</v>
      </c>
      <c r="E141" t="s">
        <v>334</v>
      </c>
      <c r="F141" t="s">
        <v>999</v>
      </c>
      <c r="G141" t="s">
        <v>1000</v>
      </c>
      <c r="H141" t="s">
        <v>398</v>
      </c>
      <c r="I141" t="s">
        <v>398</v>
      </c>
      <c r="J141" t="s">
        <v>24</v>
      </c>
      <c r="K141" t="s">
        <v>310</v>
      </c>
      <c r="L141" t="s">
        <v>21</v>
      </c>
      <c r="M141">
        <v>920457233</v>
      </c>
      <c r="N141" t="s">
        <v>124</v>
      </c>
      <c r="O141">
        <v>2.99</v>
      </c>
      <c r="P141">
        <v>2012</v>
      </c>
      <c r="Q141">
        <v>1</v>
      </c>
      <c r="R141" t="s">
        <v>25</v>
      </c>
      <c r="S141" t="s">
        <v>25</v>
      </c>
      <c r="T141" t="s">
        <v>26</v>
      </c>
      <c r="U141">
        <v>43</v>
      </c>
      <c r="V141" t="str">
        <f t="shared" si="5"/>
        <v>FAIL</v>
      </c>
      <c r="W141" t="str">
        <f t="shared" si="6"/>
        <v/>
      </c>
    </row>
    <row r="142" spans="1:23">
      <c r="A142" t="s">
        <v>1001</v>
      </c>
      <c r="B142" t="s">
        <v>21</v>
      </c>
      <c r="C142" t="s">
        <v>86</v>
      </c>
      <c r="D142" t="s">
        <v>106</v>
      </c>
      <c r="E142" t="s">
        <v>32</v>
      </c>
      <c r="F142" t="s">
        <v>1002</v>
      </c>
      <c r="G142" t="s">
        <v>1003</v>
      </c>
      <c r="H142" t="s">
        <v>398</v>
      </c>
      <c r="I142" t="s">
        <v>398</v>
      </c>
      <c r="J142" t="s">
        <v>24</v>
      </c>
      <c r="K142" t="s">
        <v>310</v>
      </c>
      <c r="L142" t="s">
        <v>21</v>
      </c>
      <c r="M142">
        <v>949531601</v>
      </c>
      <c r="N142" t="s">
        <v>124</v>
      </c>
      <c r="O142">
        <v>3.52</v>
      </c>
      <c r="P142">
        <v>2012</v>
      </c>
      <c r="Q142">
        <v>1</v>
      </c>
      <c r="R142" t="s">
        <v>25</v>
      </c>
      <c r="S142" t="s">
        <v>25</v>
      </c>
      <c r="T142" t="s">
        <v>26</v>
      </c>
      <c r="U142">
        <v>61</v>
      </c>
      <c r="V142" t="str">
        <f t="shared" si="5"/>
        <v>PASS</v>
      </c>
      <c r="W142" t="str">
        <f t="shared" si="6"/>
        <v>GRADUATE</v>
      </c>
    </row>
    <row r="143" spans="1:23">
      <c r="A143" t="s">
        <v>1004</v>
      </c>
      <c r="B143" t="s">
        <v>21</v>
      </c>
      <c r="C143" t="s">
        <v>1005</v>
      </c>
      <c r="D143" t="s">
        <v>836</v>
      </c>
      <c r="E143" t="s">
        <v>191</v>
      </c>
      <c r="F143" t="s">
        <v>1006</v>
      </c>
      <c r="G143" t="s">
        <v>1007</v>
      </c>
      <c r="H143" t="s">
        <v>398</v>
      </c>
      <c r="I143" t="s">
        <v>398</v>
      </c>
      <c r="J143" t="s">
        <v>33</v>
      </c>
      <c r="K143" t="s">
        <v>310</v>
      </c>
      <c r="L143" t="s">
        <v>21</v>
      </c>
      <c r="M143">
        <v>946853798</v>
      </c>
      <c r="N143" t="s">
        <v>124</v>
      </c>
      <c r="O143">
        <v>2.3199999999999998</v>
      </c>
      <c r="P143">
        <v>2012</v>
      </c>
      <c r="Q143">
        <v>1</v>
      </c>
      <c r="R143" t="s">
        <v>25</v>
      </c>
      <c r="S143" t="s">
        <v>25</v>
      </c>
      <c r="T143" t="s">
        <v>26</v>
      </c>
      <c r="U143">
        <v>46</v>
      </c>
      <c r="V143" t="str">
        <f t="shared" si="5"/>
        <v>FAIL</v>
      </c>
      <c r="W143" t="str">
        <f t="shared" si="6"/>
        <v/>
      </c>
    </row>
    <row r="144" spans="1:23">
      <c r="A144" t="s">
        <v>1008</v>
      </c>
      <c r="B144" t="s">
        <v>21</v>
      </c>
      <c r="C144" t="s">
        <v>836</v>
      </c>
      <c r="D144" t="s">
        <v>1009</v>
      </c>
      <c r="E144" t="s">
        <v>1010</v>
      </c>
      <c r="F144" t="s">
        <v>1011</v>
      </c>
      <c r="G144" t="s">
        <v>1012</v>
      </c>
      <c r="H144" t="s">
        <v>398</v>
      </c>
      <c r="I144" t="s">
        <v>398</v>
      </c>
      <c r="J144" t="s">
        <v>24</v>
      </c>
      <c r="K144" t="s">
        <v>310</v>
      </c>
      <c r="L144" t="s">
        <v>21</v>
      </c>
      <c r="M144">
        <v>925575648</v>
      </c>
      <c r="N144" t="s">
        <v>124</v>
      </c>
      <c r="O144">
        <v>3.27</v>
      </c>
      <c r="P144">
        <v>2012</v>
      </c>
      <c r="Q144">
        <v>1</v>
      </c>
      <c r="R144" t="s">
        <v>25</v>
      </c>
      <c r="S144" t="s">
        <v>25</v>
      </c>
      <c r="T144" t="s">
        <v>26</v>
      </c>
      <c r="V144" t="str">
        <f t="shared" si="5"/>
        <v>Undetermined</v>
      </c>
      <c r="W144" t="str">
        <f t="shared" si="6"/>
        <v/>
      </c>
    </row>
    <row r="145" spans="1:23">
      <c r="A145" t="s">
        <v>1013</v>
      </c>
      <c r="B145" t="s">
        <v>21</v>
      </c>
      <c r="C145" t="s">
        <v>269</v>
      </c>
      <c r="D145" t="s">
        <v>111</v>
      </c>
      <c r="E145" t="s">
        <v>199</v>
      </c>
      <c r="F145" t="s">
        <v>1014</v>
      </c>
      <c r="G145" t="s">
        <v>1015</v>
      </c>
      <c r="H145" t="s">
        <v>398</v>
      </c>
      <c r="I145" t="s">
        <v>398</v>
      </c>
      <c r="J145" t="s">
        <v>24</v>
      </c>
      <c r="K145" t="s">
        <v>310</v>
      </c>
      <c r="L145" t="s">
        <v>21</v>
      </c>
      <c r="M145">
        <v>912886774</v>
      </c>
      <c r="N145" t="s">
        <v>124</v>
      </c>
      <c r="O145">
        <v>2.66</v>
      </c>
      <c r="P145">
        <v>2012</v>
      </c>
      <c r="Q145">
        <v>1</v>
      </c>
      <c r="R145" t="s">
        <v>25</v>
      </c>
      <c r="S145" t="s">
        <v>25</v>
      </c>
      <c r="T145" t="s">
        <v>26</v>
      </c>
      <c r="U145">
        <v>28</v>
      </c>
      <c r="V145" t="str">
        <f t="shared" si="5"/>
        <v>FAIL</v>
      </c>
      <c r="W145" t="str">
        <f t="shared" si="6"/>
        <v/>
      </c>
    </row>
    <row r="146" spans="1:23">
      <c r="A146" t="s">
        <v>1016</v>
      </c>
      <c r="B146" t="s">
        <v>21</v>
      </c>
      <c r="C146" t="s">
        <v>51</v>
      </c>
      <c r="D146" t="s">
        <v>1017</v>
      </c>
      <c r="E146" t="s">
        <v>358</v>
      </c>
      <c r="F146" t="s">
        <v>1018</v>
      </c>
      <c r="G146" t="s">
        <v>1019</v>
      </c>
      <c r="H146" t="s">
        <v>398</v>
      </c>
      <c r="I146" t="s">
        <v>398</v>
      </c>
      <c r="J146" t="s">
        <v>33</v>
      </c>
      <c r="K146" t="s">
        <v>310</v>
      </c>
      <c r="L146" t="s">
        <v>21</v>
      </c>
      <c r="M146">
        <v>988142918</v>
      </c>
      <c r="N146" t="s">
        <v>124</v>
      </c>
      <c r="O146">
        <v>2.42</v>
      </c>
      <c r="P146">
        <v>2012</v>
      </c>
      <c r="Q146">
        <v>1</v>
      </c>
      <c r="R146" t="s">
        <v>25</v>
      </c>
      <c r="S146" t="s">
        <v>25</v>
      </c>
      <c r="T146" t="s">
        <v>26</v>
      </c>
      <c r="U146">
        <v>33</v>
      </c>
      <c r="V146" t="str">
        <f t="shared" si="5"/>
        <v>FAIL</v>
      </c>
      <c r="W146" t="str">
        <f t="shared" si="6"/>
        <v/>
      </c>
    </row>
    <row r="147" spans="1:23">
      <c r="A147" t="s">
        <v>1020</v>
      </c>
      <c r="B147" t="s">
        <v>21</v>
      </c>
      <c r="C147" t="s">
        <v>51</v>
      </c>
      <c r="D147" t="s">
        <v>836</v>
      </c>
      <c r="E147" t="s">
        <v>938</v>
      </c>
      <c r="F147" t="s">
        <v>1021</v>
      </c>
      <c r="G147" t="s">
        <v>1022</v>
      </c>
      <c r="H147" t="s">
        <v>398</v>
      </c>
      <c r="I147" t="s">
        <v>398</v>
      </c>
      <c r="J147" t="s">
        <v>33</v>
      </c>
      <c r="K147" t="s">
        <v>310</v>
      </c>
      <c r="L147" t="s">
        <v>21</v>
      </c>
      <c r="M147">
        <v>932575787</v>
      </c>
      <c r="N147" t="s">
        <v>124</v>
      </c>
      <c r="O147">
        <v>2.63</v>
      </c>
      <c r="P147">
        <v>2012</v>
      </c>
      <c r="Q147">
        <v>1</v>
      </c>
      <c r="R147" t="s">
        <v>25</v>
      </c>
      <c r="S147" t="s">
        <v>25</v>
      </c>
      <c r="T147" t="s">
        <v>26</v>
      </c>
      <c r="U147">
        <v>32</v>
      </c>
      <c r="V147" t="str">
        <f t="shared" si="5"/>
        <v>FAIL</v>
      </c>
      <c r="W147" t="str">
        <f t="shared" si="6"/>
        <v/>
      </c>
    </row>
    <row r="148" spans="1:23">
      <c r="A148" t="s">
        <v>1023</v>
      </c>
      <c r="B148" t="s">
        <v>21</v>
      </c>
      <c r="C148" t="s">
        <v>51</v>
      </c>
      <c r="D148" t="s">
        <v>813</v>
      </c>
      <c r="E148" t="s">
        <v>1024</v>
      </c>
      <c r="F148" t="s">
        <v>1025</v>
      </c>
      <c r="G148" t="s">
        <v>1026</v>
      </c>
      <c r="H148" t="s">
        <v>398</v>
      </c>
      <c r="I148" t="s">
        <v>398</v>
      </c>
      <c r="J148" t="s">
        <v>33</v>
      </c>
      <c r="K148" t="s">
        <v>310</v>
      </c>
      <c r="L148" t="s">
        <v>21</v>
      </c>
      <c r="M148">
        <v>941908416</v>
      </c>
      <c r="N148" t="s">
        <v>124</v>
      </c>
      <c r="O148">
        <v>3.5</v>
      </c>
      <c r="P148">
        <v>2012</v>
      </c>
      <c r="Q148">
        <v>1</v>
      </c>
      <c r="R148" t="s">
        <v>25</v>
      </c>
      <c r="S148" t="s">
        <v>25</v>
      </c>
      <c r="T148" t="s">
        <v>26</v>
      </c>
      <c r="U148">
        <v>62</v>
      </c>
      <c r="V148" t="str">
        <f t="shared" si="5"/>
        <v>PASS</v>
      </c>
      <c r="W148" t="str">
        <f t="shared" si="6"/>
        <v>GRADUATE</v>
      </c>
    </row>
    <row r="149" spans="1:23">
      <c r="A149" t="s">
        <v>1027</v>
      </c>
      <c r="B149" t="s">
        <v>21</v>
      </c>
      <c r="C149" t="s">
        <v>1028</v>
      </c>
      <c r="D149" t="s">
        <v>216</v>
      </c>
      <c r="E149" t="s">
        <v>1029</v>
      </c>
      <c r="F149" t="s">
        <v>1030</v>
      </c>
      <c r="G149" t="s">
        <v>1031</v>
      </c>
      <c r="H149" t="s">
        <v>398</v>
      </c>
      <c r="I149" t="s">
        <v>398</v>
      </c>
      <c r="J149" t="s">
        <v>33</v>
      </c>
      <c r="K149" t="s">
        <v>310</v>
      </c>
      <c r="L149" t="s">
        <v>21</v>
      </c>
      <c r="M149">
        <v>925403366</v>
      </c>
      <c r="N149" t="s">
        <v>124</v>
      </c>
      <c r="O149">
        <v>3.2</v>
      </c>
      <c r="P149">
        <v>2012</v>
      </c>
      <c r="Q149">
        <v>1</v>
      </c>
      <c r="R149" t="s">
        <v>25</v>
      </c>
      <c r="S149" t="s">
        <v>25</v>
      </c>
      <c r="T149" t="s">
        <v>26</v>
      </c>
      <c r="U149">
        <v>47</v>
      </c>
      <c r="V149" t="str">
        <f t="shared" si="5"/>
        <v>FAIL</v>
      </c>
      <c r="W149" t="str">
        <f t="shared" si="6"/>
        <v/>
      </c>
    </row>
    <row r="150" spans="1:23">
      <c r="A150" t="s">
        <v>1032</v>
      </c>
      <c r="B150" t="s">
        <v>21</v>
      </c>
      <c r="C150" t="s">
        <v>361</v>
      </c>
      <c r="D150" t="s">
        <v>220</v>
      </c>
      <c r="E150" t="s">
        <v>80</v>
      </c>
      <c r="F150" t="s">
        <v>1033</v>
      </c>
      <c r="G150" t="s">
        <v>1034</v>
      </c>
      <c r="H150" t="s">
        <v>398</v>
      </c>
      <c r="I150" t="s">
        <v>398</v>
      </c>
      <c r="J150" t="s">
        <v>24</v>
      </c>
      <c r="K150" t="s">
        <v>310</v>
      </c>
      <c r="L150" t="s">
        <v>21</v>
      </c>
      <c r="M150">
        <v>933844836</v>
      </c>
      <c r="N150" t="s">
        <v>124</v>
      </c>
      <c r="O150">
        <v>3.23</v>
      </c>
      <c r="P150">
        <v>2012</v>
      </c>
      <c r="Q150">
        <v>1</v>
      </c>
      <c r="R150" t="s">
        <v>25</v>
      </c>
      <c r="S150" t="s">
        <v>25</v>
      </c>
      <c r="T150" t="s">
        <v>26</v>
      </c>
      <c r="U150">
        <v>66</v>
      </c>
      <c r="V150" t="str">
        <f t="shared" si="5"/>
        <v>PASS</v>
      </c>
      <c r="W150" t="str">
        <f t="shared" si="6"/>
        <v>GRADUATE</v>
      </c>
    </row>
    <row r="151" spans="1:23">
      <c r="A151" t="s">
        <v>1035</v>
      </c>
      <c r="B151" t="s">
        <v>21</v>
      </c>
      <c r="C151" t="s">
        <v>1036</v>
      </c>
      <c r="D151" t="s">
        <v>1037</v>
      </c>
      <c r="E151" t="s">
        <v>1038</v>
      </c>
      <c r="F151" t="s">
        <v>1039</v>
      </c>
      <c r="G151" t="s">
        <v>1040</v>
      </c>
      <c r="H151" t="s">
        <v>398</v>
      </c>
      <c r="I151" t="s">
        <v>398</v>
      </c>
      <c r="J151" t="s">
        <v>33</v>
      </c>
      <c r="K151" t="s">
        <v>310</v>
      </c>
      <c r="L151" t="s">
        <v>21</v>
      </c>
      <c r="M151">
        <v>976448111</v>
      </c>
      <c r="N151" t="s">
        <v>124</v>
      </c>
      <c r="O151">
        <v>3.32</v>
      </c>
      <c r="P151">
        <v>2012</v>
      </c>
      <c r="Q151">
        <v>1</v>
      </c>
      <c r="R151" t="s">
        <v>25</v>
      </c>
      <c r="S151" t="s">
        <v>25</v>
      </c>
      <c r="T151" t="s">
        <v>26</v>
      </c>
      <c r="U151">
        <v>53</v>
      </c>
      <c r="V151" t="str">
        <f t="shared" si="5"/>
        <v>PASS</v>
      </c>
      <c r="W151" t="str">
        <f t="shared" si="6"/>
        <v>GRADUATE</v>
      </c>
    </row>
    <row r="152" spans="1:23">
      <c r="A152" t="s">
        <v>1041</v>
      </c>
      <c r="B152" t="s">
        <v>21</v>
      </c>
      <c r="C152" t="s">
        <v>1042</v>
      </c>
      <c r="D152" t="s">
        <v>1043</v>
      </c>
      <c r="E152" t="s">
        <v>1044</v>
      </c>
      <c r="F152" t="s">
        <v>1045</v>
      </c>
      <c r="G152" t="s">
        <v>1046</v>
      </c>
      <c r="H152" t="s">
        <v>398</v>
      </c>
      <c r="I152" t="s">
        <v>398</v>
      </c>
      <c r="J152" t="s">
        <v>24</v>
      </c>
      <c r="K152" t="s">
        <v>310</v>
      </c>
      <c r="L152" t="s">
        <v>21</v>
      </c>
      <c r="M152">
        <v>984751255</v>
      </c>
      <c r="N152" t="s">
        <v>124</v>
      </c>
      <c r="O152">
        <v>3.27</v>
      </c>
      <c r="P152">
        <v>2012</v>
      </c>
      <c r="Q152">
        <v>1</v>
      </c>
      <c r="R152" t="s">
        <v>25</v>
      </c>
      <c r="S152" t="s">
        <v>25</v>
      </c>
      <c r="T152" t="s">
        <v>26</v>
      </c>
      <c r="U152">
        <v>61</v>
      </c>
      <c r="V152" t="str">
        <f t="shared" si="5"/>
        <v>PASS</v>
      </c>
      <c r="W152" t="str">
        <f t="shared" si="6"/>
        <v>GRADUATE</v>
      </c>
    </row>
    <row r="153" spans="1:23">
      <c r="A153" t="s">
        <v>1047</v>
      </c>
      <c r="B153" t="s">
        <v>21</v>
      </c>
      <c r="C153" t="s">
        <v>1048</v>
      </c>
      <c r="D153" t="s">
        <v>32</v>
      </c>
      <c r="E153" t="s">
        <v>1049</v>
      </c>
      <c r="F153" t="s">
        <v>1050</v>
      </c>
      <c r="G153" t="s">
        <v>1051</v>
      </c>
      <c r="H153" t="s">
        <v>398</v>
      </c>
      <c r="I153" t="s">
        <v>398</v>
      </c>
      <c r="J153" t="s">
        <v>33</v>
      </c>
      <c r="K153" t="s">
        <v>310</v>
      </c>
      <c r="L153" t="s">
        <v>21</v>
      </c>
      <c r="M153">
        <v>965910936</v>
      </c>
      <c r="N153" t="s">
        <v>124</v>
      </c>
      <c r="O153">
        <v>3.28</v>
      </c>
      <c r="P153">
        <v>2012</v>
      </c>
      <c r="Q153">
        <v>1</v>
      </c>
      <c r="R153" t="s">
        <v>25</v>
      </c>
      <c r="S153" t="s">
        <v>25</v>
      </c>
      <c r="T153" t="s">
        <v>26</v>
      </c>
      <c r="U153">
        <v>45</v>
      </c>
      <c r="V153" t="str">
        <f t="shared" si="5"/>
        <v>FAIL</v>
      </c>
      <c r="W153" t="str">
        <f t="shared" si="6"/>
        <v/>
      </c>
    </row>
    <row r="154" spans="1:23">
      <c r="A154" t="s">
        <v>1052</v>
      </c>
      <c r="B154" t="s">
        <v>21</v>
      </c>
      <c r="C154" t="s">
        <v>1053</v>
      </c>
      <c r="D154" t="s">
        <v>287</v>
      </c>
      <c r="E154" t="s">
        <v>256</v>
      </c>
      <c r="F154" t="s">
        <v>1054</v>
      </c>
      <c r="G154" t="s">
        <v>1055</v>
      </c>
      <c r="H154" t="s">
        <v>398</v>
      </c>
      <c r="I154" t="s">
        <v>398</v>
      </c>
      <c r="J154" t="s">
        <v>33</v>
      </c>
      <c r="K154" t="s">
        <v>310</v>
      </c>
      <c r="L154" t="s">
        <v>21</v>
      </c>
      <c r="M154">
        <v>965910804</v>
      </c>
      <c r="N154" t="s">
        <v>124</v>
      </c>
      <c r="O154">
        <v>3.33</v>
      </c>
      <c r="P154">
        <v>2012</v>
      </c>
      <c r="Q154">
        <v>1</v>
      </c>
      <c r="R154" t="s">
        <v>25</v>
      </c>
      <c r="S154" t="s">
        <v>25</v>
      </c>
      <c r="T154" t="s">
        <v>26</v>
      </c>
      <c r="U154">
        <v>29</v>
      </c>
      <c r="V154" t="str">
        <f t="shared" si="5"/>
        <v>FAIL</v>
      </c>
      <c r="W154" t="str">
        <f t="shared" si="6"/>
        <v/>
      </c>
    </row>
    <row r="155" spans="1:23">
      <c r="A155" t="s">
        <v>1056</v>
      </c>
      <c r="B155" t="s">
        <v>21</v>
      </c>
      <c r="C155" t="s">
        <v>1057</v>
      </c>
      <c r="D155" t="s">
        <v>48</v>
      </c>
      <c r="E155" t="s">
        <v>1058</v>
      </c>
      <c r="F155" t="s">
        <v>1059</v>
      </c>
      <c r="G155" t="s">
        <v>1060</v>
      </c>
      <c r="H155" t="s">
        <v>398</v>
      </c>
      <c r="I155" t="s">
        <v>398</v>
      </c>
      <c r="J155" t="s">
        <v>24</v>
      </c>
      <c r="K155" t="s">
        <v>310</v>
      </c>
      <c r="L155" t="s">
        <v>21</v>
      </c>
      <c r="M155">
        <v>913888161</v>
      </c>
      <c r="N155" t="s">
        <v>124</v>
      </c>
      <c r="O155">
        <v>2.99</v>
      </c>
      <c r="P155">
        <v>2012</v>
      </c>
      <c r="Q155">
        <v>1</v>
      </c>
      <c r="R155" t="s">
        <v>25</v>
      </c>
      <c r="S155" t="s">
        <v>25</v>
      </c>
      <c r="T155" t="s">
        <v>26</v>
      </c>
      <c r="U155">
        <v>32</v>
      </c>
      <c r="V155" t="str">
        <f t="shared" si="5"/>
        <v>FAIL</v>
      </c>
      <c r="W155" t="str">
        <f t="shared" si="6"/>
        <v/>
      </c>
    </row>
    <row r="156" spans="1:23">
      <c r="A156" t="s">
        <v>1061</v>
      </c>
      <c r="B156" t="s">
        <v>21</v>
      </c>
      <c r="C156" t="s">
        <v>27</v>
      </c>
      <c r="D156" t="s">
        <v>54</v>
      </c>
      <c r="E156" t="s">
        <v>1062</v>
      </c>
      <c r="F156" t="s">
        <v>1063</v>
      </c>
      <c r="G156" t="s">
        <v>1064</v>
      </c>
      <c r="H156" t="s">
        <v>398</v>
      </c>
      <c r="I156" t="s">
        <v>398</v>
      </c>
      <c r="J156" t="s">
        <v>24</v>
      </c>
      <c r="K156" t="s">
        <v>310</v>
      </c>
      <c r="L156" t="s">
        <v>21</v>
      </c>
      <c r="M156">
        <v>946303722</v>
      </c>
      <c r="N156" t="s">
        <v>124</v>
      </c>
      <c r="O156">
        <v>2.61</v>
      </c>
      <c r="P156">
        <v>2012</v>
      </c>
      <c r="Q156">
        <v>1</v>
      </c>
      <c r="R156" t="s">
        <v>25</v>
      </c>
      <c r="S156" t="s">
        <v>25</v>
      </c>
      <c r="T156" t="s">
        <v>26</v>
      </c>
      <c r="U156">
        <v>35</v>
      </c>
      <c r="V156" t="str">
        <f t="shared" si="5"/>
        <v>FAIL</v>
      </c>
      <c r="W156" t="str">
        <f t="shared" si="6"/>
        <v/>
      </c>
    </row>
    <row r="157" spans="1:23">
      <c r="A157" t="s">
        <v>1065</v>
      </c>
      <c r="B157" t="s">
        <v>21</v>
      </c>
      <c r="C157" t="s">
        <v>288</v>
      </c>
      <c r="D157" t="s">
        <v>341</v>
      </c>
      <c r="E157" t="s">
        <v>84</v>
      </c>
      <c r="F157" t="s">
        <v>1066</v>
      </c>
      <c r="G157" t="s">
        <v>1067</v>
      </c>
      <c r="H157" t="s">
        <v>398</v>
      </c>
      <c r="I157" t="s">
        <v>398</v>
      </c>
      <c r="J157" t="s">
        <v>24</v>
      </c>
      <c r="K157" t="s">
        <v>310</v>
      </c>
      <c r="L157" t="s">
        <v>21</v>
      </c>
      <c r="M157">
        <v>910727368</v>
      </c>
      <c r="N157" t="s">
        <v>124</v>
      </c>
      <c r="O157">
        <v>2.72</v>
      </c>
      <c r="P157">
        <v>2012</v>
      </c>
      <c r="Q157">
        <v>1</v>
      </c>
      <c r="R157" t="s">
        <v>25</v>
      </c>
      <c r="S157" t="s">
        <v>25</v>
      </c>
      <c r="T157" t="s">
        <v>26</v>
      </c>
      <c r="U157">
        <v>36</v>
      </c>
      <c r="V157" t="str">
        <f t="shared" si="5"/>
        <v>FAIL</v>
      </c>
      <c r="W157" t="str">
        <f t="shared" si="6"/>
        <v/>
      </c>
    </row>
    <row r="158" spans="1:23">
      <c r="A158" t="s">
        <v>1068</v>
      </c>
      <c r="B158" t="s">
        <v>21</v>
      </c>
      <c r="C158" t="s">
        <v>343</v>
      </c>
      <c r="D158" t="s">
        <v>400</v>
      </c>
      <c r="E158" t="s">
        <v>1069</v>
      </c>
      <c r="F158" t="s">
        <v>1070</v>
      </c>
      <c r="G158" t="s">
        <v>1071</v>
      </c>
      <c r="H158" t="s">
        <v>398</v>
      </c>
      <c r="I158" t="s">
        <v>398</v>
      </c>
      <c r="J158" t="s">
        <v>24</v>
      </c>
      <c r="K158" t="s">
        <v>310</v>
      </c>
      <c r="L158" t="s">
        <v>21</v>
      </c>
      <c r="M158">
        <v>924336835</v>
      </c>
      <c r="N158" t="s">
        <v>124</v>
      </c>
      <c r="O158">
        <v>3.14</v>
      </c>
      <c r="P158">
        <v>2012</v>
      </c>
      <c r="Q158">
        <v>1</v>
      </c>
      <c r="R158" t="s">
        <v>25</v>
      </c>
      <c r="S158" t="s">
        <v>25</v>
      </c>
      <c r="T158" t="s">
        <v>26</v>
      </c>
      <c r="U158">
        <v>41</v>
      </c>
      <c r="V158" t="str">
        <f t="shared" si="5"/>
        <v>FAIL</v>
      </c>
      <c r="W158" t="str">
        <f t="shared" si="6"/>
        <v/>
      </c>
    </row>
    <row r="159" spans="1:23">
      <c r="A159" t="s">
        <v>1072</v>
      </c>
      <c r="B159" t="s">
        <v>21</v>
      </c>
      <c r="C159" t="s">
        <v>1073</v>
      </c>
      <c r="D159" t="s">
        <v>154</v>
      </c>
      <c r="E159" t="s">
        <v>1074</v>
      </c>
      <c r="F159" t="s">
        <v>1075</v>
      </c>
      <c r="G159" t="s">
        <v>1076</v>
      </c>
      <c r="H159" t="s">
        <v>398</v>
      </c>
      <c r="I159" t="s">
        <v>398</v>
      </c>
      <c r="J159" t="s">
        <v>33</v>
      </c>
      <c r="K159" t="s">
        <v>310</v>
      </c>
      <c r="L159" t="s">
        <v>21</v>
      </c>
      <c r="M159">
        <v>920852231</v>
      </c>
      <c r="N159" t="s">
        <v>124</v>
      </c>
      <c r="O159">
        <v>2.75</v>
      </c>
      <c r="P159">
        <v>2012</v>
      </c>
      <c r="Q159">
        <v>1</v>
      </c>
      <c r="R159" t="s">
        <v>25</v>
      </c>
      <c r="S159" t="s">
        <v>25</v>
      </c>
      <c r="T159" t="s">
        <v>26</v>
      </c>
      <c r="U159">
        <v>46</v>
      </c>
      <c r="V159" t="str">
        <f t="shared" si="5"/>
        <v>FAIL</v>
      </c>
      <c r="W159" t="str">
        <f t="shared" si="6"/>
        <v/>
      </c>
    </row>
    <row r="160" spans="1:23">
      <c r="A160" t="s">
        <v>1077</v>
      </c>
      <c r="B160" t="s">
        <v>21</v>
      </c>
      <c r="C160" t="s">
        <v>1078</v>
      </c>
      <c r="D160" t="s">
        <v>261</v>
      </c>
      <c r="E160" t="s">
        <v>1079</v>
      </c>
      <c r="F160" t="s">
        <v>1080</v>
      </c>
      <c r="G160" t="s">
        <v>1081</v>
      </c>
      <c r="H160" t="s">
        <v>398</v>
      </c>
      <c r="I160" t="s">
        <v>398</v>
      </c>
      <c r="J160" t="s">
        <v>33</v>
      </c>
      <c r="K160" t="s">
        <v>310</v>
      </c>
      <c r="L160" t="s">
        <v>21</v>
      </c>
      <c r="M160">
        <v>967406020</v>
      </c>
      <c r="N160" t="s">
        <v>124</v>
      </c>
      <c r="O160">
        <v>3.83</v>
      </c>
      <c r="P160">
        <v>2012</v>
      </c>
      <c r="Q160">
        <v>1</v>
      </c>
      <c r="R160" t="s">
        <v>25</v>
      </c>
      <c r="S160" t="s">
        <v>25</v>
      </c>
      <c r="T160" t="s">
        <v>26</v>
      </c>
      <c r="U160">
        <v>71</v>
      </c>
      <c r="V160" t="str">
        <f t="shared" si="5"/>
        <v>PASS</v>
      </c>
      <c r="W160" t="str">
        <f t="shared" si="6"/>
        <v>GRADUATE</v>
      </c>
    </row>
    <row r="161" spans="1:23">
      <c r="A161" t="s">
        <v>1082</v>
      </c>
      <c r="B161" t="s">
        <v>21</v>
      </c>
      <c r="C161" t="s">
        <v>1078</v>
      </c>
      <c r="D161" t="s">
        <v>84</v>
      </c>
      <c r="E161" t="s">
        <v>321</v>
      </c>
      <c r="F161" t="s">
        <v>1083</v>
      </c>
      <c r="G161" t="s">
        <v>1084</v>
      </c>
      <c r="H161" t="s">
        <v>398</v>
      </c>
      <c r="I161" t="s">
        <v>398</v>
      </c>
      <c r="J161" t="s">
        <v>33</v>
      </c>
      <c r="K161" t="s">
        <v>310</v>
      </c>
      <c r="L161" t="s">
        <v>21</v>
      </c>
      <c r="M161">
        <v>973111506</v>
      </c>
      <c r="N161" t="s">
        <v>124</v>
      </c>
      <c r="O161">
        <v>2.68</v>
      </c>
      <c r="P161">
        <v>2012</v>
      </c>
      <c r="Q161">
        <v>1</v>
      </c>
      <c r="R161" t="s">
        <v>25</v>
      </c>
      <c r="S161" t="s">
        <v>25</v>
      </c>
      <c r="T161" t="s">
        <v>26</v>
      </c>
      <c r="U161">
        <v>33</v>
      </c>
      <c r="V161" t="str">
        <f t="shared" si="5"/>
        <v>FAIL</v>
      </c>
      <c r="W161" t="str">
        <f t="shared" si="6"/>
        <v/>
      </c>
    </row>
    <row r="162" spans="1:23">
      <c r="A162" t="s">
        <v>1085</v>
      </c>
      <c r="B162" t="s">
        <v>21</v>
      </c>
      <c r="C162" t="s">
        <v>191</v>
      </c>
      <c r="D162" t="s">
        <v>551</v>
      </c>
      <c r="E162" t="s">
        <v>1086</v>
      </c>
      <c r="F162" t="s">
        <v>1087</v>
      </c>
      <c r="G162" t="s">
        <v>1088</v>
      </c>
      <c r="H162" t="s">
        <v>398</v>
      </c>
      <c r="I162" t="s">
        <v>398</v>
      </c>
      <c r="J162" t="s">
        <v>24</v>
      </c>
      <c r="K162" t="s">
        <v>310</v>
      </c>
      <c r="L162" t="s">
        <v>21</v>
      </c>
      <c r="M162">
        <v>988737145</v>
      </c>
      <c r="N162" t="s">
        <v>124</v>
      </c>
      <c r="O162">
        <v>2.13</v>
      </c>
      <c r="P162">
        <v>2012</v>
      </c>
      <c r="Q162">
        <v>1</v>
      </c>
      <c r="R162" t="s">
        <v>25</v>
      </c>
      <c r="S162" t="s">
        <v>25</v>
      </c>
      <c r="T162" t="s">
        <v>26</v>
      </c>
      <c r="U162">
        <v>33</v>
      </c>
      <c r="V162" t="str">
        <f t="shared" si="5"/>
        <v>FAIL</v>
      </c>
      <c r="W162" t="str">
        <f t="shared" si="6"/>
        <v/>
      </c>
    </row>
    <row r="163" spans="1:23">
      <c r="A163" t="s">
        <v>1089</v>
      </c>
      <c r="B163" t="s">
        <v>21</v>
      </c>
      <c r="C163" t="s">
        <v>1090</v>
      </c>
      <c r="D163" t="s">
        <v>254</v>
      </c>
      <c r="E163" t="s">
        <v>93</v>
      </c>
      <c r="F163" t="s">
        <v>1091</v>
      </c>
      <c r="G163" t="s">
        <v>1092</v>
      </c>
      <c r="H163" t="s">
        <v>398</v>
      </c>
      <c r="I163" t="s">
        <v>398</v>
      </c>
      <c r="J163" t="s">
        <v>24</v>
      </c>
      <c r="K163" t="s">
        <v>310</v>
      </c>
      <c r="L163" t="s">
        <v>21</v>
      </c>
      <c r="M163">
        <v>920453286</v>
      </c>
      <c r="N163" t="s">
        <v>124</v>
      </c>
      <c r="O163">
        <v>3.98</v>
      </c>
      <c r="P163">
        <v>2012</v>
      </c>
      <c r="Q163">
        <v>1</v>
      </c>
      <c r="R163" t="s">
        <v>25</v>
      </c>
      <c r="S163" t="s">
        <v>25</v>
      </c>
      <c r="T163" t="s">
        <v>26</v>
      </c>
      <c r="U163">
        <v>83</v>
      </c>
      <c r="V163" t="str">
        <f t="shared" si="5"/>
        <v>PASS</v>
      </c>
      <c r="W163" t="str">
        <f t="shared" si="6"/>
        <v>GRADUATE</v>
      </c>
    </row>
    <row r="164" spans="1:23">
      <c r="A164" t="s">
        <v>1093</v>
      </c>
      <c r="B164" t="s">
        <v>21</v>
      </c>
      <c r="C164" t="s">
        <v>1094</v>
      </c>
      <c r="D164" t="s">
        <v>1095</v>
      </c>
      <c r="E164" t="s">
        <v>389</v>
      </c>
      <c r="F164" t="s">
        <v>1096</v>
      </c>
      <c r="G164" t="s">
        <v>1097</v>
      </c>
      <c r="H164" t="s">
        <v>398</v>
      </c>
      <c r="I164" t="s">
        <v>398</v>
      </c>
      <c r="J164" t="s">
        <v>33</v>
      </c>
      <c r="K164" t="s">
        <v>310</v>
      </c>
      <c r="L164" t="s">
        <v>21</v>
      </c>
      <c r="M164">
        <v>901037448</v>
      </c>
      <c r="N164" t="s">
        <v>124</v>
      </c>
      <c r="O164">
        <v>3</v>
      </c>
      <c r="P164">
        <v>2012</v>
      </c>
      <c r="Q164">
        <v>1</v>
      </c>
      <c r="R164" t="s">
        <v>25</v>
      </c>
      <c r="S164" t="s">
        <v>25</v>
      </c>
      <c r="T164" t="s">
        <v>26</v>
      </c>
      <c r="U164">
        <v>40</v>
      </c>
      <c r="V164" t="str">
        <f t="shared" si="5"/>
        <v>FAIL</v>
      </c>
      <c r="W164" t="str">
        <f t="shared" si="6"/>
        <v/>
      </c>
    </row>
    <row r="165" spans="1:23">
      <c r="A165" t="s">
        <v>1098</v>
      </c>
      <c r="B165" t="s">
        <v>21</v>
      </c>
      <c r="C165" t="s">
        <v>1099</v>
      </c>
      <c r="D165" t="s">
        <v>1100</v>
      </c>
      <c r="E165" t="s">
        <v>1101</v>
      </c>
      <c r="F165" t="s">
        <v>1102</v>
      </c>
      <c r="G165" t="s">
        <v>1103</v>
      </c>
      <c r="H165" t="s">
        <v>398</v>
      </c>
      <c r="I165" t="s">
        <v>398</v>
      </c>
      <c r="J165" t="s">
        <v>33</v>
      </c>
      <c r="K165" t="s">
        <v>310</v>
      </c>
      <c r="L165" t="s">
        <v>21</v>
      </c>
      <c r="M165">
        <v>978480738</v>
      </c>
      <c r="N165" t="s">
        <v>124</v>
      </c>
      <c r="O165">
        <v>3.56</v>
      </c>
      <c r="P165">
        <v>2012</v>
      </c>
      <c r="Q165">
        <v>1</v>
      </c>
      <c r="R165" t="s">
        <v>25</v>
      </c>
      <c r="S165" t="s">
        <v>25</v>
      </c>
      <c r="T165" t="s">
        <v>26</v>
      </c>
      <c r="U165">
        <v>55</v>
      </c>
      <c r="V165" t="str">
        <f t="shared" si="5"/>
        <v>PASS</v>
      </c>
      <c r="W165" t="str">
        <f t="shared" si="6"/>
        <v>GRADUATE</v>
      </c>
    </row>
    <row r="166" spans="1:23">
      <c r="A166" t="s">
        <v>1104</v>
      </c>
      <c r="B166" t="s">
        <v>21</v>
      </c>
      <c r="C166" t="s">
        <v>1105</v>
      </c>
      <c r="D166" t="s">
        <v>1106</v>
      </c>
      <c r="E166" t="s">
        <v>1107</v>
      </c>
      <c r="F166" t="s">
        <v>1108</v>
      </c>
      <c r="G166" t="s">
        <v>1109</v>
      </c>
      <c r="H166" t="s">
        <v>398</v>
      </c>
      <c r="I166" t="s">
        <v>398</v>
      </c>
      <c r="J166" t="s">
        <v>24</v>
      </c>
      <c r="K166" t="s">
        <v>310</v>
      </c>
      <c r="L166" t="s">
        <v>21</v>
      </c>
      <c r="M166">
        <v>952941410</v>
      </c>
      <c r="N166" t="s">
        <v>124</v>
      </c>
      <c r="O166">
        <v>3.04</v>
      </c>
      <c r="P166">
        <v>2012</v>
      </c>
      <c r="Q166">
        <v>1</v>
      </c>
      <c r="R166" t="s">
        <v>25</v>
      </c>
      <c r="S166" t="s">
        <v>25</v>
      </c>
      <c r="T166" t="s">
        <v>26</v>
      </c>
      <c r="U166">
        <v>41</v>
      </c>
      <c r="V166" t="str">
        <f t="shared" si="5"/>
        <v>FAIL</v>
      </c>
      <c r="W166" t="str">
        <f t="shared" si="6"/>
        <v/>
      </c>
    </row>
    <row r="167" spans="1:23">
      <c r="A167" t="s">
        <v>1110</v>
      </c>
      <c r="B167" t="s">
        <v>21</v>
      </c>
      <c r="C167" t="s">
        <v>317</v>
      </c>
      <c r="D167" t="s">
        <v>496</v>
      </c>
      <c r="E167" t="s">
        <v>1111</v>
      </c>
      <c r="F167" t="s">
        <v>1112</v>
      </c>
      <c r="G167" t="s">
        <v>1113</v>
      </c>
      <c r="H167" t="s">
        <v>398</v>
      </c>
      <c r="I167" t="s">
        <v>398</v>
      </c>
      <c r="J167" t="s">
        <v>33</v>
      </c>
      <c r="K167" t="s">
        <v>310</v>
      </c>
      <c r="L167" t="s">
        <v>21</v>
      </c>
      <c r="M167">
        <v>970487438</v>
      </c>
      <c r="N167" t="s">
        <v>124</v>
      </c>
      <c r="O167">
        <v>2.54</v>
      </c>
      <c r="P167">
        <v>2012</v>
      </c>
      <c r="Q167">
        <v>1</v>
      </c>
      <c r="R167" t="s">
        <v>25</v>
      </c>
      <c r="S167" t="s">
        <v>25</v>
      </c>
      <c r="T167" t="s">
        <v>26</v>
      </c>
      <c r="U167">
        <v>23</v>
      </c>
      <c r="V167" t="str">
        <f t="shared" si="5"/>
        <v>FAIL</v>
      </c>
      <c r="W167" t="str">
        <f t="shared" si="6"/>
        <v/>
      </c>
    </row>
    <row r="168" spans="1:23">
      <c r="A168" t="s">
        <v>1114</v>
      </c>
      <c r="B168" t="s">
        <v>21</v>
      </c>
      <c r="C168" t="s">
        <v>152</v>
      </c>
      <c r="D168" t="s">
        <v>1115</v>
      </c>
      <c r="E168" t="s">
        <v>36</v>
      </c>
      <c r="F168" t="s">
        <v>1116</v>
      </c>
      <c r="G168" t="s">
        <v>1117</v>
      </c>
      <c r="H168" t="s">
        <v>398</v>
      </c>
      <c r="I168" t="s">
        <v>398</v>
      </c>
      <c r="J168" t="s">
        <v>24</v>
      </c>
      <c r="K168" t="s">
        <v>310</v>
      </c>
      <c r="L168" t="s">
        <v>21</v>
      </c>
      <c r="M168">
        <v>972476541</v>
      </c>
      <c r="N168" t="s">
        <v>124</v>
      </c>
      <c r="O168">
        <v>3.24</v>
      </c>
      <c r="P168">
        <v>2012</v>
      </c>
      <c r="Q168">
        <v>1</v>
      </c>
      <c r="R168" t="s">
        <v>25</v>
      </c>
      <c r="S168" t="s">
        <v>25</v>
      </c>
      <c r="T168" t="s">
        <v>26</v>
      </c>
      <c r="U168">
        <v>59</v>
      </c>
      <c r="V168" t="str">
        <f t="shared" si="5"/>
        <v>PASS</v>
      </c>
      <c r="W168" t="str">
        <f t="shared" si="6"/>
        <v>GRADUATE</v>
      </c>
    </row>
    <row r="169" spans="1:23">
      <c r="A169" t="s">
        <v>1118</v>
      </c>
      <c r="B169" t="s">
        <v>21</v>
      </c>
      <c r="C169" t="s">
        <v>1119</v>
      </c>
      <c r="D169" t="s">
        <v>236</v>
      </c>
      <c r="E169" t="s">
        <v>148</v>
      </c>
      <c r="F169" t="s">
        <v>1120</v>
      </c>
      <c r="G169" t="s">
        <v>1121</v>
      </c>
      <c r="H169" t="s">
        <v>398</v>
      </c>
      <c r="I169" t="s">
        <v>398</v>
      </c>
      <c r="J169" t="s">
        <v>33</v>
      </c>
      <c r="K169" t="s">
        <v>310</v>
      </c>
      <c r="L169" t="s">
        <v>21</v>
      </c>
      <c r="M169">
        <v>965926651</v>
      </c>
      <c r="N169" t="s">
        <v>124</v>
      </c>
      <c r="O169">
        <v>2.84</v>
      </c>
      <c r="P169">
        <v>2012</v>
      </c>
      <c r="Q169">
        <v>1</v>
      </c>
      <c r="R169" t="s">
        <v>25</v>
      </c>
      <c r="S169" t="s">
        <v>25</v>
      </c>
      <c r="T169" t="s">
        <v>26</v>
      </c>
      <c r="U169">
        <v>52</v>
      </c>
      <c r="V169" t="str">
        <f t="shared" si="5"/>
        <v>PASS</v>
      </c>
      <c r="W169" t="str">
        <f t="shared" si="6"/>
        <v>GRADUATE</v>
      </c>
    </row>
    <row r="170" spans="1:23">
      <c r="A170" t="s">
        <v>1122</v>
      </c>
      <c r="B170" t="s">
        <v>21</v>
      </c>
      <c r="C170" t="s">
        <v>153</v>
      </c>
      <c r="D170" t="s">
        <v>203</v>
      </c>
      <c r="E170" t="s">
        <v>906</v>
      </c>
      <c r="F170" t="s">
        <v>1123</v>
      </c>
      <c r="G170" t="s">
        <v>1124</v>
      </c>
      <c r="H170" t="s">
        <v>398</v>
      </c>
      <c r="I170" t="s">
        <v>398</v>
      </c>
      <c r="J170" t="s">
        <v>33</v>
      </c>
      <c r="K170" t="s">
        <v>310</v>
      </c>
      <c r="L170" t="s">
        <v>21</v>
      </c>
      <c r="M170">
        <v>927207531</v>
      </c>
      <c r="N170" t="s">
        <v>124</v>
      </c>
      <c r="O170">
        <v>3.17</v>
      </c>
      <c r="P170">
        <v>2012</v>
      </c>
      <c r="Q170">
        <v>1</v>
      </c>
      <c r="R170" t="s">
        <v>25</v>
      </c>
      <c r="S170" t="s">
        <v>25</v>
      </c>
      <c r="T170" t="s">
        <v>26</v>
      </c>
      <c r="U170">
        <v>50</v>
      </c>
      <c r="V170" t="str">
        <f t="shared" si="5"/>
        <v>PASS</v>
      </c>
      <c r="W170" t="str">
        <f t="shared" si="6"/>
        <v>GRADUATE</v>
      </c>
    </row>
    <row r="171" spans="1:23">
      <c r="A171" t="s">
        <v>1125</v>
      </c>
      <c r="B171" t="s">
        <v>21</v>
      </c>
      <c r="C171" t="s">
        <v>1126</v>
      </c>
      <c r="D171" t="s">
        <v>1127</v>
      </c>
      <c r="E171" t="s">
        <v>103</v>
      </c>
      <c r="F171" t="s">
        <v>1128</v>
      </c>
      <c r="G171" t="s">
        <v>1129</v>
      </c>
      <c r="H171" t="s">
        <v>398</v>
      </c>
      <c r="I171" t="s">
        <v>398</v>
      </c>
      <c r="J171" t="s">
        <v>33</v>
      </c>
      <c r="K171" t="s">
        <v>310</v>
      </c>
      <c r="L171" t="s">
        <v>21</v>
      </c>
      <c r="M171">
        <v>988738075</v>
      </c>
      <c r="N171" t="s">
        <v>124</v>
      </c>
      <c r="O171">
        <v>2.59</v>
      </c>
      <c r="P171">
        <v>2012</v>
      </c>
      <c r="Q171">
        <v>1</v>
      </c>
      <c r="R171" t="s">
        <v>25</v>
      </c>
      <c r="S171" t="s">
        <v>25</v>
      </c>
      <c r="T171" t="s">
        <v>26</v>
      </c>
      <c r="U171">
        <v>36</v>
      </c>
      <c r="V171" t="str">
        <f t="shared" si="5"/>
        <v>FAIL</v>
      </c>
      <c r="W171" t="str">
        <f t="shared" si="6"/>
        <v/>
      </c>
    </row>
    <row r="172" spans="1:23">
      <c r="A172" t="s">
        <v>1130</v>
      </c>
      <c r="B172" t="s">
        <v>21</v>
      </c>
      <c r="C172" t="s">
        <v>1126</v>
      </c>
      <c r="D172" t="s">
        <v>31</v>
      </c>
      <c r="E172" t="s">
        <v>378</v>
      </c>
      <c r="F172" t="s">
        <v>1131</v>
      </c>
      <c r="G172" t="s">
        <v>1132</v>
      </c>
      <c r="H172" t="s">
        <v>398</v>
      </c>
      <c r="I172" t="s">
        <v>398</v>
      </c>
      <c r="J172" t="s">
        <v>33</v>
      </c>
      <c r="K172" t="s">
        <v>310</v>
      </c>
      <c r="L172" t="s">
        <v>21</v>
      </c>
      <c r="M172">
        <v>933051227</v>
      </c>
      <c r="N172" t="s">
        <v>124</v>
      </c>
      <c r="O172">
        <v>2.77</v>
      </c>
      <c r="P172">
        <v>2012</v>
      </c>
      <c r="Q172">
        <v>1</v>
      </c>
      <c r="R172" t="s">
        <v>25</v>
      </c>
      <c r="S172" t="s">
        <v>25</v>
      </c>
      <c r="T172" t="s">
        <v>26</v>
      </c>
      <c r="U172">
        <v>54</v>
      </c>
      <c r="V172" t="str">
        <f t="shared" si="5"/>
        <v>PASS</v>
      </c>
      <c r="W172" t="str">
        <f t="shared" si="6"/>
        <v>GRADUATE</v>
      </c>
    </row>
    <row r="173" spans="1:23">
      <c r="A173" t="s">
        <v>1133</v>
      </c>
      <c r="B173" t="s">
        <v>21</v>
      </c>
      <c r="C173" t="s">
        <v>1134</v>
      </c>
      <c r="D173" t="s">
        <v>70</v>
      </c>
      <c r="E173" t="s">
        <v>65</v>
      </c>
      <c r="F173" t="s">
        <v>1135</v>
      </c>
      <c r="G173" t="s">
        <v>1136</v>
      </c>
      <c r="H173" t="s">
        <v>398</v>
      </c>
      <c r="I173" t="s">
        <v>398</v>
      </c>
      <c r="J173" t="s">
        <v>33</v>
      </c>
      <c r="K173" t="s">
        <v>310</v>
      </c>
      <c r="L173" t="s">
        <v>21</v>
      </c>
      <c r="M173">
        <v>979286204</v>
      </c>
      <c r="N173" t="s">
        <v>124</v>
      </c>
      <c r="O173">
        <v>2.8</v>
      </c>
      <c r="P173">
        <v>2012</v>
      </c>
      <c r="Q173">
        <v>1</v>
      </c>
      <c r="R173" t="s">
        <v>25</v>
      </c>
      <c r="S173" t="s">
        <v>25</v>
      </c>
      <c r="T173" t="s">
        <v>26</v>
      </c>
      <c r="U173">
        <v>32</v>
      </c>
      <c r="V173" t="str">
        <f t="shared" si="5"/>
        <v>FAIL</v>
      </c>
      <c r="W173" t="str">
        <f t="shared" si="6"/>
        <v/>
      </c>
    </row>
    <row r="174" spans="1:23">
      <c r="A174" t="s">
        <v>1137</v>
      </c>
      <c r="B174" t="s">
        <v>21</v>
      </c>
      <c r="C174" t="s">
        <v>1138</v>
      </c>
      <c r="D174" t="s">
        <v>1139</v>
      </c>
      <c r="E174" t="s">
        <v>257</v>
      </c>
      <c r="F174" t="s">
        <v>1140</v>
      </c>
      <c r="G174" t="s">
        <v>1141</v>
      </c>
      <c r="H174" t="s">
        <v>398</v>
      </c>
      <c r="I174" t="s">
        <v>398</v>
      </c>
      <c r="J174" t="s">
        <v>24</v>
      </c>
      <c r="K174" t="s">
        <v>310</v>
      </c>
      <c r="L174" t="s">
        <v>21</v>
      </c>
      <c r="M174">
        <v>986626672</v>
      </c>
      <c r="N174" t="s">
        <v>124</v>
      </c>
      <c r="O174">
        <v>3.06</v>
      </c>
      <c r="P174">
        <v>2012</v>
      </c>
      <c r="Q174">
        <v>1</v>
      </c>
      <c r="R174" t="s">
        <v>25</v>
      </c>
      <c r="S174" t="s">
        <v>25</v>
      </c>
      <c r="T174" t="s">
        <v>26</v>
      </c>
      <c r="U174">
        <v>50</v>
      </c>
      <c r="V174" t="str">
        <f t="shared" si="5"/>
        <v>PASS</v>
      </c>
      <c r="W174" t="str">
        <f t="shared" si="6"/>
        <v>GRADUATE</v>
      </c>
    </row>
    <row r="175" spans="1:23">
      <c r="A175" t="s">
        <v>1142</v>
      </c>
      <c r="B175" t="s">
        <v>21</v>
      </c>
      <c r="C175" t="s">
        <v>1143</v>
      </c>
      <c r="D175" t="s">
        <v>1144</v>
      </c>
      <c r="E175" t="s">
        <v>263</v>
      </c>
      <c r="F175" t="s">
        <v>1145</v>
      </c>
      <c r="G175" t="s">
        <v>1146</v>
      </c>
      <c r="H175" t="s">
        <v>398</v>
      </c>
      <c r="I175" t="s">
        <v>398</v>
      </c>
      <c r="J175" t="s">
        <v>24</v>
      </c>
      <c r="K175" t="s">
        <v>310</v>
      </c>
      <c r="L175" t="s">
        <v>21</v>
      </c>
      <c r="M175">
        <v>920631251</v>
      </c>
      <c r="N175" t="s">
        <v>124</v>
      </c>
      <c r="O175">
        <v>2.2400000000000002</v>
      </c>
      <c r="P175">
        <v>2012</v>
      </c>
      <c r="Q175">
        <v>1</v>
      </c>
      <c r="R175" t="s">
        <v>25</v>
      </c>
      <c r="S175" t="s">
        <v>25</v>
      </c>
      <c r="T175" t="s">
        <v>26</v>
      </c>
      <c r="U175">
        <v>28</v>
      </c>
      <c r="V175" t="str">
        <f t="shared" si="5"/>
        <v>FAIL</v>
      </c>
      <c r="W175" t="str">
        <f t="shared" si="6"/>
        <v/>
      </c>
    </row>
    <row r="176" spans="1:23">
      <c r="A176" t="s">
        <v>1147</v>
      </c>
      <c r="B176" t="s">
        <v>21</v>
      </c>
      <c r="C176" t="s">
        <v>167</v>
      </c>
      <c r="D176" t="s">
        <v>243</v>
      </c>
      <c r="E176" t="s">
        <v>266</v>
      </c>
      <c r="F176" t="s">
        <v>1148</v>
      </c>
      <c r="G176" t="s">
        <v>1149</v>
      </c>
      <c r="H176" t="s">
        <v>398</v>
      </c>
      <c r="I176" t="s">
        <v>398</v>
      </c>
      <c r="J176" t="s">
        <v>24</v>
      </c>
      <c r="K176" t="s">
        <v>310</v>
      </c>
      <c r="L176" t="s">
        <v>21</v>
      </c>
      <c r="M176">
        <v>975259882</v>
      </c>
      <c r="N176" t="s">
        <v>124</v>
      </c>
      <c r="O176">
        <v>2.8</v>
      </c>
      <c r="P176">
        <v>2012</v>
      </c>
      <c r="Q176">
        <v>1</v>
      </c>
      <c r="R176" t="s">
        <v>25</v>
      </c>
      <c r="S176" t="s">
        <v>25</v>
      </c>
      <c r="T176" t="s">
        <v>26</v>
      </c>
      <c r="U176">
        <v>53</v>
      </c>
      <c r="V176" t="str">
        <f t="shared" si="5"/>
        <v>PASS</v>
      </c>
      <c r="W176" t="str">
        <f t="shared" si="6"/>
        <v>GRADUATE</v>
      </c>
    </row>
    <row r="177" spans="1:23">
      <c r="A177" t="s">
        <v>1150</v>
      </c>
      <c r="B177" t="s">
        <v>21</v>
      </c>
      <c r="C177" t="s">
        <v>167</v>
      </c>
      <c r="D177" t="s">
        <v>337</v>
      </c>
      <c r="E177" t="s">
        <v>95</v>
      </c>
      <c r="F177" t="s">
        <v>1151</v>
      </c>
      <c r="G177" t="s">
        <v>1152</v>
      </c>
      <c r="H177" t="s">
        <v>398</v>
      </c>
      <c r="I177" t="s">
        <v>398</v>
      </c>
      <c r="J177" t="s">
        <v>24</v>
      </c>
      <c r="K177" t="s">
        <v>310</v>
      </c>
      <c r="L177" t="s">
        <v>21</v>
      </c>
      <c r="M177">
        <v>983702621</v>
      </c>
      <c r="N177" t="s">
        <v>124</v>
      </c>
      <c r="O177">
        <v>2.95</v>
      </c>
      <c r="P177">
        <v>2012</v>
      </c>
      <c r="Q177">
        <v>1</v>
      </c>
      <c r="R177" t="s">
        <v>25</v>
      </c>
      <c r="S177" t="s">
        <v>25</v>
      </c>
      <c r="T177" t="s">
        <v>26</v>
      </c>
      <c r="U177">
        <v>57</v>
      </c>
      <c r="V177" t="str">
        <f t="shared" si="5"/>
        <v>PASS</v>
      </c>
      <c r="W177" t="str">
        <f t="shared" si="6"/>
        <v>GRADUATE</v>
      </c>
    </row>
    <row r="178" spans="1:23">
      <c r="A178" t="s">
        <v>1153</v>
      </c>
      <c r="B178" t="s">
        <v>21</v>
      </c>
      <c r="C178" t="s">
        <v>1154</v>
      </c>
      <c r="D178" t="s">
        <v>36</v>
      </c>
      <c r="E178" t="s">
        <v>1155</v>
      </c>
      <c r="F178" t="s">
        <v>1156</v>
      </c>
      <c r="G178" t="s">
        <v>1157</v>
      </c>
      <c r="H178" t="s">
        <v>398</v>
      </c>
      <c r="I178" t="s">
        <v>398</v>
      </c>
      <c r="J178" t="s">
        <v>24</v>
      </c>
      <c r="K178" t="s">
        <v>310</v>
      </c>
      <c r="L178" t="s">
        <v>21</v>
      </c>
      <c r="M178">
        <v>923529525</v>
      </c>
      <c r="N178" t="s">
        <v>124</v>
      </c>
      <c r="O178">
        <v>3.86</v>
      </c>
      <c r="P178">
        <v>2012</v>
      </c>
      <c r="Q178">
        <v>1</v>
      </c>
      <c r="R178" t="s">
        <v>25</v>
      </c>
      <c r="S178" t="s">
        <v>25</v>
      </c>
      <c r="T178" t="s">
        <v>26</v>
      </c>
      <c r="U178">
        <v>73</v>
      </c>
      <c r="V178" t="str">
        <f t="shared" si="5"/>
        <v>PASS</v>
      </c>
      <c r="W178" t="str">
        <f t="shared" si="6"/>
        <v>GRADUATE</v>
      </c>
    </row>
    <row r="179" spans="1:23">
      <c r="A179" t="s">
        <v>1158</v>
      </c>
      <c r="B179" t="s">
        <v>21</v>
      </c>
      <c r="C179" t="s">
        <v>1159</v>
      </c>
      <c r="D179" t="s">
        <v>1160</v>
      </c>
      <c r="E179" t="s">
        <v>1161</v>
      </c>
      <c r="F179" t="s">
        <v>1162</v>
      </c>
      <c r="G179" t="s">
        <v>1163</v>
      </c>
      <c r="H179" t="s">
        <v>398</v>
      </c>
      <c r="I179" t="s">
        <v>398</v>
      </c>
      <c r="J179" t="s">
        <v>33</v>
      </c>
      <c r="K179" t="s">
        <v>310</v>
      </c>
      <c r="L179" t="s">
        <v>21</v>
      </c>
      <c r="M179">
        <v>963380837</v>
      </c>
      <c r="N179" t="s">
        <v>124</v>
      </c>
      <c r="O179">
        <v>2.86</v>
      </c>
      <c r="P179">
        <v>2012</v>
      </c>
      <c r="Q179">
        <v>1</v>
      </c>
      <c r="R179" t="s">
        <v>25</v>
      </c>
      <c r="S179" t="s">
        <v>25</v>
      </c>
      <c r="T179" t="s">
        <v>26</v>
      </c>
      <c r="U179">
        <v>59</v>
      </c>
      <c r="V179" t="str">
        <f t="shared" si="5"/>
        <v>PASS</v>
      </c>
      <c r="W179" t="str">
        <f t="shared" si="6"/>
        <v>GRADUATE</v>
      </c>
    </row>
    <row r="180" spans="1:23">
      <c r="A180" t="s">
        <v>1164</v>
      </c>
      <c r="B180" t="s">
        <v>21</v>
      </c>
      <c r="C180" t="s">
        <v>59</v>
      </c>
      <c r="D180" t="s">
        <v>105</v>
      </c>
      <c r="E180" t="s">
        <v>517</v>
      </c>
      <c r="F180" t="s">
        <v>1165</v>
      </c>
      <c r="G180" t="s">
        <v>1166</v>
      </c>
      <c r="H180" t="s">
        <v>398</v>
      </c>
      <c r="I180" t="s">
        <v>398</v>
      </c>
      <c r="J180" t="s">
        <v>24</v>
      </c>
      <c r="K180" t="s">
        <v>310</v>
      </c>
      <c r="L180" t="s">
        <v>21</v>
      </c>
      <c r="M180">
        <v>985684280</v>
      </c>
      <c r="N180" t="s">
        <v>124</v>
      </c>
      <c r="O180">
        <v>2.89</v>
      </c>
      <c r="P180">
        <v>2012</v>
      </c>
      <c r="Q180">
        <v>1</v>
      </c>
      <c r="R180" t="s">
        <v>25</v>
      </c>
      <c r="S180" t="s">
        <v>25</v>
      </c>
      <c r="T180" t="s">
        <v>26</v>
      </c>
      <c r="U180">
        <v>48</v>
      </c>
      <c r="V180" t="str">
        <f t="shared" si="5"/>
        <v>FAIL</v>
      </c>
      <c r="W180" t="str">
        <f t="shared" si="6"/>
        <v/>
      </c>
    </row>
    <row r="181" spans="1:23">
      <c r="A181" t="s">
        <v>1167</v>
      </c>
      <c r="B181" t="s">
        <v>21</v>
      </c>
      <c r="C181" t="s">
        <v>59</v>
      </c>
      <c r="D181" t="s">
        <v>1168</v>
      </c>
      <c r="E181" t="s">
        <v>1169</v>
      </c>
      <c r="F181" t="s">
        <v>1170</v>
      </c>
      <c r="G181" t="s">
        <v>1171</v>
      </c>
      <c r="H181" t="s">
        <v>398</v>
      </c>
      <c r="I181" t="s">
        <v>398</v>
      </c>
      <c r="J181" t="s">
        <v>24</v>
      </c>
      <c r="K181" t="s">
        <v>310</v>
      </c>
      <c r="L181" t="s">
        <v>21</v>
      </c>
      <c r="M181">
        <v>987814006</v>
      </c>
      <c r="N181" t="s">
        <v>124</v>
      </c>
      <c r="O181">
        <v>3.25</v>
      </c>
      <c r="P181">
        <v>2012</v>
      </c>
      <c r="Q181">
        <v>1</v>
      </c>
      <c r="R181" t="s">
        <v>25</v>
      </c>
      <c r="S181" t="s">
        <v>25</v>
      </c>
      <c r="T181" t="s">
        <v>26</v>
      </c>
      <c r="U181">
        <v>71</v>
      </c>
      <c r="V181" t="str">
        <f t="shared" si="5"/>
        <v>PASS</v>
      </c>
      <c r="W181" t="str">
        <f t="shared" si="6"/>
        <v>GRADUATE</v>
      </c>
    </row>
    <row r="182" spans="1:23">
      <c r="A182" t="s">
        <v>1172</v>
      </c>
      <c r="B182" t="s">
        <v>21</v>
      </c>
      <c r="C182" t="s">
        <v>1173</v>
      </c>
      <c r="D182" t="s">
        <v>91</v>
      </c>
      <c r="E182" t="s">
        <v>202</v>
      </c>
      <c r="F182" t="s">
        <v>1174</v>
      </c>
      <c r="G182" t="s">
        <v>1175</v>
      </c>
      <c r="H182" t="s">
        <v>398</v>
      </c>
      <c r="I182" t="s">
        <v>398</v>
      </c>
      <c r="J182" t="s">
        <v>24</v>
      </c>
      <c r="K182" t="s">
        <v>310</v>
      </c>
      <c r="L182" t="s">
        <v>21</v>
      </c>
      <c r="M182">
        <v>948089962</v>
      </c>
      <c r="N182" t="s">
        <v>124</v>
      </c>
      <c r="O182">
        <v>3.28</v>
      </c>
      <c r="P182">
        <v>2012</v>
      </c>
      <c r="Q182">
        <v>1</v>
      </c>
      <c r="R182" t="s">
        <v>25</v>
      </c>
      <c r="S182" t="s">
        <v>25</v>
      </c>
      <c r="T182" t="s">
        <v>26</v>
      </c>
      <c r="U182">
        <v>59</v>
      </c>
      <c r="V182" t="str">
        <f t="shared" si="5"/>
        <v>PASS</v>
      </c>
      <c r="W182" t="str">
        <f t="shared" si="6"/>
        <v>GRADUATE</v>
      </c>
    </row>
    <row r="183" spans="1:23">
      <c r="A183" t="s">
        <v>1176</v>
      </c>
      <c r="B183" t="s">
        <v>21</v>
      </c>
      <c r="C183" t="s">
        <v>741</v>
      </c>
      <c r="D183" t="s">
        <v>217</v>
      </c>
      <c r="E183" t="s">
        <v>1024</v>
      </c>
      <c r="F183" t="s">
        <v>1177</v>
      </c>
      <c r="G183" t="s">
        <v>1178</v>
      </c>
      <c r="H183" t="s">
        <v>398</v>
      </c>
      <c r="I183" t="s">
        <v>398</v>
      </c>
      <c r="J183" t="s">
        <v>24</v>
      </c>
      <c r="K183" t="s">
        <v>310</v>
      </c>
      <c r="L183" t="s">
        <v>21</v>
      </c>
      <c r="M183">
        <v>913285436</v>
      </c>
      <c r="N183" t="s">
        <v>124</v>
      </c>
      <c r="O183">
        <v>2.34</v>
      </c>
      <c r="P183">
        <v>2012</v>
      </c>
      <c r="Q183">
        <v>1</v>
      </c>
      <c r="R183" t="s">
        <v>25</v>
      </c>
      <c r="S183" t="s">
        <v>25</v>
      </c>
      <c r="T183" t="s">
        <v>26</v>
      </c>
      <c r="U183">
        <v>34</v>
      </c>
      <c r="V183" t="str">
        <f t="shared" si="5"/>
        <v>FAIL</v>
      </c>
      <c r="W183" t="str">
        <f t="shared" si="6"/>
        <v/>
      </c>
    </row>
    <row r="184" spans="1:23">
      <c r="A184" t="s">
        <v>1179</v>
      </c>
      <c r="B184" t="s">
        <v>21</v>
      </c>
      <c r="C184" t="s">
        <v>76</v>
      </c>
      <c r="D184" t="s">
        <v>91</v>
      </c>
      <c r="E184" t="s">
        <v>1180</v>
      </c>
      <c r="F184" t="s">
        <v>1181</v>
      </c>
      <c r="G184" t="s">
        <v>1182</v>
      </c>
      <c r="H184" t="s">
        <v>398</v>
      </c>
      <c r="I184" t="s">
        <v>398</v>
      </c>
      <c r="J184" t="s">
        <v>24</v>
      </c>
      <c r="K184" t="s">
        <v>310</v>
      </c>
      <c r="L184" t="s">
        <v>21</v>
      </c>
      <c r="M184">
        <v>970385221</v>
      </c>
      <c r="N184" t="s">
        <v>124</v>
      </c>
      <c r="O184">
        <v>2.77</v>
      </c>
      <c r="P184">
        <v>2012</v>
      </c>
      <c r="Q184">
        <v>1</v>
      </c>
      <c r="R184" t="s">
        <v>25</v>
      </c>
      <c r="S184" t="s">
        <v>25</v>
      </c>
      <c r="T184" t="s">
        <v>26</v>
      </c>
      <c r="U184">
        <v>34</v>
      </c>
      <c r="V184" t="str">
        <f t="shared" si="5"/>
        <v>FAIL</v>
      </c>
      <c r="W184" t="str">
        <f t="shared" si="6"/>
        <v/>
      </c>
    </row>
    <row r="185" spans="1:23">
      <c r="A185" t="s">
        <v>1183</v>
      </c>
      <c r="B185" t="s">
        <v>21</v>
      </c>
      <c r="C185" t="s">
        <v>1184</v>
      </c>
      <c r="D185" t="s">
        <v>145</v>
      </c>
      <c r="E185" t="s">
        <v>373</v>
      </c>
      <c r="F185" t="s">
        <v>1185</v>
      </c>
      <c r="G185" t="s">
        <v>1186</v>
      </c>
      <c r="H185" t="s">
        <v>398</v>
      </c>
      <c r="I185" t="s">
        <v>398</v>
      </c>
      <c r="J185" t="s">
        <v>24</v>
      </c>
      <c r="K185" t="s">
        <v>310</v>
      </c>
      <c r="L185" t="s">
        <v>21</v>
      </c>
      <c r="M185">
        <v>963496168</v>
      </c>
      <c r="N185" t="s">
        <v>124</v>
      </c>
      <c r="O185">
        <v>2.66</v>
      </c>
      <c r="P185">
        <v>2012</v>
      </c>
      <c r="Q185">
        <v>1</v>
      </c>
      <c r="R185" t="s">
        <v>25</v>
      </c>
      <c r="S185" t="s">
        <v>25</v>
      </c>
      <c r="T185" t="s">
        <v>26</v>
      </c>
      <c r="U185">
        <v>40</v>
      </c>
      <c r="V185" t="str">
        <f t="shared" si="5"/>
        <v>FAIL</v>
      </c>
      <c r="W185" t="str">
        <f t="shared" si="6"/>
        <v/>
      </c>
    </row>
    <row r="186" spans="1:23">
      <c r="A186" t="s">
        <v>1187</v>
      </c>
      <c r="B186" t="s">
        <v>21</v>
      </c>
      <c r="C186" t="s">
        <v>156</v>
      </c>
      <c r="D186" t="s">
        <v>44</v>
      </c>
      <c r="E186" t="s">
        <v>228</v>
      </c>
      <c r="F186" t="s">
        <v>1188</v>
      </c>
      <c r="G186" t="s">
        <v>1189</v>
      </c>
      <c r="H186" t="s">
        <v>398</v>
      </c>
      <c r="I186" t="s">
        <v>398</v>
      </c>
      <c r="J186" t="s">
        <v>24</v>
      </c>
      <c r="K186" t="s">
        <v>310</v>
      </c>
      <c r="L186" t="s">
        <v>21</v>
      </c>
      <c r="M186">
        <v>925164923</v>
      </c>
      <c r="N186" t="s">
        <v>124</v>
      </c>
      <c r="O186">
        <v>3.06</v>
      </c>
      <c r="P186">
        <v>2012</v>
      </c>
      <c r="Q186">
        <v>1</v>
      </c>
      <c r="R186" t="s">
        <v>25</v>
      </c>
      <c r="S186" t="s">
        <v>25</v>
      </c>
      <c r="T186" t="s">
        <v>26</v>
      </c>
      <c r="U186">
        <v>54</v>
      </c>
      <c r="V186" t="str">
        <f t="shared" si="5"/>
        <v>PASS</v>
      </c>
      <c r="W186" t="str">
        <f t="shared" si="6"/>
        <v>GRADUATE</v>
      </c>
    </row>
    <row r="187" spans="1:23">
      <c r="A187" t="s">
        <v>1190</v>
      </c>
      <c r="B187" t="s">
        <v>21</v>
      </c>
      <c r="C187" t="s">
        <v>96</v>
      </c>
      <c r="D187" t="s">
        <v>290</v>
      </c>
      <c r="E187" t="s">
        <v>139</v>
      </c>
      <c r="F187" t="s">
        <v>1191</v>
      </c>
      <c r="G187" t="s">
        <v>1192</v>
      </c>
      <c r="H187" t="s">
        <v>398</v>
      </c>
      <c r="I187" t="s">
        <v>398</v>
      </c>
      <c r="J187" t="s">
        <v>24</v>
      </c>
      <c r="K187" t="s">
        <v>310</v>
      </c>
      <c r="L187" t="s">
        <v>21</v>
      </c>
      <c r="M187">
        <v>900630420</v>
      </c>
      <c r="N187" t="s">
        <v>124</v>
      </c>
      <c r="O187">
        <v>3.31</v>
      </c>
      <c r="P187">
        <v>2012</v>
      </c>
      <c r="Q187">
        <v>1</v>
      </c>
      <c r="R187" t="s">
        <v>25</v>
      </c>
      <c r="S187" t="s">
        <v>25</v>
      </c>
      <c r="T187" t="s">
        <v>26</v>
      </c>
      <c r="U187">
        <v>54</v>
      </c>
      <c r="V187" t="str">
        <f t="shared" si="5"/>
        <v>PASS</v>
      </c>
      <c r="W187" t="str">
        <f t="shared" si="6"/>
        <v>GRADUATE</v>
      </c>
    </row>
    <row r="188" spans="1:23">
      <c r="A188" t="s">
        <v>1193</v>
      </c>
      <c r="B188" t="s">
        <v>21</v>
      </c>
      <c r="C188" t="s">
        <v>1194</v>
      </c>
      <c r="D188" t="s">
        <v>337</v>
      </c>
      <c r="E188" t="s">
        <v>1195</v>
      </c>
      <c r="F188" t="s">
        <v>1196</v>
      </c>
      <c r="G188" t="s">
        <v>1197</v>
      </c>
      <c r="H188" t="s">
        <v>398</v>
      </c>
      <c r="I188" t="s">
        <v>398</v>
      </c>
      <c r="J188" t="s">
        <v>24</v>
      </c>
      <c r="K188" t="s">
        <v>310</v>
      </c>
      <c r="L188" t="s">
        <v>21</v>
      </c>
      <c r="M188">
        <v>966140464</v>
      </c>
      <c r="N188" t="s">
        <v>124</v>
      </c>
      <c r="O188">
        <v>2.61</v>
      </c>
      <c r="P188">
        <v>2012</v>
      </c>
      <c r="Q188">
        <v>1</v>
      </c>
      <c r="R188" t="s">
        <v>25</v>
      </c>
      <c r="S188" t="s">
        <v>25</v>
      </c>
      <c r="T188" t="s">
        <v>26</v>
      </c>
      <c r="U188">
        <v>29</v>
      </c>
      <c r="V188" t="str">
        <f t="shared" si="5"/>
        <v>FAIL</v>
      </c>
      <c r="W188" t="str">
        <f t="shared" si="6"/>
        <v/>
      </c>
    </row>
    <row r="189" spans="1:23">
      <c r="A189" t="s">
        <v>1198</v>
      </c>
      <c r="B189" t="s">
        <v>21</v>
      </c>
      <c r="C189" t="s">
        <v>158</v>
      </c>
      <c r="D189" t="s">
        <v>1199</v>
      </c>
      <c r="E189" t="s">
        <v>65</v>
      </c>
      <c r="F189" t="s">
        <v>1200</v>
      </c>
      <c r="G189" t="s">
        <v>1201</v>
      </c>
      <c r="H189" t="s">
        <v>398</v>
      </c>
      <c r="I189" t="s">
        <v>398</v>
      </c>
      <c r="J189" t="s">
        <v>33</v>
      </c>
      <c r="K189" t="s">
        <v>310</v>
      </c>
      <c r="L189" t="s">
        <v>21</v>
      </c>
      <c r="M189">
        <v>968912417</v>
      </c>
      <c r="N189" t="s">
        <v>124</v>
      </c>
      <c r="O189">
        <v>3.04</v>
      </c>
      <c r="P189">
        <v>2012</v>
      </c>
      <c r="Q189">
        <v>1</v>
      </c>
      <c r="R189" t="s">
        <v>25</v>
      </c>
      <c r="S189" t="s">
        <v>25</v>
      </c>
      <c r="T189" t="s">
        <v>26</v>
      </c>
      <c r="U189">
        <v>31</v>
      </c>
      <c r="V189" t="str">
        <f t="shared" si="5"/>
        <v>FAIL</v>
      </c>
      <c r="W189" t="str">
        <f t="shared" si="6"/>
        <v/>
      </c>
    </row>
    <row r="190" spans="1:23">
      <c r="A190" t="s">
        <v>1202</v>
      </c>
      <c r="B190" t="s">
        <v>21</v>
      </c>
      <c r="C190" t="s">
        <v>158</v>
      </c>
      <c r="D190" t="s">
        <v>78</v>
      </c>
      <c r="E190" t="s">
        <v>95</v>
      </c>
      <c r="F190" t="s">
        <v>1203</v>
      </c>
      <c r="G190" t="s">
        <v>1204</v>
      </c>
      <c r="H190" t="s">
        <v>398</v>
      </c>
      <c r="I190" t="s">
        <v>398</v>
      </c>
      <c r="J190" t="s">
        <v>33</v>
      </c>
      <c r="K190" t="s">
        <v>310</v>
      </c>
      <c r="L190" t="s">
        <v>21</v>
      </c>
      <c r="M190">
        <v>935272381</v>
      </c>
      <c r="N190" t="s">
        <v>124</v>
      </c>
      <c r="O190">
        <v>3.07</v>
      </c>
      <c r="P190">
        <v>2012</v>
      </c>
      <c r="Q190">
        <v>1</v>
      </c>
      <c r="R190" t="s">
        <v>25</v>
      </c>
      <c r="S190" t="s">
        <v>25</v>
      </c>
      <c r="T190" t="s">
        <v>26</v>
      </c>
      <c r="U190">
        <v>45</v>
      </c>
      <c r="V190" t="str">
        <f t="shared" si="5"/>
        <v>FAIL</v>
      </c>
      <c r="W190" t="str">
        <f t="shared" si="6"/>
        <v/>
      </c>
    </row>
    <row r="191" spans="1:23">
      <c r="A191" t="s">
        <v>1205</v>
      </c>
      <c r="B191" t="s">
        <v>21</v>
      </c>
      <c r="C191" t="s">
        <v>158</v>
      </c>
      <c r="D191" t="s">
        <v>54</v>
      </c>
      <c r="E191" t="s">
        <v>114</v>
      </c>
      <c r="F191" t="s">
        <v>1206</v>
      </c>
      <c r="G191" t="s">
        <v>1207</v>
      </c>
      <c r="H191" t="s">
        <v>398</v>
      </c>
      <c r="I191" t="s">
        <v>398</v>
      </c>
      <c r="J191" t="s">
        <v>33</v>
      </c>
      <c r="K191" t="s">
        <v>310</v>
      </c>
      <c r="L191" t="s">
        <v>21</v>
      </c>
      <c r="M191">
        <v>953982134</v>
      </c>
      <c r="N191" t="s">
        <v>124</v>
      </c>
      <c r="O191">
        <v>2.88</v>
      </c>
      <c r="P191">
        <v>2012</v>
      </c>
      <c r="Q191">
        <v>1</v>
      </c>
      <c r="R191" t="s">
        <v>25</v>
      </c>
      <c r="S191" t="s">
        <v>25</v>
      </c>
      <c r="T191" t="s">
        <v>26</v>
      </c>
      <c r="U191">
        <v>30</v>
      </c>
      <c r="V191" t="str">
        <f t="shared" si="5"/>
        <v>FAIL</v>
      </c>
      <c r="W191" t="str">
        <f t="shared" si="6"/>
        <v/>
      </c>
    </row>
    <row r="192" spans="1:23">
      <c r="A192" t="s">
        <v>1208</v>
      </c>
      <c r="B192" t="s">
        <v>21</v>
      </c>
      <c r="C192" t="s">
        <v>158</v>
      </c>
      <c r="D192" t="s">
        <v>1209</v>
      </c>
      <c r="E192" t="s">
        <v>62</v>
      </c>
      <c r="F192" t="s">
        <v>1210</v>
      </c>
      <c r="G192" t="s">
        <v>1211</v>
      </c>
      <c r="H192" t="s">
        <v>398</v>
      </c>
      <c r="I192" t="s">
        <v>398</v>
      </c>
      <c r="J192" t="s">
        <v>33</v>
      </c>
      <c r="K192" t="s">
        <v>310</v>
      </c>
      <c r="L192" t="s">
        <v>21</v>
      </c>
      <c r="M192">
        <v>955982670</v>
      </c>
      <c r="N192" t="s">
        <v>124</v>
      </c>
      <c r="O192">
        <v>2.8</v>
      </c>
      <c r="P192">
        <v>2012</v>
      </c>
      <c r="Q192">
        <v>1</v>
      </c>
      <c r="R192" t="s">
        <v>25</v>
      </c>
      <c r="S192" t="s">
        <v>25</v>
      </c>
      <c r="T192" t="s">
        <v>26</v>
      </c>
      <c r="U192">
        <v>40</v>
      </c>
      <c r="V192" t="str">
        <f t="shared" si="5"/>
        <v>FAIL</v>
      </c>
      <c r="W192" t="str">
        <f t="shared" si="6"/>
        <v/>
      </c>
    </row>
    <row r="193" spans="1:23">
      <c r="A193" t="s">
        <v>1212</v>
      </c>
      <c r="B193" t="s">
        <v>21</v>
      </c>
      <c r="C193" t="s">
        <v>1213</v>
      </c>
      <c r="D193" t="s">
        <v>1214</v>
      </c>
      <c r="E193" t="s">
        <v>1215</v>
      </c>
      <c r="F193" t="s">
        <v>1216</v>
      </c>
      <c r="G193" t="s">
        <v>1217</v>
      </c>
      <c r="H193" t="s">
        <v>398</v>
      </c>
      <c r="I193" t="s">
        <v>398</v>
      </c>
      <c r="J193" t="s">
        <v>24</v>
      </c>
      <c r="K193" t="s">
        <v>310</v>
      </c>
      <c r="L193" t="s">
        <v>21</v>
      </c>
      <c r="M193">
        <v>935567227</v>
      </c>
      <c r="N193" t="s">
        <v>124</v>
      </c>
      <c r="O193">
        <v>2.83</v>
      </c>
      <c r="P193">
        <v>2012</v>
      </c>
      <c r="Q193">
        <v>1</v>
      </c>
      <c r="R193" t="s">
        <v>25</v>
      </c>
      <c r="S193" t="s">
        <v>25</v>
      </c>
      <c r="T193" t="s">
        <v>26</v>
      </c>
      <c r="U193">
        <v>21</v>
      </c>
      <c r="V193" t="str">
        <f t="shared" si="5"/>
        <v>FAIL</v>
      </c>
      <c r="W193" t="str">
        <f t="shared" si="6"/>
        <v/>
      </c>
    </row>
    <row r="194" spans="1:23">
      <c r="A194" t="s">
        <v>1218</v>
      </c>
      <c r="B194" t="s">
        <v>21</v>
      </c>
      <c r="C194" t="s">
        <v>177</v>
      </c>
      <c r="D194" t="s">
        <v>138</v>
      </c>
      <c r="E194" t="s">
        <v>1219</v>
      </c>
      <c r="F194" t="s">
        <v>1220</v>
      </c>
      <c r="G194" t="s">
        <v>1221</v>
      </c>
      <c r="H194" t="s">
        <v>398</v>
      </c>
      <c r="I194" t="s">
        <v>398</v>
      </c>
      <c r="J194" t="s">
        <v>24</v>
      </c>
      <c r="K194" t="s">
        <v>310</v>
      </c>
      <c r="L194" t="s">
        <v>21</v>
      </c>
      <c r="M194">
        <v>906150703</v>
      </c>
      <c r="N194" t="s">
        <v>124</v>
      </c>
      <c r="O194">
        <v>2.81</v>
      </c>
      <c r="P194">
        <v>2012</v>
      </c>
      <c r="Q194">
        <v>1</v>
      </c>
      <c r="R194" t="s">
        <v>25</v>
      </c>
      <c r="S194" t="s">
        <v>25</v>
      </c>
      <c r="T194" t="s">
        <v>26</v>
      </c>
      <c r="U194">
        <v>28</v>
      </c>
      <c r="V194" t="str">
        <f t="shared" si="5"/>
        <v>FAIL</v>
      </c>
      <c r="W194" t="str">
        <f t="shared" si="6"/>
        <v/>
      </c>
    </row>
    <row r="195" spans="1:23">
      <c r="A195" t="s">
        <v>1222</v>
      </c>
      <c r="B195" t="s">
        <v>21</v>
      </c>
      <c r="C195" t="s">
        <v>177</v>
      </c>
      <c r="D195" t="s">
        <v>1223</v>
      </c>
      <c r="E195" t="s">
        <v>287</v>
      </c>
      <c r="F195" t="s">
        <v>1224</v>
      </c>
      <c r="G195" t="s">
        <v>1225</v>
      </c>
      <c r="H195" t="s">
        <v>398</v>
      </c>
      <c r="I195" t="s">
        <v>398</v>
      </c>
      <c r="J195" t="s">
        <v>24</v>
      </c>
      <c r="K195" t="s">
        <v>310</v>
      </c>
      <c r="L195" t="s">
        <v>21</v>
      </c>
      <c r="M195">
        <v>934603021</v>
      </c>
      <c r="N195" t="s">
        <v>124</v>
      </c>
      <c r="O195">
        <v>2.36</v>
      </c>
      <c r="P195">
        <v>2012</v>
      </c>
      <c r="Q195">
        <v>1</v>
      </c>
      <c r="R195" t="s">
        <v>25</v>
      </c>
      <c r="S195" t="s">
        <v>25</v>
      </c>
      <c r="T195" t="s">
        <v>26</v>
      </c>
      <c r="U195">
        <v>22</v>
      </c>
      <c r="V195" t="str">
        <f t="shared" ref="V195:V258" si="7">IF(U195="","Undetermined",IF(ISNUMBER(U195),IF(U195&gt;=50,"PASS","FAIL"),"Undetermined"))</f>
        <v>FAIL</v>
      </c>
      <c r="W195" t="str">
        <f t="shared" si="6"/>
        <v/>
      </c>
    </row>
    <row r="196" spans="1:23">
      <c r="A196" t="s">
        <v>1226</v>
      </c>
      <c r="B196" t="s">
        <v>21</v>
      </c>
      <c r="C196" t="s">
        <v>177</v>
      </c>
      <c r="D196" t="s">
        <v>896</v>
      </c>
      <c r="E196" t="s">
        <v>1227</v>
      </c>
      <c r="F196" t="s">
        <v>1228</v>
      </c>
      <c r="G196" t="s">
        <v>1229</v>
      </c>
      <c r="H196" t="s">
        <v>398</v>
      </c>
      <c r="I196" t="s">
        <v>398</v>
      </c>
      <c r="J196" t="s">
        <v>24</v>
      </c>
      <c r="K196" t="s">
        <v>310</v>
      </c>
      <c r="L196" t="s">
        <v>21</v>
      </c>
      <c r="M196">
        <v>920405961</v>
      </c>
      <c r="N196" t="s">
        <v>124</v>
      </c>
      <c r="O196">
        <v>2.82</v>
      </c>
      <c r="P196">
        <v>2012</v>
      </c>
      <c r="Q196">
        <v>1</v>
      </c>
      <c r="R196" t="s">
        <v>25</v>
      </c>
      <c r="S196" t="s">
        <v>25</v>
      </c>
      <c r="T196" t="s">
        <v>26</v>
      </c>
      <c r="U196">
        <v>50</v>
      </c>
      <c r="V196" t="str">
        <f t="shared" si="7"/>
        <v>PASS</v>
      </c>
      <c r="W196" t="str">
        <f t="shared" si="6"/>
        <v>GRADUATE</v>
      </c>
    </row>
    <row r="197" spans="1:23">
      <c r="A197" t="s">
        <v>1230</v>
      </c>
      <c r="B197" t="s">
        <v>21</v>
      </c>
      <c r="C197" t="s">
        <v>1231</v>
      </c>
      <c r="D197" t="s">
        <v>320</v>
      </c>
      <c r="E197" t="s">
        <v>93</v>
      </c>
      <c r="F197" t="s">
        <v>1232</v>
      </c>
      <c r="G197" t="s">
        <v>1233</v>
      </c>
      <c r="H197" t="s">
        <v>398</v>
      </c>
      <c r="I197" t="s">
        <v>398</v>
      </c>
      <c r="J197" t="s">
        <v>33</v>
      </c>
      <c r="K197" t="s">
        <v>310</v>
      </c>
      <c r="L197" t="s">
        <v>21</v>
      </c>
      <c r="M197">
        <v>941414958</v>
      </c>
      <c r="N197" t="s">
        <v>124</v>
      </c>
      <c r="O197">
        <v>3.37</v>
      </c>
      <c r="P197">
        <v>2012</v>
      </c>
      <c r="Q197">
        <v>1</v>
      </c>
      <c r="R197" t="s">
        <v>25</v>
      </c>
      <c r="S197" t="s">
        <v>25</v>
      </c>
      <c r="T197" t="s">
        <v>26</v>
      </c>
      <c r="U197">
        <v>58</v>
      </c>
      <c r="V197" t="str">
        <f t="shared" si="7"/>
        <v>PASS</v>
      </c>
      <c r="W197" t="str">
        <f t="shared" si="6"/>
        <v>GRADUATE</v>
      </c>
    </row>
    <row r="198" spans="1:23">
      <c r="A198" t="s">
        <v>1234</v>
      </c>
      <c r="B198" t="s">
        <v>21</v>
      </c>
      <c r="C198" t="s">
        <v>1235</v>
      </c>
      <c r="D198" t="s">
        <v>1236</v>
      </c>
      <c r="E198" t="s">
        <v>91</v>
      </c>
      <c r="F198" t="s">
        <v>1237</v>
      </c>
      <c r="G198" t="s">
        <v>1238</v>
      </c>
      <c r="H198" t="s">
        <v>398</v>
      </c>
      <c r="I198" t="s">
        <v>398</v>
      </c>
      <c r="J198" t="s">
        <v>33</v>
      </c>
      <c r="K198" t="s">
        <v>310</v>
      </c>
      <c r="L198" t="s">
        <v>21</v>
      </c>
      <c r="M198">
        <v>948310986</v>
      </c>
      <c r="N198" t="s">
        <v>124</v>
      </c>
      <c r="O198">
        <v>2.36</v>
      </c>
      <c r="P198">
        <v>2012</v>
      </c>
      <c r="Q198">
        <v>1</v>
      </c>
      <c r="R198" t="s">
        <v>25</v>
      </c>
      <c r="S198" t="s">
        <v>25</v>
      </c>
      <c r="T198" t="s">
        <v>26</v>
      </c>
      <c r="U198">
        <v>29</v>
      </c>
      <c r="V198" t="str">
        <f t="shared" si="7"/>
        <v>FAIL</v>
      </c>
      <c r="W198" t="str">
        <f t="shared" si="6"/>
        <v/>
      </c>
    </row>
    <row r="199" spans="1:23">
      <c r="A199" t="s">
        <v>1239</v>
      </c>
      <c r="B199" t="s">
        <v>21</v>
      </c>
      <c r="C199" t="s">
        <v>1235</v>
      </c>
      <c r="D199" t="s">
        <v>1240</v>
      </c>
      <c r="E199" t="s">
        <v>1241</v>
      </c>
      <c r="F199" t="s">
        <v>1242</v>
      </c>
      <c r="G199" t="s">
        <v>1243</v>
      </c>
      <c r="H199" t="s">
        <v>398</v>
      </c>
      <c r="I199" t="s">
        <v>398</v>
      </c>
      <c r="J199" t="s">
        <v>33</v>
      </c>
      <c r="K199" t="s">
        <v>310</v>
      </c>
      <c r="L199" t="s">
        <v>21</v>
      </c>
      <c r="M199">
        <v>924102112</v>
      </c>
      <c r="N199" t="s">
        <v>124</v>
      </c>
      <c r="O199">
        <v>2.66</v>
      </c>
      <c r="P199">
        <v>2012</v>
      </c>
      <c r="Q199">
        <v>1</v>
      </c>
      <c r="R199" t="s">
        <v>25</v>
      </c>
      <c r="S199" t="s">
        <v>25</v>
      </c>
      <c r="T199" t="s">
        <v>26</v>
      </c>
      <c r="U199">
        <v>37</v>
      </c>
      <c r="V199" t="str">
        <f t="shared" si="7"/>
        <v>FAIL</v>
      </c>
      <c r="W199" t="str">
        <f t="shared" si="6"/>
        <v/>
      </c>
    </row>
    <row r="200" spans="1:23">
      <c r="A200" t="s">
        <v>1244</v>
      </c>
      <c r="B200" t="s">
        <v>21</v>
      </c>
      <c r="C200" t="s">
        <v>98</v>
      </c>
      <c r="D200" t="s">
        <v>119</v>
      </c>
      <c r="E200" t="s">
        <v>216</v>
      </c>
      <c r="F200" t="s">
        <v>1245</v>
      </c>
      <c r="G200" t="s">
        <v>1246</v>
      </c>
      <c r="H200" t="s">
        <v>398</v>
      </c>
      <c r="I200" t="s">
        <v>398</v>
      </c>
      <c r="J200" t="s">
        <v>33</v>
      </c>
      <c r="K200" t="s">
        <v>310</v>
      </c>
      <c r="L200" t="s">
        <v>21</v>
      </c>
      <c r="M200">
        <v>983838461</v>
      </c>
      <c r="N200" t="s">
        <v>124</v>
      </c>
      <c r="O200">
        <v>2.23</v>
      </c>
      <c r="P200">
        <v>2012</v>
      </c>
      <c r="Q200">
        <v>1</v>
      </c>
      <c r="R200" t="s">
        <v>25</v>
      </c>
      <c r="S200" t="s">
        <v>25</v>
      </c>
      <c r="T200" t="s">
        <v>26</v>
      </c>
      <c r="U200">
        <v>30</v>
      </c>
      <c r="V200" t="str">
        <f t="shared" si="7"/>
        <v>FAIL</v>
      </c>
      <c r="W200" t="str">
        <f t="shared" si="6"/>
        <v/>
      </c>
    </row>
    <row r="201" spans="1:23">
      <c r="A201" t="s">
        <v>1247</v>
      </c>
      <c r="B201" t="s">
        <v>21</v>
      </c>
      <c r="C201" t="s">
        <v>1248</v>
      </c>
      <c r="D201" t="s">
        <v>223</v>
      </c>
      <c r="E201" t="s">
        <v>372</v>
      </c>
      <c r="F201" t="s">
        <v>1249</v>
      </c>
      <c r="G201" t="s">
        <v>1250</v>
      </c>
      <c r="H201" t="s">
        <v>398</v>
      </c>
      <c r="I201" t="s">
        <v>398</v>
      </c>
      <c r="J201" t="s">
        <v>33</v>
      </c>
      <c r="K201" t="s">
        <v>310</v>
      </c>
      <c r="L201" t="s">
        <v>21</v>
      </c>
      <c r="M201">
        <v>900638711</v>
      </c>
      <c r="N201" t="s">
        <v>124</v>
      </c>
      <c r="O201">
        <v>3.13</v>
      </c>
      <c r="P201">
        <v>2012</v>
      </c>
      <c r="Q201">
        <v>1</v>
      </c>
      <c r="R201" t="s">
        <v>25</v>
      </c>
      <c r="S201" t="s">
        <v>25</v>
      </c>
      <c r="T201" t="s">
        <v>26</v>
      </c>
      <c r="U201">
        <v>45</v>
      </c>
      <c r="V201" t="str">
        <f t="shared" si="7"/>
        <v>FAIL</v>
      </c>
      <c r="W201" t="str">
        <f t="shared" ref="W201:W264" si="8">IF(U201&gt;=50,"GRADUATE","")</f>
        <v/>
      </c>
    </row>
    <row r="202" spans="1:23">
      <c r="A202" t="s">
        <v>1251</v>
      </c>
      <c r="B202" t="s">
        <v>21</v>
      </c>
      <c r="C202" t="s">
        <v>1252</v>
      </c>
      <c r="D202" t="s">
        <v>84</v>
      </c>
      <c r="E202" t="s">
        <v>1253</v>
      </c>
      <c r="F202" t="s">
        <v>1254</v>
      </c>
      <c r="G202" t="s">
        <v>1255</v>
      </c>
      <c r="H202" t="s">
        <v>398</v>
      </c>
      <c r="I202" t="s">
        <v>398</v>
      </c>
      <c r="J202" t="s">
        <v>33</v>
      </c>
      <c r="K202" t="s">
        <v>310</v>
      </c>
      <c r="L202" t="s">
        <v>21</v>
      </c>
      <c r="M202">
        <v>962248068</v>
      </c>
      <c r="N202" t="s">
        <v>124</v>
      </c>
      <c r="O202">
        <v>2.29</v>
      </c>
      <c r="P202">
        <v>2012</v>
      </c>
      <c r="Q202">
        <v>1</v>
      </c>
      <c r="R202" t="s">
        <v>25</v>
      </c>
      <c r="S202" t="s">
        <v>25</v>
      </c>
      <c r="T202" t="s">
        <v>26</v>
      </c>
      <c r="U202">
        <v>27</v>
      </c>
      <c r="V202" t="str">
        <f t="shared" si="7"/>
        <v>FAIL</v>
      </c>
      <c r="W202" t="str">
        <f t="shared" si="8"/>
        <v/>
      </c>
    </row>
    <row r="203" spans="1:23">
      <c r="A203" t="s">
        <v>1256</v>
      </c>
      <c r="B203" t="s">
        <v>21</v>
      </c>
      <c r="C203" t="s">
        <v>312</v>
      </c>
      <c r="D203" t="s">
        <v>813</v>
      </c>
      <c r="E203" t="s">
        <v>32</v>
      </c>
      <c r="F203" t="s">
        <v>1257</v>
      </c>
      <c r="G203" t="s">
        <v>1258</v>
      </c>
      <c r="H203" t="s">
        <v>398</v>
      </c>
      <c r="I203" t="s">
        <v>398</v>
      </c>
      <c r="J203" t="s">
        <v>33</v>
      </c>
      <c r="K203" t="s">
        <v>310</v>
      </c>
      <c r="L203" t="s">
        <v>21</v>
      </c>
      <c r="M203">
        <v>968931145</v>
      </c>
      <c r="N203" t="s">
        <v>124</v>
      </c>
      <c r="O203">
        <v>3.14</v>
      </c>
      <c r="P203">
        <v>2012</v>
      </c>
      <c r="Q203">
        <v>1</v>
      </c>
      <c r="R203" t="s">
        <v>25</v>
      </c>
      <c r="S203" t="s">
        <v>25</v>
      </c>
      <c r="T203" t="s">
        <v>26</v>
      </c>
      <c r="U203">
        <v>23</v>
      </c>
      <c r="V203" t="str">
        <f t="shared" si="7"/>
        <v>FAIL</v>
      </c>
      <c r="W203" t="str">
        <f t="shared" si="8"/>
        <v/>
      </c>
    </row>
    <row r="204" spans="1:23">
      <c r="A204" t="s">
        <v>1259</v>
      </c>
      <c r="B204" t="s">
        <v>21</v>
      </c>
      <c r="C204" t="s">
        <v>1260</v>
      </c>
      <c r="D204" t="s">
        <v>105</v>
      </c>
      <c r="E204" t="s">
        <v>86</v>
      </c>
      <c r="F204" t="s">
        <v>1261</v>
      </c>
      <c r="G204" t="s">
        <v>1262</v>
      </c>
      <c r="H204" t="s">
        <v>398</v>
      </c>
      <c r="I204" t="s">
        <v>398</v>
      </c>
      <c r="J204" t="s">
        <v>33</v>
      </c>
      <c r="K204" t="s">
        <v>310</v>
      </c>
      <c r="L204" t="s">
        <v>21</v>
      </c>
      <c r="M204">
        <v>968135268</v>
      </c>
      <c r="N204" t="s">
        <v>124</v>
      </c>
      <c r="O204">
        <v>2.14</v>
      </c>
      <c r="P204">
        <v>2012</v>
      </c>
      <c r="Q204">
        <v>1</v>
      </c>
      <c r="R204" t="s">
        <v>25</v>
      </c>
      <c r="S204" t="s">
        <v>25</v>
      </c>
      <c r="T204" t="s">
        <v>26</v>
      </c>
      <c r="U204">
        <v>22</v>
      </c>
      <c r="V204" t="str">
        <f t="shared" si="7"/>
        <v>FAIL</v>
      </c>
      <c r="W204" t="str">
        <f t="shared" si="8"/>
        <v/>
      </c>
    </row>
    <row r="205" spans="1:23">
      <c r="A205" t="s">
        <v>1263</v>
      </c>
      <c r="B205" t="s">
        <v>21</v>
      </c>
      <c r="C205" t="s">
        <v>161</v>
      </c>
      <c r="D205" t="s">
        <v>1037</v>
      </c>
      <c r="E205" t="s">
        <v>1264</v>
      </c>
      <c r="F205" t="s">
        <v>1265</v>
      </c>
      <c r="G205" t="s">
        <v>1266</v>
      </c>
      <c r="H205" t="s">
        <v>398</v>
      </c>
      <c r="I205" t="s">
        <v>398</v>
      </c>
      <c r="J205" t="s">
        <v>24</v>
      </c>
      <c r="K205" t="s">
        <v>310</v>
      </c>
      <c r="L205" t="s">
        <v>21</v>
      </c>
      <c r="M205">
        <v>900569841</v>
      </c>
      <c r="N205" t="s">
        <v>124</v>
      </c>
      <c r="O205">
        <v>3.24</v>
      </c>
      <c r="P205">
        <v>2012</v>
      </c>
      <c r="Q205">
        <v>1</v>
      </c>
      <c r="R205" t="s">
        <v>25</v>
      </c>
      <c r="S205" t="s">
        <v>25</v>
      </c>
      <c r="T205" t="s">
        <v>26</v>
      </c>
      <c r="U205">
        <v>41</v>
      </c>
      <c r="V205" t="str">
        <f t="shared" si="7"/>
        <v>FAIL</v>
      </c>
      <c r="W205" t="str">
        <f t="shared" si="8"/>
        <v/>
      </c>
    </row>
    <row r="206" spans="1:23">
      <c r="A206" t="s">
        <v>1267</v>
      </c>
      <c r="B206" t="s">
        <v>21</v>
      </c>
      <c r="C206" t="s">
        <v>1268</v>
      </c>
      <c r="D206" t="s">
        <v>1269</v>
      </c>
      <c r="E206" t="s">
        <v>1270</v>
      </c>
      <c r="F206" t="s">
        <v>1271</v>
      </c>
      <c r="G206" t="s">
        <v>1272</v>
      </c>
      <c r="H206" t="s">
        <v>398</v>
      </c>
      <c r="I206" t="s">
        <v>398</v>
      </c>
      <c r="J206" t="s">
        <v>33</v>
      </c>
      <c r="K206" t="s">
        <v>310</v>
      </c>
      <c r="L206" t="s">
        <v>21</v>
      </c>
      <c r="M206">
        <v>926480260</v>
      </c>
      <c r="N206" t="s">
        <v>124</v>
      </c>
      <c r="O206">
        <v>2.56</v>
      </c>
      <c r="P206">
        <v>2012</v>
      </c>
      <c r="Q206">
        <v>1</v>
      </c>
      <c r="R206" t="s">
        <v>25</v>
      </c>
      <c r="S206" t="s">
        <v>25</v>
      </c>
      <c r="T206" t="s">
        <v>26</v>
      </c>
      <c r="U206">
        <v>32</v>
      </c>
      <c r="V206" t="str">
        <f t="shared" si="7"/>
        <v>FAIL</v>
      </c>
      <c r="W206" t="str">
        <f t="shared" si="8"/>
        <v/>
      </c>
    </row>
    <row r="207" spans="1:23">
      <c r="A207" t="s">
        <v>1273</v>
      </c>
      <c r="B207" t="s">
        <v>21</v>
      </c>
      <c r="C207" t="s">
        <v>1037</v>
      </c>
      <c r="D207" t="s">
        <v>115</v>
      </c>
      <c r="E207" t="s">
        <v>1274</v>
      </c>
      <c r="F207" t="s">
        <v>1275</v>
      </c>
      <c r="G207" t="s">
        <v>1276</v>
      </c>
      <c r="H207" t="s">
        <v>398</v>
      </c>
      <c r="I207" t="s">
        <v>398</v>
      </c>
      <c r="J207" t="s">
        <v>24</v>
      </c>
      <c r="K207" t="s">
        <v>310</v>
      </c>
      <c r="L207" t="s">
        <v>21</v>
      </c>
      <c r="M207">
        <v>912778071</v>
      </c>
      <c r="N207" t="s">
        <v>124</v>
      </c>
      <c r="O207">
        <v>3.27</v>
      </c>
      <c r="P207">
        <v>2012</v>
      </c>
      <c r="Q207">
        <v>1</v>
      </c>
      <c r="R207" t="s">
        <v>25</v>
      </c>
      <c r="S207" t="s">
        <v>25</v>
      </c>
      <c r="T207" t="s">
        <v>26</v>
      </c>
      <c r="U207">
        <v>75</v>
      </c>
      <c r="V207" t="str">
        <f t="shared" si="7"/>
        <v>PASS</v>
      </c>
      <c r="W207" t="str">
        <f t="shared" si="8"/>
        <v>GRADUATE</v>
      </c>
    </row>
    <row r="208" spans="1:23">
      <c r="A208" t="s">
        <v>1277</v>
      </c>
      <c r="B208" t="s">
        <v>21</v>
      </c>
      <c r="C208" t="s">
        <v>1278</v>
      </c>
      <c r="D208" t="s">
        <v>1279</v>
      </c>
      <c r="E208" t="s">
        <v>1280</v>
      </c>
      <c r="F208" t="s">
        <v>1281</v>
      </c>
      <c r="G208" t="s">
        <v>1282</v>
      </c>
      <c r="H208" t="s">
        <v>398</v>
      </c>
      <c r="I208" t="s">
        <v>398</v>
      </c>
      <c r="J208" t="s">
        <v>24</v>
      </c>
      <c r="K208" t="s">
        <v>310</v>
      </c>
      <c r="L208" t="s">
        <v>21</v>
      </c>
      <c r="M208">
        <v>921419395</v>
      </c>
      <c r="N208" t="s">
        <v>124</v>
      </c>
      <c r="O208">
        <v>2.76</v>
      </c>
      <c r="P208">
        <v>2012</v>
      </c>
      <c r="Q208">
        <v>1</v>
      </c>
      <c r="R208" t="s">
        <v>25</v>
      </c>
      <c r="S208" t="s">
        <v>25</v>
      </c>
      <c r="T208" t="s">
        <v>26</v>
      </c>
      <c r="U208">
        <v>45</v>
      </c>
      <c r="V208" t="str">
        <f t="shared" si="7"/>
        <v>FAIL</v>
      </c>
      <c r="W208" t="str">
        <f t="shared" si="8"/>
        <v/>
      </c>
    </row>
    <row r="209" spans="1:23">
      <c r="A209" t="s">
        <v>1283</v>
      </c>
      <c r="B209" t="s">
        <v>21</v>
      </c>
      <c r="C209" t="s">
        <v>1284</v>
      </c>
      <c r="D209" t="s">
        <v>31</v>
      </c>
      <c r="E209" t="s">
        <v>58</v>
      </c>
      <c r="F209" t="s">
        <v>1285</v>
      </c>
      <c r="G209" t="s">
        <v>1286</v>
      </c>
      <c r="H209" t="s">
        <v>398</v>
      </c>
      <c r="I209" t="s">
        <v>398</v>
      </c>
      <c r="J209" t="s">
        <v>33</v>
      </c>
      <c r="K209" t="s">
        <v>310</v>
      </c>
      <c r="L209" t="s">
        <v>21</v>
      </c>
      <c r="M209">
        <v>943039434</v>
      </c>
      <c r="N209" t="s">
        <v>124</v>
      </c>
      <c r="O209">
        <v>2.66</v>
      </c>
      <c r="P209">
        <v>2012</v>
      </c>
      <c r="Q209">
        <v>1</v>
      </c>
      <c r="R209" t="s">
        <v>25</v>
      </c>
      <c r="S209" t="s">
        <v>25</v>
      </c>
      <c r="T209" t="s">
        <v>26</v>
      </c>
      <c r="U209">
        <v>32</v>
      </c>
      <c r="V209" t="str">
        <f t="shared" si="7"/>
        <v>FAIL</v>
      </c>
      <c r="W209" t="str">
        <f t="shared" si="8"/>
        <v/>
      </c>
    </row>
    <row r="210" spans="1:23">
      <c r="A210" t="s">
        <v>1287</v>
      </c>
      <c r="B210" t="s">
        <v>21</v>
      </c>
      <c r="C210" t="s">
        <v>813</v>
      </c>
      <c r="D210" t="s">
        <v>379</v>
      </c>
      <c r="E210" t="s">
        <v>390</v>
      </c>
      <c r="F210" t="s">
        <v>1288</v>
      </c>
      <c r="G210" t="s">
        <v>1289</v>
      </c>
      <c r="H210" t="s">
        <v>398</v>
      </c>
      <c r="I210" t="s">
        <v>398</v>
      </c>
      <c r="J210" t="s">
        <v>24</v>
      </c>
      <c r="K210" t="s">
        <v>310</v>
      </c>
      <c r="L210" t="s">
        <v>21</v>
      </c>
      <c r="M210">
        <v>921810228</v>
      </c>
      <c r="N210" t="s">
        <v>124</v>
      </c>
      <c r="O210">
        <v>2.67</v>
      </c>
      <c r="P210">
        <v>2012</v>
      </c>
      <c r="Q210">
        <v>1</v>
      </c>
      <c r="R210" t="s">
        <v>25</v>
      </c>
      <c r="S210" t="s">
        <v>25</v>
      </c>
      <c r="T210" t="s">
        <v>26</v>
      </c>
      <c r="U210">
        <v>38</v>
      </c>
      <c r="V210" t="str">
        <f t="shared" si="7"/>
        <v>FAIL</v>
      </c>
      <c r="W210" t="str">
        <f t="shared" si="8"/>
        <v/>
      </c>
    </row>
    <row r="211" spans="1:23">
      <c r="A211" t="s">
        <v>1290</v>
      </c>
      <c r="B211" t="s">
        <v>21</v>
      </c>
      <c r="C211" t="s">
        <v>813</v>
      </c>
      <c r="D211" t="s">
        <v>986</v>
      </c>
      <c r="E211" t="s">
        <v>1291</v>
      </c>
      <c r="F211" t="s">
        <v>1292</v>
      </c>
      <c r="G211" t="s">
        <v>1293</v>
      </c>
      <c r="H211" t="s">
        <v>398</v>
      </c>
      <c r="I211" t="s">
        <v>398</v>
      </c>
      <c r="J211" t="s">
        <v>24</v>
      </c>
      <c r="K211" t="s">
        <v>310</v>
      </c>
      <c r="L211" t="s">
        <v>21</v>
      </c>
      <c r="M211">
        <v>934440094</v>
      </c>
      <c r="N211" t="s">
        <v>124</v>
      </c>
      <c r="O211">
        <v>3.1</v>
      </c>
      <c r="P211">
        <v>2012</v>
      </c>
      <c r="Q211">
        <v>1</v>
      </c>
      <c r="R211" t="s">
        <v>25</v>
      </c>
      <c r="S211" t="s">
        <v>25</v>
      </c>
      <c r="T211" t="s">
        <v>26</v>
      </c>
      <c r="U211">
        <v>61</v>
      </c>
      <c r="V211" t="str">
        <f t="shared" si="7"/>
        <v>PASS</v>
      </c>
      <c r="W211" t="str">
        <f t="shared" si="8"/>
        <v>GRADUATE</v>
      </c>
    </row>
    <row r="212" spans="1:23">
      <c r="A212" t="s">
        <v>1294</v>
      </c>
      <c r="B212" t="s">
        <v>21</v>
      </c>
      <c r="C212" t="s">
        <v>1295</v>
      </c>
      <c r="D212" t="s">
        <v>70</v>
      </c>
      <c r="E212" t="s">
        <v>54</v>
      </c>
      <c r="F212" t="s">
        <v>1296</v>
      </c>
      <c r="G212" t="s">
        <v>1297</v>
      </c>
      <c r="H212" t="s">
        <v>398</v>
      </c>
      <c r="I212" t="s">
        <v>398</v>
      </c>
      <c r="J212" t="s">
        <v>33</v>
      </c>
      <c r="K212" t="s">
        <v>310</v>
      </c>
      <c r="L212" t="s">
        <v>21</v>
      </c>
      <c r="M212">
        <v>993809475</v>
      </c>
      <c r="N212" t="s">
        <v>124</v>
      </c>
      <c r="O212">
        <v>2.89</v>
      </c>
      <c r="P212">
        <v>2012</v>
      </c>
      <c r="Q212">
        <v>1</v>
      </c>
      <c r="R212" t="s">
        <v>25</v>
      </c>
      <c r="S212" t="s">
        <v>25</v>
      </c>
      <c r="T212" t="s">
        <v>26</v>
      </c>
      <c r="U212">
        <v>58</v>
      </c>
      <c r="V212" t="str">
        <f t="shared" si="7"/>
        <v>PASS</v>
      </c>
      <c r="W212" t="str">
        <f t="shared" si="8"/>
        <v>GRADUATE</v>
      </c>
    </row>
    <row r="213" spans="1:23">
      <c r="A213" t="s">
        <v>1298</v>
      </c>
      <c r="B213" t="s">
        <v>21</v>
      </c>
      <c r="C213" t="s">
        <v>1299</v>
      </c>
      <c r="D213" t="s">
        <v>58</v>
      </c>
      <c r="E213" t="s">
        <v>139</v>
      </c>
      <c r="F213" t="s">
        <v>1300</v>
      </c>
      <c r="G213" t="s">
        <v>1301</v>
      </c>
      <c r="H213" t="s">
        <v>398</v>
      </c>
      <c r="I213" t="s">
        <v>398</v>
      </c>
      <c r="J213" t="s">
        <v>33</v>
      </c>
      <c r="K213" t="s">
        <v>310</v>
      </c>
      <c r="L213" t="s">
        <v>21</v>
      </c>
      <c r="M213">
        <v>962205889</v>
      </c>
      <c r="N213" t="s">
        <v>124</v>
      </c>
      <c r="O213">
        <v>3.02</v>
      </c>
      <c r="P213">
        <v>2012</v>
      </c>
      <c r="Q213">
        <v>1</v>
      </c>
      <c r="R213" t="s">
        <v>25</v>
      </c>
      <c r="S213" t="s">
        <v>25</v>
      </c>
      <c r="T213" t="s">
        <v>26</v>
      </c>
      <c r="U213">
        <v>49</v>
      </c>
      <c r="V213" t="str">
        <f t="shared" si="7"/>
        <v>FAIL</v>
      </c>
      <c r="W213" t="str">
        <f t="shared" si="8"/>
        <v/>
      </c>
    </row>
    <row r="214" spans="1:23">
      <c r="A214" t="s">
        <v>1302</v>
      </c>
      <c r="B214" t="s">
        <v>21</v>
      </c>
      <c r="C214" t="s">
        <v>1303</v>
      </c>
      <c r="D214" t="s">
        <v>1304</v>
      </c>
      <c r="E214" t="s">
        <v>151</v>
      </c>
      <c r="F214" t="s">
        <v>1305</v>
      </c>
      <c r="G214" t="s">
        <v>1306</v>
      </c>
      <c r="H214" t="s">
        <v>398</v>
      </c>
      <c r="I214" t="s">
        <v>398</v>
      </c>
      <c r="J214" t="s">
        <v>33</v>
      </c>
      <c r="K214" t="s">
        <v>310</v>
      </c>
      <c r="L214" t="s">
        <v>21</v>
      </c>
      <c r="M214">
        <v>973159308</v>
      </c>
      <c r="N214" t="s">
        <v>124</v>
      </c>
      <c r="O214">
        <v>2.69</v>
      </c>
      <c r="P214">
        <v>2012</v>
      </c>
      <c r="Q214">
        <v>1</v>
      </c>
      <c r="R214" t="s">
        <v>25</v>
      </c>
      <c r="S214" t="s">
        <v>25</v>
      </c>
      <c r="T214" t="s">
        <v>26</v>
      </c>
      <c r="U214">
        <v>47</v>
      </c>
      <c r="V214" t="str">
        <f t="shared" si="7"/>
        <v>FAIL</v>
      </c>
      <c r="W214" t="str">
        <f t="shared" si="8"/>
        <v/>
      </c>
    </row>
    <row r="215" spans="1:23">
      <c r="A215" t="s">
        <v>1307</v>
      </c>
      <c r="B215" t="s">
        <v>21</v>
      </c>
      <c r="C215" t="s">
        <v>1308</v>
      </c>
      <c r="D215" t="s">
        <v>41</v>
      </c>
      <c r="E215" t="s">
        <v>1309</v>
      </c>
      <c r="F215" t="s">
        <v>1310</v>
      </c>
      <c r="G215" t="s">
        <v>1311</v>
      </c>
      <c r="H215" t="s">
        <v>398</v>
      </c>
      <c r="I215" t="s">
        <v>398</v>
      </c>
      <c r="J215" t="s">
        <v>33</v>
      </c>
      <c r="K215" t="s">
        <v>310</v>
      </c>
      <c r="L215" t="s">
        <v>21</v>
      </c>
      <c r="M215">
        <v>989091630</v>
      </c>
      <c r="N215" t="s">
        <v>124</v>
      </c>
      <c r="O215">
        <v>3.34</v>
      </c>
      <c r="P215">
        <v>2012</v>
      </c>
      <c r="Q215">
        <v>1</v>
      </c>
      <c r="R215" t="s">
        <v>25</v>
      </c>
      <c r="S215" t="s">
        <v>25</v>
      </c>
      <c r="T215" t="s">
        <v>26</v>
      </c>
      <c r="U215">
        <v>53</v>
      </c>
      <c r="V215" t="str">
        <f t="shared" si="7"/>
        <v>PASS</v>
      </c>
      <c r="W215" t="str">
        <f t="shared" si="8"/>
        <v>GRADUATE</v>
      </c>
    </row>
    <row r="216" spans="1:23">
      <c r="A216" t="s">
        <v>1312</v>
      </c>
      <c r="B216" t="s">
        <v>21</v>
      </c>
      <c r="C216" t="s">
        <v>1308</v>
      </c>
      <c r="D216" t="s">
        <v>1313</v>
      </c>
      <c r="E216" t="s">
        <v>177</v>
      </c>
      <c r="F216" t="s">
        <v>1314</v>
      </c>
      <c r="G216" t="s">
        <v>1315</v>
      </c>
      <c r="H216" t="s">
        <v>398</v>
      </c>
      <c r="I216" t="s">
        <v>398</v>
      </c>
      <c r="J216" t="s">
        <v>33</v>
      </c>
      <c r="K216" t="s">
        <v>310</v>
      </c>
      <c r="L216" t="s">
        <v>21</v>
      </c>
      <c r="M216">
        <v>977088342</v>
      </c>
      <c r="N216" t="s">
        <v>124</v>
      </c>
      <c r="O216">
        <v>2.9</v>
      </c>
      <c r="P216">
        <v>2012</v>
      </c>
      <c r="Q216">
        <v>1</v>
      </c>
      <c r="R216" t="s">
        <v>25</v>
      </c>
      <c r="S216" t="s">
        <v>25</v>
      </c>
      <c r="T216" t="s">
        <v>26</v>
      </c>
      <c r="U216">
        <v>49</v>
      </c>
      <c r="V216" t="str">
        <f t="shared" si="7"/>
        <v>FAIL</v>
      </c>
      <c r="W216" t="str">
        <f t="shared" si="8"/>
        <v/>
      </c>
    </row>
    <row r="217" spans="1:23">
      <c r="A217" t="s">
        <v>1316</v>
      </c>
      <c r="B217" t="s">
        <v>21</v>
      </c>
      <c r="C217" t="s">
        <v>1317</v>
      </c>
      <c r="D217" t="s">
        <v>152</v>
      </c>
      <c r="E217" t="s">
        <v>1318</v>
      </c>
      <c r="F217" t="s">
        <v>1319</v>
      </c>
      <c r="G217" t="s">
        <v>1320</v>
      </c>
      <c r="H217" t="s">
        <v>398</v>
      </c>
      <c r="I217" t="s">
        <v>398</v>
      </c>
      <c r="J217" t="s">
        <v>33</v>
      </c>
      <c r="K217" t="s">
        <v>310</v>
      </c>
      <c r="L217" t="s">
        <v>21</v>
      </c>
      <c r="M217">
        <v>976025411</v>
      </c>
      <c r="N217" t="s">
        <v>124</v>
      </c>
      <c r="O217">
        <v>2.5</v>
      </c>
      <c r="P217">
        <v>2012</v>
      </c>
      <c r="Q217">
        <v>1</v>
      </c>
      <c r="R217" t="s">
        <v>25</v>
      </c>
      <c r="S217" t="s">
        <v>25</v>
      </c>
      <c r="T217" t="s">
        <v>26</v>
      </c>
      <c r="U217">
        <v>34</v>
      </c>
      <c r="V217" t="str">
        <f t="shared" si="7"/>
        <v>FAIL</v>
      </c>
      <c r="W217" t="str">
        <f t="shared" si="8"/>
        <v/>
      </c>
    </row>
    <row r="218" spans="1:23">
      <c r="A218" t="s">
        <v>1321</v>
      </c>
      <c r="B218" t="s">
        <v>21</v>
      </c>
      <c r="C218" t="s">
        <v>1322</v>
      </c>
      <c r="D218" t="s">
        <v>1323</v>
      </c>
      <c r="E218" t="s">
        <v>1324</v>
      </c>
      <c r="F218" t="s">
        <v>1325</v>
      </c>
      <c r="G218" t="s">
        <v>1326</v>
      </c>
      <c r="H218" t="s">
        <v>398</v>
      </c>
      <c r="I218" t="s">
        <v>398</v>
      </c>
      <c r="J218" t="s">
        <v>33</v>
      </c>
      <c r="K218" t="s">
        <v>310</v>
      </c>
      <c r="L218" t="s">
        <v>21</v>
      </c>
      <c r="M218">
        <v>921249597</v>
      </c>
      <c r="N218" t="s">
        <v>124</v>
      </c>
      <c r="O218">
        <v>2.56</v>
      </c>
      <c r="P218">
        <v>2012</v>
      </c>
      <c r="Q218">
        <v>1</v>
      </c>
      <c r="R218" t="s">
        <v>25</v>
      </c>
      <c r="S218" t="s">
        <v>25</v>
      </c>
      <c r="T218" t="s">
        <v>26</v>
      </c>
      <c r="U218">
        <v>40</v>
      </c>
      <c r="V218" t="str">
        <f t="shared" si="7"/>
        <v>FAIL</v>
      </c>
      <c r="W218" t="str">
        <f t="shared" si="8"/>
        <v/>
      </c>
    </row>
    <row r="219" spans="1:23">
      <c r="A219" t="s">
        <v>1327</v>
      </c>
      <c r="B219" t="s">
        <v>21</v>
      </c>
      <c r="C219" t="s">
        <v>1328</v>
      </c>
      <c r="D219" t="s">
        <v>1329</v>
      </c>
      <c r="E219" t="s">
        <v>165</v>
      </c>
      <c r="F219" t="s">
        <v>1330</v>
      </c>
      <c r="G219" t="s">
        <v>1331</v>
      </c>
      <c r="H219" t="s">
        <v>398</v>
      </c>
      <c r="I219" t="s">
        <v>398</v>
      </c>
      <c r="J219" t="s">
        <v>33</v>
      </c>
      <c r="K219" t="s">
        <v>310</v>
      </c>
      <c r="L219" t="s">
        <v>21</v>
      </c>
      <c r="M219">
        <v>983042568</v>
      </c>
      <c r="N219" t="s">
        <v>124</v>
      </c>
      <c r="O219">
        <v>2.76</v>
      </c>
      <c r="P219">
        <v>2012</v>
      </c>
      <c r="Q219">
        <v>1</v>
      </c>
      <c r="R219" t="s">
        <v>25</v>
      </c>
      <c r="S219" t="s">
        <v>25</v>
      </c>
      <c r="T219" t="s">
        <v>26</v>
      </c>
      <c r="U219">
        <v>43</v>
      </c>
      <c r="V219" t="str">
        <f t="shared" si="7"/>
        <v>FAIL</v>
      </c>
      <c r="W219" t="str">
        <f t="shared" si="8"/>
        <v/>
      </c>
    </row>
    <row r="220" spans="1:23">
      <c r="A220" t="s">
        <v>1332</v>
      </c>
      <c r="B220" t="s">
        <v>21</v>
      </c>
      <c r="C220" t="s">
        <v>1333</v>
      </c>
      <c r="D220" t="s">
        <v>431</v>
      </c>
      <c r="E220" t="s">
        <v>1334</v>
      </c>
      <c r="F220" t="s">
        <v>1335</v>
      </c>
      <c r="G220" t="s">
        <v>1336</v>
      </c>
      <c r="H220" t="s">
        <v>398</v>
      </c>
      <c r="I220" t="s">
        <v>398</v>
      </c>
      <c r="J220" t="s">
        <v>24</v>
      </c>
      <c r="K220" t="s">
        <v>310</v>
      </c>
      <c r="L220" t="s">
        <v>21</v>
      </c>
      <c r="M220">
        <v>938301208</v>
      </c>
      <c r="N220" t="s">
        <v>124</v>
      </c>
      <c r="O220">
        <v>3.07</v>
      </c>
      <c r="P220">
        <v>2012</v>
      </c>
      <c r="Q220">
        <v>1</v>
      </c>
      <c r="R220" t="s">
        <v>25</v>
      </c>
      <c r="S220" t="s">
        <v>25</v>
      </c>
      <c r="T220" t="s">
        <v>26</v>
      </c>
      <c r="U220">
        <v>36</v>
      </c>
      <c r="V220" t="str">
        <f t="shared" si="7"/>
        <v>FAIL</v>
      </c>
      <c r="W220" t="str">
        <f t="shared" si="8"/>
        <v/>
      </c>
    </row>
    <row r="221" spans="1:23">
      <c r="A221" t="s">
        <v>1337</v>
      </c>
      <c r="B221" t="s">
        <v>21</v>
      </c>
      <c r="C221" t="s">
        <v>120</v>
      </c>
      <c r="D221" t="s">
        <v>171</v>
      </c>
      <c r="E221" t="s">
        <v>1338</v>
      </c>
      <c r="F221" t="s">
        <v>1339</v>
      </c>
      <c r="G221" t="s">
        <v>1340</v>
      </c>
      <c r="H221" t="s">
        <v>398</v>
      </c>
      <c r="I221" t="s">
        <v>398</v>
      </c>
      <c r="J221" t="s">
        <v>24</v>
      </c>
      <c r="K221" t="s">
        <v>310</v>
      </c>
      <c r="L221" t="s">
        <v>21</v>
      </c>
      <c r="M221">
        <v>941428341</v>
      </c>
      <c r="N221" t="s">
        <v>124</v>
      </c>
      <c r="O221">
        <v>2.91</v>
      </c>
      <c r="P221">
        <v>2012</v>
      </c>
      <c r="Q221">
        <v>1</v>
      </c>
      <c r="R221" t="s">
        <v>25</v>
      </c>
      <c r="S221" t="s">
        <v>25</v>
      </c>
      <c r="T221" t="s">
        <v>26</v>
      </c>
      <c r="U221">
        <v>36</v>
      </c>
      <c r="V221" t="str">
        <f t="shared" si="7"/>
        <v>FAIL</v>
      </c>
      <c r="W221" t="str">
        <f t="shared" si="8"/>
        <v/>
      </c>
    </row>
    <row r="222" spans="1:23">
      <c r="A222" t="s">
        <v>1341</v>
      </c>
      <c r="B222" t="s">
        <v>21</v>
      </c>
      <c r="C222" t="s">
        <v>120</v>
      </c>
      <c r="D222" t="s">
        <v>1342</v>
      </c>
      <c r="E222" t="s">
        <v>263</v>
      </c>
      <c r="F222" t="s">
        <v>1343</v>
      </c>
      <c r="G222" t="s">
        <v>1344</v>
      </c>
      <c r="H222" t="s">
        <v>398</v>
      </c>
      <c r="I222" t="s">
        <v>398</v>
      </c>
      <c r="J222" t="s">
        <v>24</v>
      </c>
      <c r="K222" t="s">
        <v>310</v>
      </c>
      <c r="L222" t="s">
        <v>21</v>
      </c>
      <c r="M222">
        <v>934182324</v>
      </c>
      <c r="N222" t="s">
        <v>124</v>
      </c>
      <c r="O222">
        <v>3.03</v>
      </c>
      <c r="P222">
        <v>2012</v>
      </c>
      <c r="Q222">
        <v>1</v>
      </c>
      <c r="R222" t="s">
        <v>25</v>
      </c>
      <c r="S222" t="s">
        <v>25</v>
      </c>
      <c r="T222" t="s">
        <v>26</v>
      </c>
      <c r="U222">
        <v>42</v>
      </c>
      <c r="V222" t="str">
        <f t="shared" si="7"/>
        <v>FAIL</v>
      </c>
      <c r="W222" t="str">
        <f t="shared" si="8"/>
        <v/>
      </c>
    </row>
    <row r="223" spans="1:23">
      <c r="A223" t="s">
        <v>1345</v>
      </c>
      <c r="B223" t="s">
        <v>21</v>
      </c>
      <c r="C223" t="s">
        <v>120</v>
      </c>
      <c r="D223" t="s">
        <v>96</v>
      </c>
      <c r="E223" t="s">
        <v>1346</v>
      </c>
      <c r="F223" t="s">
        <v>1347</v>
      </c>
      <c r="G223" t="s">
        <v>1348</v>
      </c>
      <c r="H223" t="s">
        <v>398</v>
      </c>
      <c r="I223" t="s">
        <v>398</v>
      </c>
      <c r="J223" t="s">
        <v>24</v>
      </c>
      <c r="K223" t="s">
        <v>310</v>
      </c>
      <c r="L223" t="s">
        <v>21</v>
      </c>
      <c r="M223">
        <v>925530199</v>
      </c>
      <c r="N223" t="s">
        <v>124</v>
      </c>
      <c r="O223">
        <v>3.19</v>
      </c>
      <c r="P223">
        <v>2012</v>
      </c>
      <c r="Q223">
        <v>1</v>
      </c>
      <c r="R223" t="s">
        <v>25</v>
      </c>
      <c r="S223" t="s">
        <v>25</v>
      </c>
      <c r="T223" t="s">
        <v>26</v>
      </c>
      <c r="U223">
        <v>48</v>
      </c>
      <c r="V223" t="str">
        <f t="shared" si="7"/>
        <v>FAIL</v>
      </c>
      <c r="W223" t="str">
        <f t="shared" si="8"/>
        <v/>
      </c>
    </row>
    <row r="224" spans="1:23">
      <c r="A224" t="s">
        <v>1349</v>
      </c>
      <c r="B224" t="s">
        <v>21</v>
      </c>
      <c r="C224" t="s">
        <v>319</v>
      </c>
      <c r="D224" t="s">
        <v>1350</v>
      </c>
      <c r="E224" t="s">
        <v>1351</v>
      </c>
      <c r="F224" t="s">
        <v>1352</v>
      </c>
      <c r="G224" t="s">
        <v>1353</v>
      </c>
      <c r="H224" t="s">
        <v>398</v>
      </c>
      <c r="I224" t="s">
        <v>398</v>
      </c>
      <c r="J224" t="s">
        <v>33</v>
      </c>
      <c r="K224" t="s">
        <v>310</v>
      </c>
      <c r="L224" t="s">
        <v>21</v>
      </c>
      <c r="M224">
        <v>947888771</v>
      </c>
      <c r="N224" t="s">
        <v>124</v>
      </c>
      <c r="O224">
        <v>2.78</v>
      </c>
      <c r="P224">
        <v>2012</v>
      </c>
      <c r="Q224">
        <v>1</v>
      </c>
      <c r="R224" t="s">
        <v>25</v>
      </c>
      <c r="S224" t="s">
        <v>25</v>
      </c>
      <c r="T224" t="s">
        <v>26</v>
      </c>
      <c r="U224">
        <v>26</v>
      </c>
      <c r="V224" t="str">
        <f t="shared" si="7"/>
        <v>FAIL</v>
      </c>
      <c r="W224" t="str">
        <f t="shared" si="8"/>
        <v/>
      </c>
    </row>
    <row r="225" spans="1:23">
      <c r="A225" t="s">
        <v>1354</v>
      </c>
      <c r="B225" t="s">
        <v>21</v>
      </c>
      <c r="C225" t="s">
        <v>319</v>
      </c>
      <c r="D225" t="s">
        <v>1355</v>
      </c>
      <c r="E225" t="s">
        <v>1356</v>
      </c>
      <c r="F225" t="s">
        <v>1357</v>
      </c>
      <c r="G225" t="s">
        <v>1358</v>
      </c>
      <c r="H225" t="s">
        <v>398</v>
      </c>
      <c r="I225" t="s">
        <v>398</v>
      </c>
      <c r="J225" t="s">
        <v>33</v>
      </c>
      <c r="K225" t="s">
        <v>310</v>
      </c>
      <c r="L225" t="s">
        <v>21</v>
      </c>
      <c r="M225">
        <v>922367424</v>
      </c>
      <c r="N225" t="s">
        <v>124</v>
      </c>
      <c r="O225">
        <v>2.57</v>
      </c>
      <c r="P225">
        <v>2012</v>
      </c>
      <c r="Q225">
        <v>1</v>
      </c>
      <c r="R225" t="s">
        <v>25</v>
      </c>
      <c r="S225" t="s">
        <v>25</v>
      </c>
      <c r="T225" t="s">
        <v>26</v>
      </c>
      <c r="U225">
        <v>31</v>
      </c>
      <c r="V225" t="str">
        <f t="shared" si="7"/>
        <v>FAIL</v>
      </c>
      <c r="W225" t="str">
        <f t="shared" si="8"/>
        <v/>
      </c>
    </row>
    <row r="226" spans="1:23">
      <c r="A226" t="s">
        <v>1359</v>
      </c>
      <c r="B226" t="s">
        <v>21</v>
      </c>
      <c r="C226" t="s">
        <v>1360</v>
      </c>
      <c r="D226" t="s">
        <v>188</v>
      </c>
      <c r="E226" t="s">
        <v>357</v>
      </c>
      <c r="F226" t="s">
        <v>1361</v>
      </c>
      <c r="G226" t="s">
        <v>1362</v>
      </c>
      <c r="H226" t="s">
        <v>398</v>
      </c>
      <c r="I226" t="s">
        <v>398</v>
      </c>
      <c r="J226" t="s">
        <v>33</v>
      </c>
      <c r="K226" t="s">
        <v>310</v>
      </c>
      <c r="L226" t="s">
        <v>21</v>
      </c>
      <c r="M226">
        <v>925505393</v>
      </c>
      <c r="N226" t="s">
        <v>124</v>
      </c>
      <c r="O226">
        <v>2.65</v>
      </c>
      <c r="P226">
        <v>2012</v>
      </c>
      <c r="Q226">
        <v>1</v>
      </c>
      <c r="R226" t="s">
        <v>25</v>
      </c>
      <c r="S226" t="s">
        <v>25</v>
      </c>
      <c r="T226" t="s">
        <v>26</v>
      </c>
      <c r="U226">
        <v>36</v>
      </c>
      <c r="V226" t="str">
        <f t="shared" si="7"/>
        <v>FAIL</v>
      </c>
      <c r="W226" t="str">
        <f t="shared" si="8"/>
        <v/>
      </c>
    </row>
    <row r="227" spans="1:23">
      <c r="A227" t="s">
        <v>1363</v>
      </c>
      <c r="B227" t="s">
        <v>21</v>
      </c>
      <c r="C227" t="s">
        <v>170</v>
      </c>
      <c r="D227" t="s">
        <v>167</v>
      </c>
      <c r="E227" t="s">
        <v>1364</v>
      </c>
      <c r="F227" t="s">
        <v>1365</v>
      </c>
      <c r="G227" t="s">
        <v>1366</v>
      </c>
      <c r="H227" t="s">
        <v>398</v>
      </c>
      <c r="I227" t="s">
        <v>398</v>
      </c>
      <c r="J227" t="s">
        <v>24</v>
      </c>
      <c r="K227" t="s">
        <v>310</v>
      </c>
      <c r="L227" t="s">
        <v>21</v>
      </c>
      <c r="M227">
        <v>939722624</v>
      </c>
      <c r="N227" t="s">
        <v>124</v>
      </c>
      <c r="O227">
        <v>2.88</v>
      </c>
      <c r="P227">
        <v>2012</v>
      </c>
      <c r="Q227">
        <v>1</v>
      </c>
      <c r="R227" t="s">
        <v>25</v>
      </c>
      <c r="S227" t="s">
        <v>25</v>
      </c>
      <c r="T227" t="s">
        <v>26</v>
      </c>
      <c r="U227">
        <v>41</v>
      </c>
      <c r="V227" t="str">
        <f t="shared" si="7"/>
        <v>FAIL</v>
      </c>
      <c r="W227" t="str">
        <f t="shared" si="8"/>
        <v/>
      </c>
    </row>
    <row r="228" spans="1:23">
      <c r="A228" t="s">
        <v>1367</v>
      </c>
      <c r="B228" t="s">
        <v>21</v>
      </c>
      <c r="C228" t="s">
        <v>362</v>
      </c>
      <c r="D228" t="s">
        <v>1368</v>
      </c>
      <c r="E228" t="s">
        <v>363</v>
      </c>
      <c r="F228" t="s">
        <v>1369</v>
      </c>
      <c r="G228" t="s">
        <v>1370</v>
      </c>
      <c r="H228" t="s">
        <v>398</v>
      </c>
      <c r="I228" t="s">
        <v>398</v>
      </c>
      <c r="J228" t="s">
        <v>24</v>
      </c>
      <c r="K228" t="s">
        <v>310</v>
      </c>
      <c r="L228" t="s">
        <v>21</v>
      </c>
      <c r="M228">
        <v>941105737</v>
      </c>
      <c r="N228" t="s">
        <v>124</v>
      </c>
      <c r="O228">
        <v>3.21</v>
      </c>
      <c r="P228">
        <v>2012</v>
      </c>
      <c r="Q228">
        <v>1</v>
      </c>
      <c r="R228" t="s">
        <v>25</v>
      </c>
      <c r="S228" t="s">
        <v>25</v>
      </c>
      <c r="T228" t="s">
        <v>26</v>
      </c>
      <c r="U228">
        <v>54</v>
      </c>
      <c r="V228" t="str">
        <f t="shared" si="7"/>
        <v>PASS</v>
      </c>
      <c r="W228" t="str">
        <f t="shared" si="8"/>
        <v>GRADUATE</v>
      </c>
    </row>
    <row r="229" spans="1:23">
      <c r="A229" t="s">
        <v>1371</v>
      </c>
      <c r="B229" t="s">
        <v>21</v>
      </c>
      <c r="C229" t="s">
        <v>910</v>
      </c>
      <c r="D229" t="s">
        <v>1372</v>
      </c>
      <c r="E229" t="s">
        <v>1373</v>
      </c>
      <c r="F229" t="s">
        <v>1374</v>
      </c>
      <c r="G229" t="s">
        <v>1375</v>
      </c>
      <c r="H229" t="s">
        <v>398</v>
      </c>
      <c r="I229" t="s">
        <v>398</v>
      </c>
      <c r="J229" t="s">
        <v>24</v>
      </c>
      <c r="K229" t="s">
        <v>310</v>
      </c>
      <c r="L229" t="s">
        <v>21</v>
      </c>
      <c r="M229">
        <v>900306645</v>
      </c>
      <c r="N229" t="s">
        <v>124</v>
      </c>
      <c r="O229">
        <v>2.6</v>
      </c>
      <c r="P229">
        <v>2012</v>
      </c>
      <c r="Q229">
        <v>1</v>
      </c>
      <c r="R229" t="s">
        <v>25</v>
      </c>
      <c r="S229" t="s">
        <v>25</v>
      </c>
      <c r="T229" t="s">
        <v>26</v>
      </c>
      <c r="U229">
        <v>30</v>
      </c>
      <c r="V229" t="str">
        <f t="shared" si="7"/>
        <v>FAIL</v>
      </c>
      <c r="W229" t="str">
        <f t="shared" si="8"/>
        <v/>
      </c>
    </row>
    <row r="230" spans="1:23">
      <c r="A230" t="s">
        <v>1376</v>
      </c>
      <c r="B230" t="s">
        <v>21</v>
      </c>
      <c r="C230" t="s">
        <v>1377</v>
      </c>
      <c r="D230" t="s">
        <v>96</v>
      </c>
      <c r="E230" t="s">
        <v>132</v>
      </c>
      <c r="F230" t="s">
        <v>1378</v>
      </c>
      <c r="G230" t="s">
        <v>1379</v>
      </c>
      <c r="H230" t="s">
        <v>398</v>
      </c>
      <c r="I230" t="s">
        <v>398</v>
      </c>
      <c r="J230" t="s">
        <v>33</v>
      </c>
      <c r="K230" t="s">
        <v>310</v>
      </c>
      <c r="L230" t="s">
        <v>21</v>
      </c>
      <c r="M230">
        <v>946901144</v>
      </c>
      <c r="N230" t="s">
        <v>124</v>
      </c>
      <c r="O230">
        <v>2.2200000000000002</v>
      </c>
      <c r="P230">
        <v>2012</v>
      </c>
      <c r="Q230">
        <v>1</v>
      </c>
      <c r="R230" t="s">
        <v>25</v>
      </c>
      <c r="S230" t="s">
        <v>25</v>
      </c>
      <c r="T230" t="s">
        <v>26</v>
      </c>
      <c r="U230">
        <v>31</v>
      </c>
      <c r="V230" t="str">
        <f t="shared" si="7"/>
        <v>FAIL</v>
      </c>
      <c r="W230" t="str">
        <f t="shared" si="8"/>
        <v/>
      </c>
    </row>
    <row r="231" spans="1:23">
      <c r="A231" t="s">
        <v>1380</v>
      </c>
      <c r="B231" t="s">
        <v>21</v>
      </c>
      <c r="C231" t="s">
        <v>1381</v>
      </c>
      <c r="D231" t="s">
        <v>132</v>
      </c>
      <c r="E231" t="s">
        <v>55</v>
      </c>
      <c r="F231" t="s">
        <v>1382</v>
      </c>
      <c r="G231" t="s">
        <v>1383</v>
      </c>
      <c r="H231" t="s">
        <v>398</v>
      </c>
      <c r="I231" t="s">
        <v>398</v>
      </c>
      <c r="J231" t="s">
        <v>33</v>
      </c>
      <c r="K231" t="s">
        <v>310</v>
      </c>
      <c r="L231" t="s">
        <v>21</v>
      </c>
      <c r="M231">
        <v>967607222</v>
      </c>
      <c r="N231" t="s">
        <v>124</v>
      </c>
      <c r="O231">
        <v>3.14</v>
      </c>
      <c r="P231">
        <v>2012</v>
      </c>
      <c r="Q231">
        <v>1</v>
      </c>
      <c r="R231" t="s">
        <v>25</v>
      </c>
      <c r="S231" t="s">
        <v>25</v>
      </c>
      <c r="T231" t="s">
        <v>26</v>
      </c>
      <c r="U231">
        <v>59</v>
      </c>
      <c r="V231" t="str">
        <f t="shared" si="7"/>
        <v>PASS</v>
      </c>
      <c r="W231" t="str">
        <f t="shared" si="8"/>
        <v>GRADUATE</v>
      </c>
    </row>
    <row r="232" spans="1:23">
      <c r="A232" t="s">
        <v>1384</v>
      </c>
      <c r="B232" t="s">
        <v>21</v>
      </c>
      <c r="C232" t="s">
        <v>1385</v>
      </c>
      <c r="D232" t="s">
        <v>1386</v>
      </c>
      <c r="E232" t="s">
        <v>156</v>
      </c>
      <c r="F232" t="s">
        <v>1387</v>
      </c>
      <c r="G232" t="s">
        <v>1388</v>
      </c>
      <c r="H232" t="s">
        <v>398</v>
      </c>
      <c r="I232" t="s">
        <v>398</v>
      </c>
      <c r="J232" t="s">
        <v>33</v>
      </c>
      <c r="K232" t="s">
        <v>310</v>
      </c>
      <c r="L232" t="s">
        <v>21</v>
      </c>
      <c r="M232">
        <v>945240368</v>
      </c>
      <c r="N232" t="s">
        <v>124</v>
      </c>
      <c r="O232">
        <v>3.45</v>
      </c>
      <c r="P232">
        <v>2012</v>
      </c>
      <c r="Q232">
        <v>1</v>
      </c>
      <c r="R232" t="s">
        <v>25</v>
      </c>
      <c r="S232" t="s">
        <v>25</v>
      </c>
      <c r="T232" t="s">
        <v>26</v>
      </c>
      <c r="U232">
        <v>56</v>
      </c>
      <c r="V232" t="str">
        <f t="shared" si="7"/>
        <v>PASS</v>
      </c>
      <c r="W232" t="str">
        <f t="shared" si="8"/>
        <v>GRADUATE</v>
      </c>
    </row>
    <row r="233" spans="1:23">
      <c r="A233" t="s">
        <v>1389</v>
      </c>
      <c r="B233" t="s">
        <v>21</v>
      </c>
      <c r="C233" t="s">
        <v>1053</v>
      </c>
      <c r="D233" t="s">
        <v>216</v>
      </c>
      <c r="E233" t="s">
        <v>59</v>
      </c>
      <c r="F233" t="s">
        <v>1390</v>
      </c>
      <c r="G233" t="s">
        <v>1391</v>
      </c>
      <c r="H233" t="s">
        <v>398</v>
      </c>
      <c r="I233" t="s">
        <v>398</v>
      </c>
      <c r="J233" t="s">
        <v>33</v>
      </c>
      <c r="K233" t="s">
        <v>310</v>
      </c>
      <c r="L233" t="s">
        <v>21</v>
      </c>
      <c r="M233">
        <v>947865208</v>
      </c>
      <c r="N233" t="s">
        <v>124</v>
      </c>
      <c r="O233">
        <v>2.17</v>
      </c>
      <c r="P233">
        <v>2012</v>
      </c>
      <c r="Q233">
        <v>1</v>
      </c>
      <c r="R233" t="s">
        <v>25</v>
      </c>
      <c r="S233" t="s">
        <v>25</v>
      </c>
      <c r="T233" t="s">
        <v>26</v>
      </c>
      <c r="U233">
        <v>33</v>
      </c>
      <c r="V233" t="str">
        <f t="shared" si="7"/>
        <v>FAIL</v>
      </c>
      <c r="W233" t="str">
        <f t="shared" si="8"/>
        <v/>
      </c>
    </row>
    <row r="234" spans="1:23">
      <c r="A234" t="s">
        <v>1392</v>
      </c>
      <c r="B234" t="s">
        <v>21</v>
      </c>
      <c r="C234" t="s">
        <v>1393</v>
      </c>
      <c r="D234" t="s">
        <v>66</v>
      </c>
      <c r="E234" t="s">
        <v>1394</v>
      </c>
      <c r="F234" t="s">
        <v>1395</v>
      </c>
      <c r="G234" t="s">
        <v>1396</v>
      </c>
      <c r="H234" t="s">
        <v>1397</v>
      </c>
      <c r="I234" t="s">
        <v>1398</v>
      </c>
      <c r="J234" t="s">
        <v>24</v>
      </c>
      <c r="K234" t="s">
        <v>310</v>
      </c>
      <c r="L234" t="s">
        <v>21</v>
      </c>
      <c r="M234">
        <v>930005432</v>
      </c>
      <c r="N234" t="s">
        <v>124</v>
      </c>
      <c r="O234">
        <v>3.76</v>
      </c>
      <c r="P234">
        <v>2012</v>
      </c>
      <c r="Q234">
        <v>1</v>
      </c>
      <c r="R234" t="s">
        <v>25</v>
      </c>
      <c r="S234" t="s">
        <v>25</v>
      </c>
      <c r="T234" t="s">
        <v>26</v>
      </c>
      <c r="U234">
        <v>70</v>
      </c>
      <c r="V234" t="str">
        <f t="shared" si="7"/>
        <v>PASS</v>
      </c>
      <c r="W234" t="str">
        <f t="shared" si="8"/>
        <v>GRADUATE</v>
      </c>
    </row>
    <row r="235" spans="1:23">
      <c r="A235" t="s">
        <v>1399</v>
      </c>
      <c r="B235" t="s">
        <v>21</v>
      </c>
      <c r="C235" t="s">
        <v>63</v>
      </c>
      <c r="D235" t="s">
        <v>188</v>
      </c>
      <c r="E235" t="s">
        <v>1400</v>
      </c>
      <c r="F235" t="s">
        <v>1401</v>
      </c>
      <c r="G235" t="s">
        <v>1402</v>
      </c>
      <c r="H235" t="s">
        <v>1397</v>
      </c>
      <c r="I235" t="s">
        <v>1398</v>
      </c>
      <c r="J235" t="s">
        <v>24</v>
      </c>
      <c r="K235" t="s">
        <v>310</v>
      </c>
      <c r="L235" t="s">
        <v>21</v>
      </c>
      <c r="M235">
        <v>963305721</v>
      </c>
      <c r="N235" t="s">
        <v>124</v>
      </c>
      <c r="O235">
        <v>2.74</v>
      </c>
      <c r="P235">
        <v>2012</v>
      </c>
      <c r="Q235">
        <v>1</v>
      </c>
      <c r="R235" t="s">
        <v>25</v>
      </c>
      <c r="S235" t="s">
        <v>25</v>
      </c>
      <c r="T235" t="s">
        <v>26</v>
      </c>
      <c r="U235">
        <v>32</v>
      </c>
      <c r="V235" t="str">
        <f t="shared" si="7"/>
        <v>FAIL</v>
      </c>
      <c r="W235" t="str">
        <f t="shared" si="8"/>
        <v/>
      </c>
    </row>
    <row r="236" spans="1:23">
      <c r="A236" t="s">
        <v>1403</v>
      </c>
      <c r="B236" t="s">
        <v>21</v>
      </c>
      <c r="C236" t="s">
        <v>943</v>
      </c>
      <c r="D236" t="s">
        <v>287</v>
      </c>
      <c r="E236" t="s">
        <v>266</v>
      </c>
      <c r="F236" t="s">
        <v>1404</v>
      </c>
      <c r="G236" t="s">
        <v>1405</v>
      </c>
      <c r="H236" t="s">
        <v>1397</v>
      </c>
      <c r="I236" t="s">
        <v>1398</v>
      </c>
      <c r="J236" t="s">
        <v>24</v>
      </c>
      <c r="K236" t="s">
        <v>310</v>
      </c>
      <c r="L236" t="s">
        <v>21</v>
      </c>
      <c r="M236">
        <v>948195736</v>
      </c>
      <c r="N236" t="s">
        <v>124</v>
      </c>
      <c r="O236">
        <v>3.2</v>
      </c>
      <c r="P236">
        <v>2012</v>
      </c>
      <c r="Q236">
        <v>1</v>
      </c>
      <c r="R236" t="s">
        <v>25</v>
      </c>
      <c r="S236" t="s">
        <v>25</v>
      </c>
      <c r="T236" t="s">
        <v>26</v>
      </c>
      <c r="U236">
        <v>69</v>
      </c>
      <c r="V236" t="str">
        <f t="shared" si="7"/>
        <v>PASS</v>
      </c>
      <c r="W236" t="str">
        <f t="shared" si="8"/>
        <v>GRADUATE</v>
      </c>
    </row>
    <row r="237" spans="1:23">
      <c r="A237" t="s">
        <v>1406</v>
      </c>
      <c r="B237" t="s">
        <v>21</v>
      </c>
      <c r="C237" t="s">
        <v>1407</v>
      </c>
      <c r="D237" t="s">
        <v>1408</v>
      </c>
      <c r="E237" t="s">
        <v>220</v>
      </c>
      <c r="F237" t="s">
        <v>1409</v>
      </c>
      <c r="G237" t="s">
        <v>1410</v>
      </c>
      <c r="H237" t="s">
        <v>1397</v>
      </c>
      <c r="I237" t="s">
        <v>1398</v>
      </c>
      <c r="J237" t="s">
        <v>24</v>
      </c>
      <c r="K237" t="s">
        <v>310</v>
      </c>
      <c r="L237" t="s">
        <v>21</v>
      </c>
      <c r="M237">
        <v>902155857</v>
      </c>
      <c r="N237" t="s">
        <v>124</v>
      </c>
      <c r="O237">
        <v>2.79</v>
      </c>
      <c r="P237">
        <v>2012</v>
      </c>
      <c r="Q237">
        <v>1</v>
      </c>
      <c r="R237" t="s">
        <v>25</v>
      </c>
      <c r="S237" t="s">
        <v>25</v>
      </c>
      <c r="T237" t="s">
        <v>26</v>
      </c>
      <c r="U237">
        <v>55</v>
      </c>
      <c r="V237" t="str">
        <f t="shared" si="7"/>
        <v>PASS</v>
      </c>
      <c r="W237" t="str">
        <f t="shared" si="8"/>
        <v>GRADUATE</v>
      </c>
    </row>
    <row r="238" spans="1:23">
      <c r="A238" t="s">
        <v>1411</v>
      </c>
      <c r="B238" t="s">
        <v>21</v>
      </c>
      <c r="C238" t="s">
        <v>1412</v>
      </c>
      <c r="D238" t="s">
        <v>654</v>
      </c>
      <c r="E238" t="s">
        <v>1413</v>
      </c>
      <c r="F238" t="s">
        <v>1414</v>
      </c>
      <c r="G238" t="s">
        <v>1415</v>
      </c>
      <c r="H238" t="s">
        <v>1397</v>
      </c>
      <c r="I238" t="s">
        <v>1398</v>
      </c>
      <c r="J238" t="s">
        <v>33</v>
      </c>
      <c r="K238" t="s">
        <v>310</v>
      </c>
      <c r="L238" t="s">
        <v>21</v>
      </c>
      <c r="M238">
        <v>954974674</v>
      </c>
      <c r="N238" t="s">
        <v>124</v>
      </c>
      <c r="O238">
        <v>1.95</v>
      </c>
      <c r="P238">
        <v>2012</v>
      </c>
      <c r="Q238">
        <v>1</v>
      </c>
      <c r="R238" t="s">
        <v>25</v>
      </c>
      <c r="S238" t="s">
        <v>25</v>
      </c>
      <c r="T238" t="s">
        <v>26</v>
      </c>
      <c r="U238">
        <v>45</v>
      </c>
      <c r="V238" t="str">
        <f t="shared" si="7"/>
        <v>FAIL</v>
      </c>
      <c r="W238" t="str">
        <f t="shared" si="8"/>
        <v/>
      </c>
    </row>
    <row r="239" spans="1:23">
      <c r="A239" t="s">
        <v>1416</v>
      </c>
      <c r="B239" t="s">
        <v>21</v>
      </c>
      <c r="C239" t="s">
        <v>1417</v>
      </c>
      <c r="D239" t="s">
        <v>1418</v>
      </c>
      <c r="E239" t="s">
        <v>47</v>
      </c>
      <c r="F239" t="s">
        <v>1419</v>
      </c>
      <c r="G239" t="s">
        <v>1420</v>
      </c>
      <c r="H239" t="s">
        <v>1397</v>
      </c>
      <c r="I239" t="s">
        <v>1398</v>
      </c>
      <c r="J239" t="s">
        <v>33</v>
      </c>
      <c r="K239" t="s">
        <v>310</v>
      </c>
      <c r="L239" t="s">
        <v>21</v>
      </c>
      <c r="M239">
        <v>925832320</v>
      </c>
      <c r="N239" t="s">
        <v>124</v>
      </c>
      <c r="O239">
        <v>3.62</v>
      </c>
      <c r="P239">
        <v>2012</v>
      </c>
      <c r="Q239">
        <v>1</v>
      </c>
      <c r="R239" t="s">
        <v>25</v>
      </c>
      <c r="S239" t="s">
        <v>25</v>
      </c>
      <c r="T239" t="s">
        <v>26</v>
      </c>
      <c r="U239">
        <v>62</v>
      </c>
      <c r="V239" t="str">
        <f t="shared" si="7"/>
        <v>PASS</v>
      </c>
      <c r="W239" t="str">
        <f t="shared" si="8"/>
        <v>GRADUATE</v>
      </c>
    </row>
    <row r="240" spans="1:23">
      <c r="A240" t="s">
        <v>1421</v>
      </c>
      <c r="B240" t="s">
        <v>21</v>
      </c>
      <c r="C240" t="s">
        <v>1422</v>
      </c>
      <c r="D240" t="s">
        <v>102</v>
      </c>
      <c r="E240" t="s">
        <v>181</v>
      </c>
      <c r="F240" t="s">
        <v>1423</v>
      </c>
      <c r="G240" t="s">
        <v>1424</v>
      </c>
      <c r="H240" t="s">
        <v>1397</v>
      </c>
      <c r="I240" t="s">
        <v>1398</v>
      </c>
      <c r="J240" t="s">
        <v>24</v>
      </c>
      <c r="K240" t="s">
        <v>310</v>
      </c>
      <c r="L240" t="s">
        <v>21</v>
      </c>
      <c r="M240">
        <v>925355134</v>
      </c>
      <c r="N240" t="s">
        <v>124</v>
      </c>
      <c r="O240">
        <v>3.2</v>
      </c>
      <c r="P240">
        <v>2012</v>
      </c>
      <c r="Q240">
        <v>1</v>
      </c>
      <c r="R240" t="s">
        <v>25</v>
      </c>
      <c r="S240" t="s">
        <v>25</v>
      </c>
      <c r="T240" t="s">
        <v>26</v>
      </c>
      <c r="U240">
        <v>63</v>
      </c>
      <c r="V240" t="str">
        <f t="shared" si="7"/>
        <v>PASS</v>
      </c>
      <c r="W240" t="str">
        <f t="shared" si="8"/>
        <v>GRADUATE</v>
      </c>
    </row>
    <row r="241" spans="1:23">
      <c r="A241" t="s">
        <v>1425</v>
      </c>
      <c r="B241" t="s">
        <v>21</v>
      </c>
      <c r="C241" t="s">
        <v>1329</v>
      </c>
      <c r="D241" t="s">
        <v>1426</v>
      </c>
      <c r="E241" t="s">
        <v>1427</v>
      </c>
      <c r="F241" t="s">
        <v>1428</v>
      </c>
      <c r="G241" t="s">
        <v>1429</v>
      </c>
      <c r="H241" t="s">
        <v>1397</v>
      </c>
      <c r="I241" t="s">
        <v>1398</v>
      </c>
      <c r="J241" t="s">
        <v>24</v>
      </c>
      <c r="K241" t="s">
        <v>310</v>
      </c>
      <c r="L241" t="s">
        <v>21</v>
      </c>
      <c r="M241">
        <v>953983509</v>
      </c>
      <c r="N241" t="s">
        <v>124</v>
      </c>
      <c r="O241">
        <v>3.2</v>
      </c>
      <c r="P241">
        <v>2012</v>
      </c>
      <c r="Q241">
        <v>1</v>
      </c>
      <c r="R241" t="s">
        <v>25</v>
      </c>
      <c r="S241" t="s">
        <v>25</v>
      </c>
      <c r="T241" t="s">
        <v>26</v>
      </c>
      <c r="U241">
        <v>56</v>
      </c>
      <c r="V241" t="str">
        <f t="shared" si="7"/>
        <v>PASS</v>
      </c>
      <c r="W241" t="str">
        <f t="shared" si="8"/>
        <v>GRADUATE</v>
      </c>
    </row>
    <row r="242" spans="1:23">
      <c r="A242" t="s">
        <v>1430</v>
      </c>
      <c r="B242" t="s">
        <v>21</v>
      </c>
      <c r="C242" t="s">
        <v>352</v>
      </c>
      <c r="D242" t="s">
        <v>382</v>
      </c>
      <c r="E242" t="s">
        <v>357</v>
      </c>
      <c r="F242" t="s">
        <v>1431</v>
      </c>
      <c r="G242" t="s">
        <v>1432</v>
      </c>
      <c r="H242" t="s">
        <v>1397</v>
      </c>
      <c r="I242" t="s">
        <v>1398</v>
      </c>
      <c r="J242" t="s">
        <v>33</v>
      </c>
      <c r="K242" t="s">
        <v>310</v>
      </c>
      <c r="L242" t="s">
        <v>21</v>
      </c>
      <c r="M242">
        <v>942781876</v>
      </c>
      <c r="N242" t="s">
        <v>124</v>
      </c>
      <c r="O242">
        <v>2.6</v>
      </c>
      <c r="P242">
        <v>2012</v>
      </c>
      <c r="Q242">
        <v>1</v>
      </c>
      <c r="R242" t="s">
        <v>25</v>
      </c>
      <c r="S242" t="s">
        <v>25</v>
      </c>
      <c r="T242" t="s">
        <v>26</v>
      </c>
      <c r="U242">
        <v>48</v>
      </c>
      <c r="V242" t="str">
        <f t="shared" si="7"/>
        <v>FAIL</v>
      </c>
      <c r="W242" t="str">
        <f t="shared" si="8"/>
        <v/>
      </c>
    </row>
    <row r="243" spans="1:23">
      <c r="A243" t="s">
        <v>1433</v>
      </c>
      <c r="B243" t="s">
        <v>21</v>
      </c>
      <c r="C243" t="s">
        <v>291</v>
      </c>
      <c r="D243" t="s">
        <v>23</v>
      </c>
      <c r="E243" t="s">
        <v>203</v>
      </c>
      <c r="F243" t="s">
        <v>1434</v>
      </c>
      <c r="G243" t="s">
        <v>1435</v>
      </c>
      <c r="H243" t="s">
        <v>1397</v>
      </c>
      <c r="I243" t="s">
        <v>1398</v>
      </c>
      <c r="J243" t="s">
        <v>24</v>
      </c>
      <c r="K243" t="s">
        <v>310</v>
      </c>
      <c r="L243" t="s">
        <v>21</v>
      </c>
      <c r="M243">
        <v>948165616</v>
      </c>
      <c r="N243" t="s">
        <v>124</v>
      </c>
      <c r="O243">
        <v>3.52</v>
      </c>
      <c r="P243">
        <v>2012</v>
      </c>
      <c r="Q243">
        <v>1</v>
      </c>
      <c r="R243" t="s">
        <v>25</v>
      </c>
      <c r="S243" t="s">
        <v>25</v>
      </c>
      <c r="T243" t="s">
        <v>26</v>
      </c>
      <c r="U243">
        <v>59</v>
      </c>
      <c r="V243" t="str">
        <f t="shared" si="7"/>
        <v>PASS</v>
      </c>
      <c r="W243" t="str">
        <f t="shared" si="8"/>
        <v>GRADUATE</v>
      </c>
    </row>
    <row r="244" spans="1:23">
      <c r="A244" t="s">
        <v>1436</v>
      </c>
      <c r="B244" t="s">
        <v>21</v>
      </c>
      <c r="C244" t="s">
        <v>199</v>
      </c>
      <c r="D244" t="s">
        <v>104</v>
      </c>
      <c r="E244" t="s">
        <v>1437</v>
      </c>
      <c r="F244" t="s">
        <v>1438</v>
      </c>
      <c r="G244" t="s">
        <v>1439</v>
      </c>
      <c r="H244" t="s">
        <v>1397</v>
      </c>
      <c r="I244" t="s">
        <v>1398</v>
      </c>
      <c r="J244" t="s">
        <v>24</v>
      </c>
      <c r="K244" t="s">
        <v>310</v>
      </c>
      <c r="L244" t="s">
        <v>21</v>
      </c>
      <c r="M244">
        <v>945456716</v>
      </c>
      <c r="N244" t="s">
        <v>124</v>
      </c>
      <c r="O244">
        <v>3.09</v>
      </c>
      <c r="P244">
        <v>2012</v>
      </c>
      <c r="Q244">
        <v>1</v>
      </c>
      <c r="R244" t="s">
        <v>25</v>
      </c>
      <c r="S244" t="s">
        <v>25</v>
      </c>
      <c r="T244" t="s">
        <v>26</v>
      </c>
      <c r="U244">
        <v>41</v>
      </c>
      <c r="V244" t="str">
        <f t="shared" si="7"/>
        <v>FAIL</v>
      </c>
      <c r="W244" t="str">
        <f t="shared" si="8"/>
        <v/>
      </c>
    </row>
    <row r="245" spans="1:23">
      <c r="A245" t="s">
        <v>1440</v>
      </c>
      <c r="B245" t="s">
        <v>21</v>
      </c>
      <c r="C245" t="s">
        <v>1441</v>
      </c>
      <c r="D245" t="s">
        <v>36</v>
      </c>
      <c r="E245" t="s">
        <v>1442</v>
      </c>
      <c r="F245" t="s">
        <v>1443</v>
      </c>
      <c r="G245" t="s">
        <v>1444</v>
      </c>
      <c r="H245" t="s">
        <v>1397</v>
      </c>
      <c r="I245" t="s">
        <v>1398</v>
      </c>
      <c r="J245" t="s">
        <v>24</v>
      </c>
      <c r="K245" t="s">
        <v>310</v>
      </c>
      <c r="L245" t="s">
        <v>21</v>
      </c>
      <c r="M245">
        <v>996632121</v>
      </c>
      <c r="N245" t="s">
        <v>124</v>
      </c>
      <c r="O245">
        <v>2.16</v>
      </c>
      <c r="P245">
        <v>2012</v>
      </c>
      <c r="Q245">
        <v>1</v>
      </c>
      <c r="R245" t="s">
        <v>25</v>
      </c>
      <c r="S245" t="s">
        <v>25</v>
      </c>
      <c r="T245" t="s">
        <v>26</v>
      </c>
      <c r="U245">
        <v>42</v>
      </c>
      <c r="V245" t="str">
        <f t="shared" si="7"/>
        <v>FAIL</v>
      </c>
      <c r="W245" t="str">
        <f t="shared" si="8"/>
        <v/>
      </c>
    </row>
    <row r="246" spans="1:23">
      <c r="A246" t="s">
        <v>1445</v>
      </c>
      <c r="B246" t="s">
        <v>21</v>
      </c>
      <c r="C246" t="s">
        <v>1446</v>
      </c>
      <c r="D246" t="s">
        <v>1447</v>
      </c>
      <c r="E246" t="s">
        <v>1448</v>
      </c>
      <c r="F246" t="s">
        <v>1449</v>
      </c>
      <c r="G246" t="s">
        <v>1450</v>
      </c>
      <c r="H246" t="s">
        <v>1397</v>
      </c>
      <c r="I246" t="s">
        <v>1398</v>
      </c>
      <c r="J246" t="s">
        <v>24</v>
      </c>
      <c r="K246" t="s">
        <v>310</v>
      </c>
      <c r="L246" t="s">
        <v>21</v>
      </c>
      <c r="M246">
        <v>973033714</v>
      </c>
      <c r="N246" t="s">
        <v>124</v>
      </c>
      <c r="O246">
        <v>2.39</v>
      </c>
      <c r="P246">
        <v>2012</v>
      </c>
      <c r="Q246">
        <v>1</v>
      </c>
      <c r="R246" t="s">
        <v>25</v>
      </c>
      <c r="S246" t="s">
        <v>25</v>
      </c>
      <c r="T246" t="s">
        <v>26</v>
      </c>
      <c r="U246">
        <v>46</v>
      </c>
      <c r="V246" t="str">
        <f t="shared" si="7"/>
        <v>FAIL</v>
      </c>
      <c r="W246" t="str">
        <f t="shared" si="8"/>
        <v/>
      </c>
    </row>
    <row r="247" spans="1:23">
      <c r="A247" t="s">
        <v>1451</v>
      </c>
      <c r="B247" t="s">
        <v>21</v>
      </c>
      <c r="C247" t="s">
        <v>101</v>
      </c>
      <c r="D247" t="s">
        <v>1452</v>
      </c>
      <c r="E247" t="s">
        <v>1453</v>
      </c>
      <c r="F247" t="s">
        <v>1454</v>
      </c>
      <c r="G247" t="s">
        <v>1455</v>
      </c>
      <c r="H247" t="s">
        <v>1397</v>
      </c>
      <c r="I247" t="s">
        <v>1398</v>
      </c>
      <c r="J247" t="s">
        <v>24</v>
      </c>
      <c r="K247" t="s">
        <v>310</v>
      </c>
      <c r="L247" t="s">
        <v>21</v>
      </c>
      <c r="M247">
        <v>986118903</v>
      </c>
      <c r="N247" t="s">
        <v>124</v>
      </c>
      <c r="O247">
        <v>2.29</v>
      </c>
      <c r="P247">
        <v>2012</v>
      </c>
      <c r="Q247">
        <v>1</v>
      </c>
      <c r="R247" t="s">
        <v>25</v>
      </c>
      <c r="S247" t="s">
        <v>25</v>
      </c>
      <c r="T247" t="s">
        <v>26</v>
      </c>
      <c r="U247">
        <v>41</v>
      </c>
      <c r="V247" t="str">
        <f t="shared" si="7"/>
        <v>FAIL</v>
      </c>
      <c r="W247" t="str">
        <f t="shared" si="8"/>
        <v/>
      </c>
    </row>
    <row r="248" spans="1:23">
      <c r="A248" t="s">
        <v>1456</v>
      </c>
      <c r="B248" t="s">
        <v>21</v>
      </c>
      <c r="C248" t="s">
        <v>135</v>
      </c>
      <c r="D248" t="s">
        <v>1144</v>
      </c>
      <c r="E248" t="s">
        <v>1457</v>
      </c>
      <c r="F248" t="s">
        <v>1458</v>
      </c>
      <c r="G248" t="s">
        <v>1459</v>
      </c>
      <c r="H248" t="s">
        <v>1397</v>
      </c>
      <c r="I248" t="s">
        <v>1398</v>
      </c>
      <c r="J248" t="s">
        <v>24</v>
      </c>
      <c r="K248" t="s">
        <v>310</v>
      </c>
      <c r="L248" t="s">
        <v>21</v>
      </c>
      <c r="M248">
        <v>940804848</v>
      </c>
      <c r="N248" t="s">
        <v>124</v>
      </c>
      <c r="O248">
        <v>3.72</v>
      </c>
      <c r="P248">
        <v>2012</v>
      </c>
      <c r="Q248">
        <v>1</v>
      </c>
      <c r="R248" t="s">
        <v>25</v>
      </c>
      <c r="S248" t="s">
        <v>25</v>
      </c>
      <c r="T248" t="s">
        <v>26</v>
      </c>
      <c r="U248">
        <v>68</v>
      </c>
      <c r="V248" t="str">
        <f t="shared" si="7"/>
        <v>PASS</v>
      </c>
      <c r="W248" t="str">
        <f t="shared" si="8"/>
        <v>GRADUATE</v>
      </c>
    </row>
    <row r="249" spans="1:23">
      <c r="A249" t="s">
        <v>1460</v>
      </c>
      <c r="B249" t="s">
        <v>21</v>
      </c>
      <c r="C249" t="s">
        <v>354</v>
      </c>
      <c r="D249" t="s">
        <v>606</v>
      </c>
      <c r="E249" t="s">
        <v>1461</v>
      </c>
      <c r="F249" t="s">
        <v>1462</v>
      </c>
      <c r="G249" t="s">
        <v>1463</v>
      </c>
      <c r="H249" t="s">
        <v>1397</v>
      </c>
      <c r="I249" t="s">
        <v>1398</v>
      </c>
      <c r="J249" t="s">
        <v>24</v>
      </c>
      <c r="K249" t="s">
        <v>310</v>
      </c>
      <c r="L249" t="s">
        <v>21</v>
      </c>
      <c r="M249">
        <v>915539673</v>
      </c>
      <c r="N249" t="s">
        <v>124</v>
      </c>
      <c r="O249">
        <v>3.7</v>
      </c>
      <c r="P249">
        <v>2012</v>
      </c>
      <c r="Q249">
        <v>1</v>
      </c>
      <c r="R249" t="s">
        <v>25</v>
      </c>
      <c r="S249" t="s">
        <v>25</v>
      </c>
      <c r="T249" t="s">
        <v>26</v>
      </c>
      <c r="U249">
        <v>67</v>
      </c>
      <c r="V249" t="str">
        <f t="shared" si="7"/>
        <v>PASS</v>
      </c>
      <c r="W249" t="str">
        <f t="shared" si="8"/>
        <v>GRADUATE</v>
      </c>
    </row>
    <row r="250" spans="1:23">
      <c r="A250" t="s">
        <v>1464</v>
      </c>
      <c r="B250" t="s">
        <v>21</v>
      </c>
      <c r="C250" t="s">
        <v>1465</v>
      </c>
      <c r="D250" t="s">
        <v>38</v>
      </c>
      <c r="E250" t="s">
        <v>1466</v>
      </c>
      <c r="F250" t="s">
        <v>1467</v>
      </c>
      <c r="G250" t="s">
        <v>1468</v>
      </c>
      <c r="H250" t="s">
        <v>1397</v>
      </c>
      <c r="I250" t="s">
        <v>1398</v>
      </c>
      <c r="J250" t="s">
        <v>24</v>
      </c>
      <c r="K250" t="s">
        <v>310</v>
      </c>
      <c r="L250" t="s">
        <v>21</v>
      </c>
      <c r="M250">
        <v>904111763</v>
      </c>
      <c r="N250" t="s">
        <v>124</v>
      </c>
      <c r="O250">
        <v>3.3</v>
      </c>
      <c r="P250">
        <v>2012</v>
      </c>
      <c r="Q250">
        <v>1</v>
      </c>
      <c r="R250" t="s">
        <v>25</v>
      </c>
      <c r="S250" t="s">
        <v>25</v>
      </c>
      <c r="T250" t="s">
        <v>26</v>
      </c>
      <c r="U250">
        <v>62</v>
      </c>
      <c r="V250" t="str">
        <f t="shared" si="7"/>
        <v>PASS</v>
      </c>
      <c r="W250" t="str">
        <f t="shared" si="8"/>
        <v>GRADUATE</v>
      </c>
    </row>
    <row r="251" spans="1:23">
      <c r="A251" t="s">
        <v>1469</v>
      </c>
      <c r="B251" t="s">
        <v>21</v>
      </c>
      <c r="C251" t="s">
        <v>1465</v>
      </c>
      <c r="D251" t="s">
        <v>1470</v>
      </c>
      <c r="E251" t="s">
        <v>1471</v>
      </c>
      <c r="F251" t="s">
        <v>1472</v>
      </c>
      <c r="G251" t="s">
        <v>1473</v>
      </c>
      <c r="H251" t="s">
        <v>1397</v>
      </c>
      <c r="I251" t="s">
        <v>1398</v>
      </c>
      <c r="J251" t="s">
        <v>24</v>
      </c>
      <c r="K251" t="s">
        <v>310</v>
      </c>
      <c r="L251" t="s">
        <v>21</v>
      </c>
      <c r="M251">
        <v>910239912</v>
      </c>
      <c r="N251" t="s">
        <v>124</v>
      </c>
      <c r="O251">
        <v>3.25</v>
      </c>
      <c r="P251">
        <v>2012</v>
      </c>
      <c r="Q251">
        <v>1</v>
      </c>
      <c r="R251" t="s">
        <v>25</v>
      </c>
      <c r="S251" t="s">
        <v>25</v>
      </c>
      <c r="T251" t="s">
        <v>26</v>
      </c>
      <c r="U251">
        <v>60</v>
      </c>
      <c r="V251" t="str">
        <f t="shared" si="7"/>
        <v>PASS</v>
      </c>
      <c r="W251" t="str">
        <f t="shared" si="8"/>
        <v>GRADUATE</v>
      </c>
    </row>
    <row r="252" spans="1:23">
      <c r="A252" t="s">
        <v>1474</v>
      </c>
      <c r="B252" t="s">
        <v>21</v>
      </c>
      <c r="C252" t="s">
        <v>141</v>
      </c>
      <c r="D252" t="s">
        <v>96</v>
      </c>
      <c r="E252" t="s">
        <v>289</v>
      </c>
      <c r="F252" t="s">
        <v>1475</v>
      </c>
      <c r="G252" t="s">
        <v>1476</v>
      </c>
      <c r="H252" t="s">
        <v>1397</v>
      </c>
      <c r="I252" t="s">
        <v>1398</v>
      </c>
      <c r="J252" t="s">
        <v>24</v>
      </c>
      <c r="K252" t="s">
        <v>310</v>
      </c>
      <c r="L252" t="s">
        <v>21</v>
      </c>
      <c r="M252">
        <v>965099369</v>
      </c>
      <c r="N252" t="s">
        <v>124</v>
      </c>
      <c r="O252">
        <v>3.71</v>
      </c>
      <c r="P252">
        <v>2012</v>
      </c>
      <c r="Q252">
        <v>1</v>
      </c>
      <c r="R252" t="s">
        <v>25</v>
      </c>
      <c r="S252" t="s">
        <v>25</v>
      </c>
      <c r="T252" t="s">
        <v>26</v>
      </c>
      <c r="U252">
        <v>61</v>
      </c>
      <c r="V252" t="str">
        <f t="shared" si="7"/>
        <v>PASS</v>
      </c>
      <c r="W252" t="str">
        <f t="shared" si="8"/>
        <v>GRADUATE</v>
      </c>
    </row>
    <row r="253" spans="1:23">
      <c r="A253" t="s">
        <v>1477</v>
      </c>
      <c r="B253" t="s">
        <v>21</v>
      </c>
      <c r="C253" t="s">
        <v>1478</v>
      </c>
      <c r="D253" t="s">
        <v>1479</v>
      </c>
      <c r="E253" t="s">
        <v>1480</v>
      </c>
      <c r="F253" t="s">
        <v>1481</v>
      </c>
      <c r="G253" t="s">
        <v>1482</v>
      </c>
      <c r="H253" t="s">
        <v>1397</v>
      </c>
      <c r="I253" t="s">
        <v>1398</v>
      </c>
      <c r="J253" t="s">
        <v>33</v>
      </c>
      <c r="K253" t="s">
        <v>310</v>
      </c>
      <c r="L253" t="s">
        <v>21</v>
      </c>
      <c r="M253">
        <v>967890893</v>
      </c>
      <c r="N253" t="s">
        <v>124</v>
      </c>
      <c r="O253">
        <v>2.1</v>
      </c>
      <c r="P253">
        <v>2012</v>
      </c>
      <c r="Q253">
        <v>1</v>
      </c>
      <c r="R253" t="s">
        <v>25</v>
      </c>
      <c r="S253" t="s">
        <v>25</v>
      </c>
      <c r="T253" t="s">
        <v>26</v>
      </c>
      <c r="U253">
        <v>53</v>
      </c>
      <c r="V253" t="str">
        <f t="shared" si="7"/>
        <v>PASS</v>
      </c>
      <c r="W253" t="str">
        <f t="shared" si="8"/>
        <v>GRADUATE</v>
      </c>
    </row>
    <row r="254" spans="1:23">
      <c r="A254" t="s">
        <v>1483</v>
      </c>
      <c r="B254" t="s">
        <v>21</v>
      </c>
      <c r="C254" t="s">
        <v>1484</v>
      </c>
      <c r="D254" t="s">
        <v>1485</v>
      </c>
      <c r="E254" t="s">
        <v>741</v>
      </c>
      <c r="F254" t="s">
        <v>1486</v>
      </c>
      <c r="G254" t="s">
        <v>1487</v>
      </c>
      <c r="H254" t="s">
        <v>1397</v>
      </c>
      <c r="I254" t="s">
        <v>1398</v>
      </c>
      <c r="J254" t="s">
        <v>24</v>
      </c>
      <c r="K254" t="s">
        <v>310</v>
      </c>
      <c r="L254" t="s">
        <v>21</v>
      </c>
      <c r="M254">
        <v>933213848</v>
      </c>
      <c r="N254" t="s">
        <v>124</v>
      </c>
      <c r="O254">
        <v>3.28</v>
      </c>
      <c r="P254">
        <v>2012</v>
      </c>
      <c r="Q254">
        <v>1</v>
      </c>
      <c r="R254" t="s">
        <v>25</v>
      </c>
      <c r="S254" t="s">
        <v>25</v>
      </c>
      <c r="T254" t="s">
        <v>26</v>
      </c>
      <c r="U254">
        <v>64</v>
      </c>
      <c r="V254" t="str">
        <f t="shared" si="7"/>
        <v>PASS</v>
      </c>
      <c r="W254" t="str">
        <f t="shared" si="8"/>
        <v>GRADUATE</v>
      </c>
    </row>
    <row r="255" spans="1:23">
      <c r="A255" t="s">
        <v>1488</v>
      </c>
      <c r="B255" t="s">
        <v>21</v>
      </c>
      <c r="C255" t="s">
        <v>1484</v>
      </c>
      <c r="D255" t="s">
        <v>1489</v>
      </c>
      <c r="E255" t="s">
        <v>137</v>
      </c>
      <c r="F255" t="s">
        <v>1490</v>
      </c>
      <c r="G255" t="s">
        <v>1491</v>
      </c>
      <c r="H255" t="s">
        <v>1397</v>
      </c>
      <c r="I255" t="s">
        <v>1398</v>
      </c>
      <c r="J255" t="s">
        <v>24</v>
      </c>
      <c r="K255" t="s">
        <v>310</v>
      </c>
      <c r="L255" t="s">
        <v>21</v>
      </c>
      <c r="M255">
        <v>954512358</v>
      </c>
      <c r="N255" t="s">
        <v>124</v>
      </c>
      <c r="O255">
        <v>3.46</v>
      </c>
      <c r="P255">
        <v>2012</v>
      </c>
      <c r="Q255">
        <v>1</v>
      </c>
      <c r="R255" t="s">
        <v>25</v>
      </c>
      <c r="S255" t="s">
        <v>25</v>
      </c>
      <c r="T255" t="s">
        <v>26</v>
      </c>
      <c r="U255">
        <v>65</v>
      </c>
      <c r="V255" t="str">
        <f t="shared" si="7"/>
        <v>PASS</v>
      </c>
      <c r="W255" t="str">
        <f t="shared" si="8"/>
        <v>GRADUATE</v>
      </c>
    </row>
    <row r="256" spans="1:23">
      <c r="A256" t="s">
        <v>1492</v>
      </c>
      <c r="B256" t="s">
        <v>21</v>
      </c>
      <c r="C256" t="s">
        <v>266</v>
      </c>
      <c r="D256" t="s">
        <v>389</v>
      </c>
      <c r="E256" t="s">
        <v>1493</v>
      </c>
      <c r="F256" t="s">
        <v>1494</v>
      </c>
      <c r="G256" t="s">
        <v>1495</v>
      </c>
      <c r="H256" t="s">
        <v>1397</v>
      </c>
      <c r="I256" t="s">
        <v>1398</v>
      </c>
      <c r="J256" t="s">
        <v>24</v>
      </c>
      <c r="K256" t="s">
        <v>310</v>
      </c>
      <c r="L256" t="s">
        <v>21</v>
      </c>
      <c r="M256">
        <v>961231045</v>
      </c>
      <c r="N256" t="s">
        <v>124</v>
      </c>
      <c r="O256">
        <v>2.89</v>
      </c>
      <c r="P256">
        <v>2012</v>
      </c>
      <c r="Q256">
        <v>1</v>
      </c>
      <c r="R256" t="s">
        <v>25</v>
      </c>
      <c r="S256" t="s">
        <v>25</v>
      </c>
      <c r="T256" t="s">
        <v>26</v>
      </c>
      <c r="U256">
        <v>51</v>
      </c>
      <c r="V256" t="str">
        <f t="shared" si="7"/>
        <v>PASS</v>
      </c>
      <c r="W256" t="str">
        <f t="shared" si="8"/>
        <v>GRADUATE</v>
      </c>
    </row>
    <row r="257" spans="1:23">
      <c r="A257" t="s">
        <v>1496</v>
      </c>
      <c r="B257" t="s">
        <v>21</v>
      </c>
      <c r="C257" t="s">
        <v>263</v>
      </c>
      <c r="D257" t="s">
        <v>84</v>
      </c>
      <c r="E257" t="s">
        <v>292</v>
      </c>
      <c r="F257" t="s">
        <v>1497</v>
      </c>
      <c r="G257" t="s">
        <v>1498</v>
      </c>
      <c r="H257" t="s">
        <v>1397</v>
      </c>
      <c r="I257" t="s">
        <v>1398</v>
      </c>
      <c r="J257" t="s">
        <v>24</v>
      </c>
      <c r="K257" t="s">
        <v>310</v>
      </c>
      <c r="L257" t="s">
        <v>21</v>
      </c>
      <c r="M257">
        <v>900793693</v>
      </c>
      <c r="N257" t="s">
        <v>124</v>
      </c>
      <c r="O257">
        <v>2.0099999999999998</v>
      </c>
      <c r="P257">
        <v>2012</v>
      </c>
      <c r="Q257">
        <v>1</v>
      </c>
      <c r="R257" t="s">
        <v>25</v>
      </c>
      <c r="S257" t="s">
        <v>25</v>
      </c>
      <c r="T257" t="s">
        <v>26</v>
      </c>
      <c r="U257">
        <v>21</v>
      </c>
      <c r="V257" t="str">
        <f t="shared" si="7"/>
        <v>FAIL</v>
      </c>
      <c r="W257" t="str">
        <f t="shared" si="8"/>
        <v/>
      </c>
    </row>
    <row r="258" spans="1:23">
      <c r="A258" t="s">
        <v>1499</v>
      </c>
      <c r="B258" t="s">
        <v>21</v>
      </c>
      <c r="C258" t="s">
        <v>155</v>
      </c>
      <c r="D258" t="s">
        <v>82</v>
      </c>
      <c r="E258" t="s">
        <v>384</v>
      </c>
      <c r="F258" t="s">
        <v>1500</v>
      </c>
      <c r="G258" t="s">
        <v>1501</v>
      </c>
      <c r="H258" t="s">
        <v>1397</v>
      </c>
      <c r="I258" t="s">
        <v>1398</v>
      </c>
      <c r="J258" t="s">
        <v>24</v>
      </c>
      <c r="K258" t="s">
        <v>310</v>
      </c>
      <c r="L258" t="s">
        <v>21</v>
      </c>
      <c r="M258">
        <v>945454396</v>
      </c>
      <c r="N258" t="s">
        <v>124</v>
      </c>
      <c r="O258">
        <v>2.23</v>
      </c>
      <c r="P258">
        <v>2012</v>
      </c>
      <c r="Q258">
        <v>1</v>
      </c>
      <c r="R258" t="s">
        <v>25</v>
      </c>
      <c r="S258" t="s">
        <v>25</v>
      </c>
      <c r="T258" t="s">
        <v>26</v>
      </c>
      <c r="U258">
        <v>26</v>
      </c>
      <c r="V258" t="str">
        <f t="shared" si="7"/>
        <v>FAIL</v>
      </c>
      <c r="W258" t="str">
        <f t="shared" si="8"/>
        <v/>
      </c>
    </row>
    <row r="259" spans="1:23">
      <c r="A259" t="s">
        <v>1502</v>
      </c>
      <c r="B259" t="s">
        <v>21</v>
      </c>
      <c r="C259" t="s">
        <v>233</v>
      </c>
      <c r="D259" t="s">
        <v>856</v>
      </c>
      <c r="E259" t="s">
        <v>205</v>
      </c>
      <c r="F259" t="s">
        <v>1503</v>
      </c>
      <c r="G259" t="s">
        <v>1504</v>
      </c>
      <c r="H259" t="s">
        <v>1397</v>
      </c>
      <c r="I259" t="s">
        <v>1398</v>
      </c>
      <c r="J259" t="s">
        <v>24</v>
      </c>
      <c r="K259" t="s">
        <v>310</v>
      </c>
      <c r="L259" t="s">
        <v>21</v>
      </c>
      <c r="M259">
        <v>993388450</v>
      </c>
      <c r="N259" t="s">
        <v>124</v>
      </c>
      <c r="O259">
        <v>3.31</v>
      </c>
      <c r="P259">
        <v>2012</v>
      </c>
      <c r="Q259">
        <v>1</v>
      </c>
      <c r="R259" t="s">
        <v>25</v>
      </c>
      <c r="S259" t="s">
        <v>25</v>
      </c>
      <c r="T259" t="s">
        <v>26</v>
      </c>
      <c r="U259">
        <v>51</v>
      </c>
      <c r="V259" t="str">
        <f t="shared" ref="V259:V322" si="9">IF(U259="","Undetermined",IF(ISNUMBER(U259),IF(U259&gt;=50,"PASS","FAIL"),"Undetermined"))</f>
        <v>PASS</v>
      </c>
      <c r="W259" t="str">
        <f t="shared" si="8"/>
        <v>GRADUATE</v>
      </c>
    </row>
    <row r="260" spans="1:23">
      <c r="A260" t="s">
        <v>1505</v>
      </c>
      <c r="B260" t="s">
        <v>21</v>
      </c>
      <c r="C260" t="s">
        <v>382</v>
      </c>
      <c r="D260" t="s">
        <v>1506</v>
      </c>
      <c r="E260" t="s">
        <v>1010</v>
      </c>
      <c r="F260" t="s">
        <v>1507</v>
      </c>
      <c r="G260" t="s">
        <v>1508</v>
      </c>
      <c r="H260" t="s">
        <v>1397</v>
      </c>
      <c r="I260" t="s">
        <v>1398</v>
      </c>
      <c r="J260" t="s">
        <v>24</v>
      </c>
      <c r="K260" t="s">
        <v>310</v>
      </c>
      <c r="L260" t="s">
        <v>21</v>
      </c>
      <c r="M260">
        <v>914125706</v>
      </c>
      <c r="N260" t="s">
        <v>124</v>
      </c>
      <c r="O260">
        <v>3.7</v>
      </c>
      <c r="P260">
        <v>2012</v>
      </c>
      <c r="Q260">
        <v>1</v>
      </c>
      <c r="R260" t="s">
        <v>25</v>
      </c>
      <c r="S260" t="s">
        <v>25</v>
      </c>
      <c r="T260" t="s">
        <v>26</v>
      </c>
      <c r="U260">
        <v>61</v>
      </c>
      <c r="V260" t="str">
        <f t="shared" si="9"/>
        <v>PASS</v>
      </c>
      <c r="W260" t="str">
        <f t="shared" si="8"/>
        <v>GRADUATE</v>
      </c>
    </row>
    <row r="261" spans="1:23">
      <c r="A261" t="s">
        <v>1509</v>
      </c>
      <c r="B261" t="s">
        <v>21</v>
      </c>
      <c r="C261" t="s">
        <v>220</v>
      </c>
      <c r="D261" t="s">
        <v>216</v>
      </c>
      <c r="E261" t="s">
        <v>102</v>
      </c>
      <c r="F261" t="s">
        <v>1510</v>
      </c>
      <c r="G261" t="s">
        <v>1511</v>
      </c>
      <c r="H261" t="s">
        <v>1397</v>
      </c>
      <c r="I261" t="s">
        <v>1398</v>
      </c>
      <c r="J261" t="s">
        <v>24</v>
      </c>
      <c r="K261" t="s">
        <v>310</v>
      </c>
      <c r="L261" t="s">
        <v>21</v>
      </c>
      <c r="M261">
        <v>934790455</v>
      </c>
      <c r="N261" t="s">
        <v>124</v>
      </c>
      <c r="O261">
        <v>3.27</v>
      </c>
      <c r="P261">
        <v>2012</v>
      </c>
      <c r="Q261">
        <v>1</v>
      </c>
      <c r="R261" t="s">
        <v>25</v>
      </c>
      <c r="S261" t="s">
        <v>25</v>
      </c>
      <c r="T261" t="s">
        <v>26</v>
      </c>
      <c r="U261">
        <v>60</v>
      </c>
      <c r="V261" t="str">
        <f t="shared" si="9"/>
        <v>PASS</v>
      </c>
      <c r="W261" t="str">
        <f t="shared" si="8"/>
        <v>GRADUATE</v>
      </c>
    </row>
    <row r="262" spans="1:23">
      <c r="A262" t="s">
        <v>1512</v>
      </c>
      <c r="B262" t="s">
        <v>21</v>
      </c>
      <c r="C262" t="s">
        <v>73</v>
      </c>
      <c r="D262" t="s">
        <v>1513</v>
      </c>
      <c r="E262" t="s">
        <v>365</v>
      </c>
      <c r="F262" t="s">
        <v>1514</v>
      </c>
      <c r="G262" t="s">
        <v>1515</v>
      </c>
      <c r="H262" t="s">
        <v>1397</v>
      </c>
      <c r="I262" t="s">
        <v>1398</v>
      </c>
      <c r="J262" t="s">
        <v>24</v>
      </c>
      <c r="K262" t="s">
        <v>310</v>
      </c>
      <c r="L262" t="s">
        <v>21</v>
      </c>
      <c r="M262">
        <v>973148653</v>
      </c>
      <c r="N262" t="s">
        <v>124</v>
      </c>
      <c r="O262">
        <v>3.25</v>
      </c>
      <c r="P262">
        <v>2012</v>
      </c>
      <c r="Q262">
        <v>1</v>
      </c>
      <c r="R262" t="s">
        <v>25</v>
      </c>
      <c r="S262" t="s">
        <v>25</v>
      </c>
      <c r="T262" t="s">
        <v>26</v>
      </c>
      <c r="U262">
        <v>67</v>
      </c>
      <c r="V262" t="str">
        <f t="shared" si="9"/>
        <v>PASS</v>
      </c>
      <c r="W262" t="str">
        <f t="shared" si="8"/>
        <v>GRADUATE</v>
      </c>
    </row>
    <row r="263" spans="1:23">
      <c r="A263" t="s">
        <v>1516</v>
      </c>
      <c r="B263" t="s">
        <v>21</v>
      </c>
      <c r="C263" t="s">
        <v>363</v>
      </c>
      <c r="D263" t="s">
        <v>76</v>
      </c>
      <c r="E263" t="s">
        <v>221</v>
      </c>
      <c r="F263" t="s">
        <v>1517</v>
      </c>
      <c r="G263" t="s">
        <v>1518</v>
      </c>
      <c r="H263" t="s">
        <v>1397</v>
      </c>
      <c r="I263" t="s">
        <v>1398</v>
      </c>
      <c r="J263" t="s">
        <v>24</v>
      </c>
      <c r="K263" t="s">
        <v>310</v>
      </c>
      <c r="L263" t="s">
        <v>21</v>
      </c>
      <c r="M263">
        <v>970672687</v>
      </c>
      <c r="N263" t="s">
        <v>124</v>
      </c>
      <c r="O263">
        <v>3.53</v>
      </c>
      <c r="P263">
        <v>2012</v>
      </c>
      <c r="Q263">
        <v>1</v>
      </c>
      <c r="R263" t="s">
        <v>25</v>
      </c>
      <c r="S263" t="s">
        <v>25</v>
      </c>
      <c r="T263" t="s">
        <v>26</v>
      </c>
      <c r="U263">
        <v>61</v>
      </c>
      <c r="V263" t="str">
        <f t="shared" si="9"/>
        <v>PASS</v>
      </c>
      <c r="W263" t="str">
        <f t="shared" si="8"/>
        <v>GRADUATE</v>
      </c>
    </row>
    <row r="264" spans="1:23">
      <c r="A264" t="s">
        <v>1519</v>
      </c>
      <c r="B264" t="s">
        <v>21</v>
      </c>
      <c r="C264" t="s">
        <v>108</v>
      </c>
      <c r="D264" t="s">
        <v>266</v>
      </c>
      <c r="E264" t="s">
        <v>162</v>
      </c>
      <c r="F264" t="s">
        <v>1520</v>
      </c>
      <c r="G264" t="s">
        <v>1521</v>
      </c>
      <c r="H264" t="s">
        <v>1397</v>
      </c>
      <c r="I264" t="s">
        <v>1398</v>
      </c>
      <c r="J264" t="s">
        <v>24</v>
      </c>
      <c r="K264" t="s">
        <v>310</v>
      </c>
      <c r="L264" t="s">
        <v>21</v>
      </c>
      <c r="M264">
        <v>965905049</v>
      </c>
      <c r="N264" t="s">
        <v>124</v>
      </c>
      <c r="O264">
        <v>3.51</v>
      </c>
      <c r="P264">
        <v>2012</v>
      </c>
      <c r="Q264">
        <v>1</v>
      </c>
      <c r="R264" t="s">
        <v>25</v>
      </c>
      <c r="S264" t="s">
        <v>25</v>
      </c>
      <c r="T264" t="s">
        <v>26</v>
      </c>
      <c r="U264">
        <v>57</v>
      </c>
      <c r="V264" t="str">
        <f t="shared" si="9"/>
        <v>PASS</v>
      </c>
      <c r="W264" t="str">
        <f t="shared" si="8"/>
        <v>GRADUATE</v>
      </c>
    </row>
    <row r="265" spans="1:23">
      <c r="A265" t="s">
        <v>1522</v>
      </c>
      <c r="B265" t="s">
        <v>21</v>
      </c>
      <c r="C265" t="s">
        <v>1523</v>
      </c>
      <c r="D265" t="s">
        <v>1524</v>
      </c>
      <c r="E265" t="s">
        <v>482</v>
      </c>
      <c r="F265" t="s">
        <v>1525</v>
      </c>
      <c r="G265" t="s">
        <v>1526</v>
      </c>
      <c r="H265" t="s">
        <v>1397</v>
      </c>
      <c r="I265" t="s">
        <v>1398</v>
      </c>
      <c r="J265" t="s">
        <v>24</v>
      </c>
      <c r="K265" t="s">
        <v>310</v>
      </c>
      <c r="L265" t="s">
        <v>21</v>
      </c>
      <c r="M265">
        <v>925760034</v>
      </c>
      <c r="N265" t="s">
        <v>124</v>
      </c>
      <c r="O265">
        <v>3.09</v>
      </c>
      <c r="P265">
        <v>2012</v>
      </c>
      <c r="Q265">
        <v>1</v>
      </c>
      <c r="R265" t="s">
        <v>25</v>
      </c>
      <c r="S265" t="s">
        <v>25</v>
      </c>
      <c r="T265" t="s">
        <v>26</v>
      </c>
      <c r="U265">
        <v>47</v>
      </c>
      <c r="V265" t="str">
        <f t="shared" si="9"/>
        <v>FAIL</v>
      </c>
      <c r="W265" t="str">
        <f t="shared" ref="W265:W328" si="10">IF(U265&gt;=50,"GRADUATE","")</f>
        <v/>
      </c>
    </row>
    <row r="266" spans="1:23">
      <c r="A266" t="s">
        <v>1527</v>
      </c>
      <c r="B266" t="s">
        <v>21</v>
      </c>
      <c r="C266" t="s">
        <v>345</v>
      </c>
      <c r="D266" t="s">
        <v>1528</v>
      </c>
      <c r="E266" t="s">
        <v>1529</v>
      </c>
      <c r="F266" t="s">
        <v>1530</v>
      </c>
      <c r="G266" t="s">
        <v>1531</v>
      </c>
      <c r="H266" t="s">
        <v>1397</v>
      </c>
      <c r="I266" t="s">
        <v>1398</v>
      </c>
      <c r="J266" t="s">
        <v>24</v>
      </c>
      <c r="K266" t="s">
        <v>310</v>
      </c>
      <c r="L266" t="s">
        <v>21</v>
      </c>
      <c r="M266">
        <v>934790438</v>
      </c>
      <c r="N266" t="s">
        <v>124</v>
      </c>
      <c r="O266">
        <v>3.04</v>
      </c>
      <c r="P266">
        <v>2012</v>
      </c>
      <c r="Q266">
        <v>1</v>
      </c>
      <c r="R266" t="s">
        <v>25</v>
      </c>
      <c r="S266" t="s">
        <v>25</v>
      </c>
      <c r="T266" t="s">
        <v>26</v>
      </c>
      <c r="U266">
        <v>59</v>
      </c>
      <c r="V266" t="str">
        <f t="shared" si="9"/>
        <v>PASS</v>
      </c>
      <c r="W266" t="str">
        <f t="shared" si="10"/>
        <v>GRADUATE</v>
      </c>
    </row>
    <row r="267" spans="1:23">
      <c r="A267" t="s">
        <v>1532</v>
      </c>
      <c r="B267" t="s">
        <v>21</v>
      </c>
      <c r="C267" t="s">
        <v>317</v>
      </c>
      <c r="D267" t="s">
        <v>1533</v>
      </c>
      <c r="E267" t="s">
        <v>257</v>
      </c>
      <c r="F267" t="s">
        <v>1534</v>
      </c>
      <c r="G267" t="s">
        <v>1535</v>
      </c>
      <c r="H267" t="s">
        <v>1397</v>
      </c>
      <c r="I267" t="s">
        <v>1398</v>
      </c>
      <c r="J267" t="s">
        <v>33</v>
      </c>
      <c r="K267" t="s">
        <v>310</v>
      </c>
      <c r="L267" t="s">
        <v>21</v>
      </c>
      <c r="M267">
        <v>947973790</v>
      </c>
      <c r="N267" t="s">
        <v>124</v>
      </c>
      <c r="O267">
        <v>3</v>
      </c>
      <c r="P267">
        <v>2012</v>
      </c>
      <c r="Q267">
        <v>1</v>
      </c>
      <c r="R267" t="s">
        <v>25</v>
      </c>
      <c r="S267" t="s">
        <v>25</v>
      </c>
      <c r="T267" t="s">
        <v>26</v>
      </c>
      <c r="U267">
        <v>54</v>
      </c>
      <c r="V267" t="str">
        <f t="shared" si="9"/>
        <v>PASS</v>
      </c>
      <c r="W267" t="str">
        <f t="shared" si="10"/>
        <v>GRADUATE</v>
      </c>
    </row>
    <row r="268" spans="1:23">
      <c r="A268" t="s">
        <v>1536</v>
      </c>
      <c r="B268" t="s">
        <v>21</v>
      </c>
      <c r="C268" t="s">
        <v>152</v>
      </c>
      <c r="D268" t="s">
        <v>1537</v>
      </c>
      <c r="E268" t="s">
        <v>1538</v>
      </c>
      <c r="F268" t="s">
        <v>1539</v>
      </c>
      <c r="G268" t="s">
        <v>1540</v>
      </c>
      <c r="H268" t="s">
        <v>1397</v>
      </c>
      <c r="I268" t="s">
        <v>1398</v>
      </c>
      <c r="J268" t="s">
        <v>24</v>
      </c>
      <c r="K268" t="s">
        <v>310</v>
      </c>
      <c r="L268" t="s">
        <v>21</v>
      </c>
      <c r="M268">
        <v>945244946</v>
      </c>
      <c r="N268" t="s">
        <v>124</v>
      </c>
      <c r="O268">
        <v>2.39</v>
      </c>
      <c r="P268">
        <v>2012</v>
      </c>
      <c r="Q268">
        <v>1</v>
      </c>
      <c r="R268" t="s">
        <v>25</v>
      </c>
      <c r="S268" t="s">
        <v>25</v>
      </c>
      <c r="T268" t="s">
        <v>26</v>
      </c>
      <c r="U268">
        <v>26</v>
      </c>
      <c r="V268" t="str">
        <f t="shared" si="9"/>
        <v>FAIL</v>
      </c>
      <c r="W268" t="str">
        <f t="shared" si="10"/>
        <v/>
      </c>
    </row>
    <row r="269" spans="1:23">
      <c r="A269" t="s">
        <v>1541</v>
      </c>
      <c r="B269" t="s">
        <v>21</v>
      </c>
      <c r="C269" t="s">
        <v>1542</v>
      </c>
      <c r="D269" t="s">
        <v>330</v>
      </c>
      <c r="E269" t="s">
        <v>1543</v>
      </c>
      <c r="F269" t="s">
        <v>1544</v>
      </c>
      <c r="G269" t="s">
        <v>1545</v>
      </c>
      <c r="H269" t="s">
        <v>1397</v>
      </c>
      <c r="I269" t="s">
        <v>1398</v>
      </c>
      <c r="J269" t="s">
        <v>24</v>
      </c>
      <c r="K269" t="s">
        <v>310</v>
      </c>
      <c r="L269" t="s">
        <v>21</v>
      </c>
      <c r="M269">
        <v>963367278</v>
      </c>
      <c r="N269" t="s">
        <v>124</v>
      </c>
      <c r="O269">
        <v>2.56</v>
      </c>
      <c r="P269">
        <v>2012</v>
      </c>
      <c r="Q269">
        <v>1</v>
      </c>
      <c r="R269" t="s">
        <v>25</v>
      </c>
      <c r="S269" t="s">
        <v>25</v>
      </c>
      <c r="T269" t="s">
        <v>26</v>
      </c>
      <c r="U269">
        <v>34</v>
      </c>
      <c r="V269" t="str">
        <f t="shared" si="9"/>
        <v>FAIL</v>
      </c>
      <c r="W269" t="str">
        <f t="shared" si="10"/>
        <v/>
      </c>
    </row>
    <row r="270" spans="1:23">
      <c r="A270" t="s">
        <v>1546</v>
      </c>
      <c r="B270" t="s">
        <v>21</v>
      </c>
      <c r="C270" t="s">
        <v>1547</v>
      </c>
      <c r="D270" t="s">
        <v>356</v>
      </c>
      <c r="E270" t="s">
        <v>261</v>
      </c>
      <c r="F270" t="s">
        <v>1548</v>
      </c>
      <c r="G270" t="s">
        <v>1549</v>
      </c>
      <c r="H270" t="s">
        <v>1397</v>
      </c>
      <c r="I270" t="s">
        <v>1398</v>
      </c>
      <c r="J270" t="s">
        <v>24</v>
      </c>
      <c r="K270" t="s">
        <v>310</v>
      </c>
      <c r="L270" t="s">
        <v>21</v>
      </c>
      <c r="M270">
        <v>931184191</v>
      </c>
      <c r="N270" t="s">
        <v>124</v>
      </c>
      <c r="O270">
        <v>2.08</v>
      </c>
      <c r="P270">
        <v>2012</v>
      </c>
      <c r="Q270">
        <v>1</v>
      </c>
      <c r="R270" t="s">
        <v>25</v>
      </c>
      <c r="S270" t="s">
        <v>25</v>
      </c>
      <c r="T270" t="s">
        <v>26</v>
      </c>
      <c r="U270">
        <v>42</v>
      </c>
      <c r="V270" t="str">
        <f t="shared" si="9"/>
        <v>FAIL</v>
      </c>
      <c r="W270" t="str">
        <f t="shared" si="10"/>
        <v/>
      </c>
    </row>
    <row r="271" spans="1:23">
      <c r="A271" t="s">
        <v>1550</v>
      </c>
      <c r="B271" t="s">
        <v>21</v>
      </c>
      <c r="C271" t="s">
        <v>1551</v>
      </c>
      <c r="D271" t="s">
        <v>1552</v>
      </c>
      <c r="E271" t="s">
        <v>340</v>
      </c>
      <c r="F271" t="s">
        <v>1553</v>
      </c>
      <c r="G271" t="s">
        <v>1554</v>
      </c>
      <c r="H271" t="s">
        <v>1397</v>
      </c>
      <c r="I271" t="s">
        <v>1398</v>
      </c>
      <c r="J271" t="s">
        <v>33</v>
      </c>
      <c r="K271" t="s">
        <v>310</v>
      </c>
      <c r="L271" t="s">
        <v>21</v>
      </c>
      <c r="M271">
        <v>904126837</v>
      </c>
      <c r="N271" t="s">
        <v>124</v>
      </c>
      <c r="O271">
        <v>2.4300000000000002</v>
      </c>
      <c r="P271">
        <v>2012</v>
      </c>
      <c r="Q271">
        <v>1</v>
      </c>
      <c r="R271" t="s">
        <v>25</v>
      </c>
      <c r="S271" t="s">
        <v>25</v>
      </c>
      <c r="T271" t="s">
        <v>26</v>
      </c>
      <c r="U271">
        <v>32</v>
      </c>
      <c r="V271" t="str">
        <f t="shared" si="9"/>
        <v>FAIL</v>
      </c>
      <c r="W271" t="str">
        <f t="shared" si="10"/>
        <v/>
      </c>
    </row>
    <row r="272" spans="1:23">
      <c r="A272" t="s">
        <v>1555</v>
      </c>
      <c r="B272" t="s">
        <v>21</v>
      </c>
      <c r="C272" t="s">
        <v>1556</v>
      </c>
      <c r="D272" t="s">
        <v>367</v>
      </c>
      <c r="E272" t="s">
        <v>177</v>
      </c>
      <c r="F272" t="s">
        <v>1557</v>
      </c>
      <c r="G272" t="s">
        <v>1558</v>
      </c>
      <c r="H272" t="s">
        <v>1397</v>
      </c>
      <c r="I272" t="s">
        <v>1398</v>
      </c>
      <c r="J272" t="s">
        <v>24</v>
      </c>
      <c r="K272" t="s">
        <v>310</v>
      </c>
      <c r="L272" t="s">
        <v>21</v>
      </c>
      <c r="M272">
        <v>992098040</v>
      </c>
      <c r="N272" t="s">
        <v>124</v>
      </c>
      <c r="O272">
        <v>2.35</v>
      </c>
      <c r="P272">
        <v>2012</v>
      </c>
      <c r="Q272">
        <v>1</v>
      </c>
      <c r="R272" t="s">
        <v>25</v>
      </c>
      <c r="S272" t="s">
        <v>25</v>
      </c>
      <c r="T272" t="s">
        <v>26</v>
      </c>
      <c r="U272">
        <v>44</v>
      </c>
      <c r="V272" t="str">
        <f t="shared" si="9"/>
        <v>FAIL</v>
      </c>
      <c r="W272" t="str">
        <f t="shared" si="10"/>
        <v/>
      </c>
    </row>
    <row r="273" spans="1:23">
      <c r="A273" t="s">
        <v>1559</v>
      </c>
      <c r="B273" t="s">
        <v>21</v>
      </c>
      <c r="C273" t="s">
        <v>868</v>
      </c>
      <c r="D273" t="s">
        <v>1560</v>
      </c>
      <c r="E273" t="s">
        <v>1561</v>
      </c>
      <c r="F273" t="s">
        <v>1562</v>
      </c>
      <c r="G273" t="s">
        <v>1563</v>
      </c>
      <c r="H273" t="s">
        <v>1397</v>
      </c>
      <c r="I273" t="s">
        <v>1398</v>
      </c>
      <c r="J273" t="s">
        <v>24</v>
      </c>
      <c r="K273" t="s">
        <v>310</v>
      </c>
      <c r="L273" t="s">
        <v>21</v>
      </c>
      <c r="M273">
        <v>954978854</v>
      </c>
      <c r="N273" t="s">
        <v>124</v>
      </c>
      <c r="O273">
        <v>2.66</v>
      </c>
      <c r="P273">
        <v>2012</v>
      </c>
      <c r="Q273">
        <v>1</v>
      </c>
      <c r="R273" t="s">
        <v>25</v>
      </c>
      <c r="S273" t="s">
        <v>25</v>
      </c>
      <c r="T273" t="s">
        <v>26</v>
      </c>
      <c r="V273" t="str">
        <f t="shared" si="9"/>
        <v>Undetermined</v>
      </c>
      <c r="W273" t="str">
        <f t="shared" si="10"/>
        <v/>
      </c>
    </row>
    <row r="274" spans="1:23">
      <c r="A274" t="s">
        <v>1564</v>
      </c>
      <c r="B274" t="s">
        <v>21</v>
      </c>
      <c r="C274" t="s">
        <v>1565</v>
      </c>
      <c r="D274" t="s">
        <v>1566</v>
      </c>
      <c r="E274" t="s">
        <v>964</v>
      </c>
      <c r="F274" t="s">
        <v>1567</v>
      </c>
      <c r="G274" t="s">
        <v>1568</v>
      </c>
      <c r="H274" t="s">
        <v>1397</v>
      </c>
      <c r="I274" t="s">
        <v>1398</v>
      </c>
      <c r="J274" t="s">
        <v>33</v>
      </c>
      <c r="K274" t="s">
        <v>310</v>
      </c>
      <c r="L274" t="s">
        <v>21</v>
      </c>
      <c r="M274">
        <v>940040885</v>
      </c>
      <c r="N274" t="s">
        <v>124</v>
      </c>
      <c r="O274">
        <v>2.5099999999999998</v>
      </c>
      <c r="P274">
        <v>2012</v>
      </c>
      <c r="Q274">
        <v>1</v>
      </c>
      <c r="R274" t="s">
        <v>25</v>
      </c>
      <c r="S274" t="s">
        <v>25</v>
      </c>
      <c r="T274" t="s">
        <v>26</v>
      </c>
      <c r="U274">
        <v>34</v>
      </c>
      <c r="V274" t="str">
        <f t="shared" si="9"/>
        <v>FAIL</v>
      </c>
      <c r="W274" t="str">
        <f t="shared" si="10"/>
        <v/>
      </c>
    </row>
    <row r="275" spans="1:23">
      <c r="A275" t="s">
        <v>1569</v>
      </c>
      <c r="B275" t="s">
        <v>21</v>
      </c>
      <c r="C275" t="s">
        <v>1570</v>
      </c>
      <c r="D275" t="s">
        <v>1571</v>
      </c>
      <c r="E275" t="s">
        <v>300</v>
      </c>
      <c r="F275" t="s">
        <v>1572</v>
      </c>
      <c r="G275" t="s">
        <v>1573</v>
      </c>
      <c r="H275" t="s">
        <v>1397</v>
      </c>
      <c r="I275" t="s">
        <v>1398</v>
      </c>
      <c r="J275" t="s">
        <v>24</v>
      </c>
      <c r="K275" t="s">
        <v>310</v>
      </c>
      <c r="L275" t="s">
        <v>21</v>
      </c>
      <c r="M275">
        <v>962501147</v>
      </c>
      <c r="N275" t="s">
        <v>124</v>
      </c>
      <c r="O275">
        <v>2.77</v>
      </c>
      <c r="P275">
        <v>2012</v>
      </c>
      <c r="Q275">
        <v>1</v>
      </c>
      <c r="R275" t="s">
        <v>25</v>
      </c>
      <c r="S275" t="s">
        <v>25</v>
      </c>
      <c r="T275" t="s">
        <v>26</v>
      </c>
      <c r="U275">
        <v>37</v>
      </c>
      <c r="V275" t="str">
        <f t="shared" si="9"/>
        <v>FAIL</v>
      </c>
      <c r="W275" t="str">
        <f t="shared" si="10"/>
        <v/>
      </c>
    </row>
    <row r="276" spans="1:23">
      <c r="A276" t="s">
        <v>1574</v>
      </c>
      <c r="B276" t="s">
        <v>21</v>
      </c>
      <c r="C276" t="s">
        <v>1575</v>
      </c>
      <c r="D276" t="s">
        <v>1576</v>
      </c>
      <c r="E276" t="s">
        <v>1577</v>
      </c>
      <c r="F276" t="s">
        <v>1578</v>
      </c>
      <c r="G276" t="s">
        <v>1579</v>
      </c>
      <c r="H276" t="s">
        <v>1397</v>
      </c>
      <c r="I276" t="s">
        <v>1398</v>
      </c>
      <c r="J276" t="s">
        <v>24</v>
      </c>
      <c r="K276" t="s">
        <v>310</v>
      </c>
      <c r="L276" t="s">
        <v>21</v>
      </c>
      <c r="M276">
        <v>968247085</v>
      </c>
      <c r="N276" t="s">
        <v>124</v>
      </c>
      <c r="O276">
        <v>3.82</v>
      </c>
      <c r="P276">
        <v>2012</v>
      </c>
      <c r="Q276">
        <v>1</v>
      </c>
      <c r="R276" t="s">
        <v>25</v>
      </c>
      <c r="S276" t="s">
        <v>25</v>
      </c>
      <c r="T276" t="s">
        <v>26</v>
      </c>
      <c r="U276">
        <v>70</v>
      </c>
      <c r="V276" t="str">
        <f t="shared" si="9"/>
        <v>PASS</v>
      </c>
      <c r="W276" t="str">
        <f t="shared" si="10"/>
        <v>GRADUATE</v>
      </c>
    </row>
    <row r="277" spans="1:23">
      <c r="A277" t="s">
        <v>1580</v>
      </c>
      <c r="B277" t="s">
        <v>21</v>
      </c>
      <c r="C277" t="s">
        <v>61</v>
      </c>
      <c r="D277" t="s">
        <v>216</v>
      </c>
      <c r="E277" t="s">
        <v>1581</v>
      </c>
      <c r="F277" t="s">
        <v>1582</v>
      </c>
      <c r="G277" t="s">
        <v>1583</v>
      </c>
      <c r="H277" t="s">
        <v>1397</v>
      </c>
      <c r="I277" t="s">
        <v>1398</v>
      </c>
      <c r="J277" t="s">
        <v>24</v>
      </c>
      <c r="K277" t="s">
        <v>310</v>
      </c>
      <c r="L277" t="s">
        <v>21</v>
      </c>
      <c r="M277">
        <v>930833779</v>
      </c>
      <c r="N277" t="s">
        <v>124</v>
      </c>
      <c r="O277">
        <v>2.52</v>
      </c>
      <c r="P277">
        <v>2012</v>
      </c>
      <c r="Q277">
        <v>1</v>
      </c>
      <c r="R277" t="s">
        <v>25</v>
      </c>
      <c r="S277" t="s">
        <v>25</v>
      </c>
      <c r="T277" t="s">
        <v>26</v>
      </c>
      <c r="U277">
        <v>29</v>
      </c>
      <c r="V277" t="str">
        <f t="shared" si="9"/>
        <v>FAIL</v>
      </c>
      <c r="W277" t="str">
        <f t="shared" si="10"/>
        <v/>
      </c>
    </row>
    <row r="278" spans="1:23">
      <c r="A278" t="s">
        <v>1584</v>
      </c>
      <c r="B278" t="s">
        <v>21</v>
      </c>
      <c r="C278" t="s">
        <v>214</v>
      </c>
      <c r="D278" t="s">
        <v>1585</v>
      </c>
      <c r="E278" t="s">
        <v>243</v>
      </c>
      <c r="F278" t="s">
        <v>1586</v>
      </c>
      <c r="G278" t="s">
        <v>1587</v>
      </c>
      <c r="H278" t="s">
        <v>1397</v>
      </c>
      <c r="I278" t="s">
        <v>1398</v>
      </c>
      <c r="J278" t="s">
        <v>24</v>
      </c>
      <c r="K278" t="s">
        <v>310</v>
      </c>
      <c r="L278" t="s">
        <v>21</v>
      </c>
      <c r="M278">
        <v>902415815</v>
      </c>
      <c r="N278" t="s">
        <v>124</v>
      </c>
      <c r="O278">
        <v>3.65</v>
      </c>
      <c r="P278">
        <v>2012</v>
      </c>
      <c r="Q278">
        <v>1</v>
      </c>
      <c r="R278" t="s">
        <v>25</v>
      </c>
      <c r="S278" t="s">
        <v>25</v>
      </c>
      <c r="T278" t="s">
        <v>26</v>
      </c>
      <c r="U278">
        <v>66</v>
      </c>
      <c r="V278" t="str">
        <f t="shared" si="9"/>
        <v>PASS</v>
      </c>
      <c r="W278" t="str">
        <f t="shared" si="10"/>
        <v>GRADUATE</v>
      </c>
    </row>
    <row r="279" spans="1:23">
      <c r="A279" t="s">
        <v>1588</v>
      </c>
      <c r="B279" t="s">
        <v>21</v>
      </c>
      <c r="C279" t="s">
        <v>1589</v>
      </c>
      <c r="D279" t="s">
        <v>188</v>
      </c>
      <c r="E279" t="s">
        <v>1590</v>
      </c>
      <c r="F279" t="s">
        <v>1591</v>
      </c>
      <c r="G279" t="s">
        <v>1592</v>
      </c>
      <c r="H279" t="s">
        <v>1397</v>
      </c>
      <c r="I279" t="s">
        <v>1398</v>
      </c>
      <c r="J279" t="s">
        <v>33</v>
      </c>
      <c r="K279" t="s">
        <v>310</v>
      </c>
      <c r="L279" t="s">
        <v>21</v>
      </c>
      <c r="M279">
        <v>936746752</v>
      </c>
      <c r="N279" t="s">
        <v>124</v>
      </c>
      <c r="O279">
        <v>2.36</v>
      </c>
      <c r="P279">
        <v>2012</v>
      </c>
      <c r="Q279">
        <v>1</v>
      </c>
      <c r="R279" t="s">
        <v>25</v>
      </c>
      <c r="S279" t="s">
        <v>25</v>
      </c>
      <c r="T279" t="s">
        <v>26</v>
      </c>
      <c r="U279">
        <v>35</v>
      </c>
      <c r="V279" t="str">
        <f t="shared" si="9"/>
        <v>FAIL</v>
      </c>
      <c r="W279" t="str">
        <f t="shared" si="10"/>
        <v/>
      </c>
    </row>
    <row r="280" spans="1:23">
      <c r="A280" t="s">
        <v>1593</v>
      </c>
      <c r="B280" t="s">
        <v>21</v>
      </c>
      <c r="C280" t="s">
        <v>1594</v>
      </c>
      <c r="D280" t="s">
        <v>1595</v>
      </c>
      <c r="E280" t="s">
        <v>266</v>
      </c>
      <c r="F280" t="s">
        <v>1596</v>
      </c>
      <c r="G280" t="s">
        <v>1597</v>
      </c>
      <c r="H280" t="s">
        <v>1397</v>
      </c>
      <c r="I280" t="s">
        <v>1398</v>
      </c>
      <c r="J280" t="s">
        <v>24</v>
      </c>
      <c r="K280" t="s">
        <v>310</v>
      </c>
      <c r="L280" t="s">
        <v>21</v>
      </c>
      <c r="M280">
        <v>970027645</v>
      </c>
      <c r="N280" t="s">
        <v>124</v>
      </c>
      <c r="O280">
        <v>3.22</v>
      </c>
      <c r="P280">
        <v>2012</v>
      </c>
      <c r="Q280">
        <v>1</v>
      </c>
      <c r="R280" t="s">
        <v>25</v>
      </c>
      <c r="S280" t="s">
        <v>25</v>
      </c>
      <c r="T280" t="s">
        <v>26</v>
      </c>
      <c r="U280">
        <v>9</v>
      </c>
      <c r="V280" t="str">
        <f t="shared" si="9"/>
        <v>FAIL</v>
      </c>
      <c r="W280" t="str">
        <f t="shared" si="10"/>
        <v/>
      </c>
    </row>
    <row r="281" spans="1:23">
      <c r="A281" t="s">
        <v>1598</v>
      </c>
      <c r="B281" t="s">
        <v>21</v>
      </c>
      <c r="C281" t="s">
        <v>100</v>
      </c>
      <c r="D281" t="s">
        <v>1599</v>
      </c>
      <c r="E281" t="s">
        <v>1600</v>
      </c>
      <c r="F281" t="s">
        <v>1601</v>
      </c>
      <c r="G281" t="s">
        <v>1602</v>
      </c>
      <c r="H281" t="s">
        <v>1397</v>
      </c>
      <c r="I281" t="s">
        <v>1398</v>
      </c>
      <c r="J281" t="s">
        <v>24</v>
      </c>
      <c r="K281" t="s">
        <v>310</v>
      </c>
      <c r="L281" t="s">
        <v>21</v>
      </c>
      <c r="M281">
        <v>947626029</v>
      </c>
      <c r="N281" t="s">
        <v>124</v>
      </c>
      <c r="O281">
        <v>2.5099999999999998</v>
      </c>
      <c r="P281">
        <v>2012</v>
      </c>
      <c r="Q281">
        <v>1</v>
      </c>
      <c r="R281" t="s">
        <v>25</v>
      </c>
      <c r="S281" t="s">
        <v>25</v>
      </c>
      <c r="T281" t="s">
        <v>26</v>
      </c>
      <c r="U281">
        <v>40</v>
      </c>
      <c r="V281" t="str">
        <f t="shared" si="9"/>
        <v>FAIL</v>
      </c>
      <c r="W281" t="str">
        <f t="shared" si="10"/>
        <v/>
      </c>
    </row>
    <row r="282" spans="1:23">
      <c r="A282" t="s">
        <v>1603</v>
      </c>
      <c r="B282" t="s">
        <v>21</v>
      </c>
      <c r="C282" t="s">
        <v>1604</v>
      </c>
      <c r="D282" t="s">
        <v>1605</v>
      </c>
      <c r="E282" t="s">
        <v>54</v>
      </c>
      <c r="F282" t="s">
        <v>1606</v>
      </c>
      <c r="G282" t="s">
        <v>1607</v>
      </c>
      <c r="H282" t="s">
        <v>1397</v>
      </c>
      <c r="I282" t="s">
        <v>1398</v>
      </c>
      <c r="J282" t="s">
        <v>24</v>
      </c>
      <c r="K282" t="s">
        <v>310</v>
      </c>
      <c r="L282" t="s">
        <v>21</v>
      </c>
      <c r="M282">
        <v>919688136</v>
      </c>
      <c r="N282" t="s">
        <v>124</v>
      </c>
      <c r="O282">
        <v>3.51</v>
      </c>
      <c r="P282">
        <v>2012</v>
      </c>
      <c r="Q282">
        <v>1</v>
      </c>
      <c r="R282" t="s">
        <v>25</v>
      </c>
      <c r="S282" t="s">
        <v>25</v>
      </c>
      <c r="T282" t="s">
        <v>26</v>
      </c>
      <c r="U282">
        <v>63</v>
      </c>
      <c r="V282" t="str">
        <f t="shared" si="9"/>
        <v>PASS</v>
      </c>
      <c r="W282" t="str">
        <f t="shared" si="10"/>
        <v>GRADUATE</v>
      </c>
    </row>
    <row r="283" spans="1:23">
      <c r="A283" t="s">
        <v>1608</v>
      </c>
      <c r="B283" t="s">
        <v>21</v>
      </c>
      <c r="C283" t="s">
        <v>1609</v>
      </c>
      <c r="D283" t="s">
        <v>95</v>
      </c>
      <c r="E283" t="s">
        <v>59</v>
      </c>
      <c r="F283" t="s">
        <v>1610</v>
      </c>
      <c r="G283" t="s">
        <v>1611</v>
      </c>
      <c r="H283" t="s">
        <v>1397</v>
      </c>
      <c r="I283" t="s">
        <v>1398</v>
      </c>
      <c r="J283" t="s">
        <v>24</v>
      </c>
      <c r="K283" t="s">
        <v>310</v>
      </c>
      <c r="L283" t="s">
        <v>21</v>
      </c>
      <c r="M283">
        <v>943036729</v>
      </c>
      <c r="N283" t="s">
        <v>124</v>
      </c>
      <c r="O283">
        <v>2.33</v>
      </c>
      <c r="P283">
        <v>2012</v>
      </c>
      <c r="Q283">
        <v>1</v>
      </c>
      <c r="R283" t="s">
        <v>25</v>
      </c>
      <c r="S283" t="s">
        <v>25</v>
      </c>
      <c r="T283" t="s">
        <v>26</v>
      </c>
      <c r="U283">
        <v>39</v>
      </c>
      <c r="V283" t="str">
        <f t="shared" si="9"/>
        <v>FAIL</v>
      </c>
      <c r="W283" t="str">
        <f t="shared" si="10"/>
        <v/>
      </c>
    </row>
    <row r="284" spans="1:23">
      <c r="A284" t="s">
        <v>1612</v>
      </c>
      <c r="B284" t="s">
        <v>21</v>
      </c>
      <c r="C284" t="s">
        <v>120</v>
      </c>
      <c r="D284" t="s">
        <v>1613</v>
      </c>
      <c r="E284" t="s">
        <v>1614</v>
      </c>
      <c r="F284" t="s">
        <v>1615</v>
      </c>
      <c r="G284" t="s">
        <v>1616</v>
      </c>
      <c r="H284" t="s">
        <v>1397</v>
      </c>
      <c r="I284" t="s">
        <v>1398</v>
      </c>
      <c r="J284" t="s">
        <v>24</v>
      </c>
      <c r="K284" t="s">
        <v>310</v>
      </c>
      <c r="L284" t="s">
        <v>21</v>
      </c>
      <c r="M284">
        <v>919178547</v>
      </c>
      <c r="N284" t="s">
        <v>124</v>
      </c>
      <c r="O284">
        <v>3.96</v>
      </c>
      <c r="P284">
        <v>2012</v>
      </c>
      <c r="Q284">
        <v>1</v>
      </c>
      <c r="R284" t="s">
        <v>25</v>
      </c>
      <c r="S284" t="s">
        <v>25</v>
      </c>
      <c r="T284" t="s">
        <v>26</v>
      </c>
      <c r="U284">
        <v>62</v>
      </c>
      <c r="V284" t="str">
        <f t="shared" si="9"/>
        <v>PASS</v>
      </c>
      <c r="W284" t="str">
        <f t="shared" si="10"/>
        <v>GRADUATE</v>
      </c>
    </row>
    <row r="285" spans="1:23">
      <c r="A285" t="s">
        <v>1617</v>
      </c>
      <c r="B285" t="s">
        <v>21</v>
      </c>
      <c r="C285" t="s">
        <v>370</v>
      </c>
      <c r="D285" t="s">
        <v>1618</v>
      </c>
      <c r="E285" t="s">
        <v>300</v>
      </c>
      <c r="F285" t="s">
        <v>1619</v>
      </c>
      <c r="G285" t="s">
        <v>1620</v>
      </c>
      <c r="H285" t="s">
        <v>1397</v>
      </c>
      <c r="I285" t="s">
        <v>1398</v>
      </c>
      <c r="J285" t="s">
        <v>24</v>
      </c>
      <c r="K285" t="s">
        <v>310</v>
      </c>
      <c r="L285" t="s">
        <v>21</v>
      </c>
      <c r="M285">
        <v>926299330</v>
      </c>
      <c r="N285" t="s">
        <v>124</v>
      </c>
      <c r="O285">
        <v>3.17</v>
      </c>
      <c r="P285">
        <v>2012</v>
      </c>
      <c r="Q285">
        <v>1</v>
      </c>
      <c r="R285" t="s">
        <v>25</v>
      </c>
      <c r="S285" t="s">
        <v>25</v>
      </c>
      <c r="T285" t="s">
        <v>26</v>
      </c>
      <c r="U285">
        <v>37</v>
      </c>
      <c r="V285" t="str">
        <f t="shared" si="9"/>
        <v>FAIL</v>
      </c>
      <c r="W285" t="str">
        <f t="shared" si="10"/>
        <v/>
      </c>
    </row>
    <row r="286" spans="1:23">
      <c r="A286" t="s">
        <v>1621</v>
      </c>
      <c r="B286" t="s">
        <v>21</v>
      </c>
      <c r="C286" t="s">
        <v>362</v>
      </c>
      <c r="D286" t="s">
        <v>1613</v>
      </c>
      <c r="E286" t="s">
        <v>1614</v>
      </c>
      <c r="F286" t="s">
        <v>1622</v>
      </c>
      <c r="G286" t="s">
        <v>1623</v>
      </c>
      <c r="H286" t="s">
        <v>1397</v>
      </c>
      <c r="I286" t="s">
        <v>1398</v>
      </c>
      <c r="J286" t="s">
        <v>24</v>
      </c>
      <c r="K286" t="s">
        <v>310</v>
      </c>
      <c r="L286" t="s">
        <v>21</v>
      </c>
      <c r="M286">
        <v>941381328</v>
      </c>
      <c r="N286" t="s">
        <v>124</v>
      </c>
      <c r="O286">
        <v>3.97</v>
      </c>
      <c r="P286">
        <v>2012</v>
      </c>
      <c r="Q286">
        <v>1</v>
      </c>
      <c r="R286" t="s">
        <v>25</v>
      </c>
      <c r="S286" t="s">
        <v>25</v>
      </c>
      <c r="T286" t="s">
        <v>26</v>
      </c>
      <c r="U286">
        <v>71</v>
      </c>
      <c r="V286" t="str">
        <f t="shared" si="9"/>
        <v>PASS</v>
      </c>
      <c r="W286" t="str">
        <f t="shared" si="10"/>
        <v>GRADUATE</v>
      </c>
    </row>
    <row r="287" spans="1:23">
      <c r="A287" t="s">
        <v>1624</v>
      </c>
      <c r="B287" t="s">
        <v>21</v>
      </c>
      <c r="C287" t="s">
        <v>282</v>
      </c>
      <c r="D287" t="s">
        <v>287</v>
      </c>
      <c r="E287" t="s">
        <v>1139</v>
      </c>
      <c r="F287" t="s">
        <v>1625</v>
      </c>
      <c r="G287" t="s">
        <v>1626</v>
      </c>
      <c r="H287" t="s">
        <v>1397</v>
      </c>
      <c r="I287" t="s">
        <v>1398</v>
      </c>
      <c r="J287" t="s">
        <v>24</v>
      </c>
      <c r="K287" t="s">
        <v>310</v>
      </c>
      <c r="L287" t="s">
        <v>21</v>
      </c>
      <c r="M287">
        <v>943068919</v>
      </c>
      <c r="N287" t="s">
        <v>124</v>
      </c>
      <c r="O287">
        <v>3.83</v>
      </c>
      <c r="P287">
        <v>2012</v>
      </c>
      <c r="Q287">
        <v>1</v>
      </c>
      <c r="R287" t="s">
        <v>25</v>
      </c>
      <c r="S287" t="s">
        <v>25</v>
      </c>
      <c r="T287" t="s">
        <v>26</v>
      </c>
      <c r="U287">
        <v>77</v>
      </c>
      <c r="V287" t="str">
        <f t="shared" si="9"/>
        <v>PASS</v>
      </c>
      <c r="W287" t="str">
        <f t="shared" si="10"/>
        <v>GRADUATE</v>
      </c>
    </row>
    <row r="288" spans="1:23">
      <c r="A288" t="s">
        <v>1627</v>
      </c>
      <c r="B288" t="s">
        <v>21</v>
      </c>
      <c r="C288" t="s">
        <v>193</v>
      </c>
      <c r="D288" t="s">
        <v>1628</v>
      </c>
      <c r="E288" t="s">
        <v>139</v>
      </c>
      <c r="F288" t="s">
        <v>1629</v>
      </c>
      <c r="G288" t="s">
        <v>1630</v>
      </c>
      <c r="H288" t="s">
        <v>1397</v>
      </c>
      <c r="I288" t="s">
        <v>1398</v>
      </c>
      <c r="J288" t="s">
        <v>33</v>
      </c>
      <c r="K288" t="s">
        <v>310</v>
      </c>
      <c r="L288" t="s">
        <v>21</v>
      </c>
      <c r="M288">
        <v>947155292</v>
      </c>
      <c r="N288" t="s">
        <v>124</v>
      </c>
      <c r="O288">
        <v>3.56</v>
      </c>
      <c r="P288">
        <v>2012</v>
      </c>
      <c r="Q288">
        <v>1</v>
      </c>
      <c r="R288" t="s">
        <v>25</v>
      </c>
      <c r="S288" t="s">
        <v>25</v>
      </c>
      <c r="T288" t="s">
        <v>26</v>
      </c>
      <c r="U288">
        <v>60</v>
      </c>
      <c r="V288" t="str">
        <f t="shared" si="9"/>
        <v>PASS</v>
      </c>
      <c r="W288" t="str">
        <f t="shared" si="10"/>
        <v>GRADUATE</v>
      </c>
    </row>
    <row r="289" spans="1:23">
      <c r="A289" t="s">
        <v>1631</v>
      </c>
      <c r="B289" t="s">
        <v>21</v>
      </c>
      <c r="C289" t="s">
        <v>1632</v>
      </c>
      <c r="D289" t="s">
        <v>119</v>
      </c>
      <c r="E289" t="s">
        <v>65</v>
      </c>
      <c r="F289" t="s">
        <v>1633</v>
      </c>
      <c r="G289" t="s">
        <v>1634</v>
      </c>
      <c r="H289" t="s">
        <v>1635</v>
      </c>
      <c r="I289" t="s">
        <v>1636</v>
      </c>
      <c r="J289" t="s">
        <v>24</v>
      </c>
      <c r="K289" t="s">
        <v>310</v>
      </c>
      <c r="L289" t="s">
        <v>21</v>
      </c>
      <c r="M289">
        <v>953476040</v>
      </c>
      <c r="N289" t="s">
        <v>124</v>
      </c>
      <c r="O289">
        <v>2.48</v>
      </c>
      <c r="P289">
        <v>2012</v>
      </c>
      <c r="Q289">
        <v>1</v>
      </c>
      <c r="R289" t="s">
        <v>25</v>
      </c>
      <c r="S289" t="s">
        <v>25</v>
      </c>
      <c r="T289" t="s">
        <v>26</v>
      </c>
      <c r="U289">
        <v>36</v>
      </c>
      <c r="V289" t="str">
        <f t="shared" si="9"/>
        <v>FAIL</v>
      </c>
      <c r="W289" t="str">
        <f t="shared" si="10"/>
        <v/>
      </c>
    </row>
    <row r="290" spans="1:23">
      <c r="A290" t="s">
        <v>1637</v>
      </c>
      <c r="B290" t="s">
        <v>21</v>
      </c>
      <c r="C290" t="s">
        <v>44</v>
      </c>
      <c r="D290" t="s">
        <v>1638</v>
      </c>
      <c r="E290" t="s">
        <v>1639</v>
      </c>
      <c r="F290" t="s">
        <v>1640</v>
      </c>
      <c r="G290" t="s">
        <v>1641</v>
      </c>
      <c r="H290" t="s">
        <v>1635</v>
      </c>
      <c r="I290" t="s">
        <v>1636</v>
      </c>
      <c r="J290" t="s">
        <v>24</v>
      </c>
      <c r="K290" t="s">
        <v>310</v>
      </c>
      <c r="L290" t="s">
        <v>21</v>
      </c>
      <c r="M290">
        <v>910467578</v>
      </c>
      <c r="N290" t="s">
        <v>124</v>
      </c>
      <c r="O290">
        <v>3.17</v>
      </c>
      <c r="P290">
        <v>2012</v>
      </c>
      <c r="Q290">
        <v>1</v>
      </c>
      <c r="R290" t="s">
        <v>25</v>
      </c>
      <c r="S290" t="s">
        <v>25</v>
      </c>
      <c r="T290" t="s">
        <v>26</v>
      </c>
      <c r="U290">
        <v>46</v>
      </c>
      <c r="V290" t="str">
        <f t="shared" si="9"/>
        <v>FAIL</v>
      </c>
      <c r="W290" t="str">
        <f t="shared" si="10"/>
        <v/>
      </c>
    </row>
    <row r="291" spans="1:23">
      <c r="A291" t="s">
        <v>1642</v>
      </c>
      <c r="B291" t="s">
        <v>21</v>
      </c>
      <c r="C291" t="s">
        <v>1643</v>
      </c>
      <c r="D291" t="s">
        <v>868</v>
      </c>
      <c r="E291" t="s">
        <v>1644</v>
      </c>
      <c r="F291" t="s">
        <v>1645</v>
      </c>
      <c r="G291" t="s">
        <v>1646</v>
      </c>
      <c r="H291" t="s">
        <v>1635</v>
      </c>
      <c r="I291" t="s">
        <v>1636</v>
      </c>
      <c r="J291" t="s">
        <v>33</v>
      </c>
      <c r="K291" t="s">
        <v>310</v>
      </c>
      <c r="L291" t="s">
        <v>21</v>
      </c>
      <c r="M291">
        <v>963444969</v>
      </c>
      <c r="N291" t="s">
        <v>124</v>
      </c>
      <c r="O291">
        <v>2.2400000000000002</v>
      </c>
      <c r="P291">
        <v>2012</v>
      </c>
      <c r="Q291">
        <v>1</v>
      </c>
      <c r="R291" t="s">
        <v>25</v>
      </c>
      <c r="S291" t="s">
        <v>25</v>
      </c>
      <c r="T291" t="s">
        <v>26</v>
      </c>
      <c r="U291">
        <v>34</v>
      </c>
      <c r="V291" t="str">
        <f t="shared" si="9"/>
        <v>FAIL</v>
      </c>
      <c r="W291" t="str">
        <f t="shared" si="10"/>
        <v/>
      </c>
    </row>
    <row r="292" spans="1:23">
      <c r="A292" t="s">
        <v>1647</v>
      </c>
      <c r="B292" t="s">
        <v>21</v>
      </c>
      <c r="C292" t="s">
        <v>93</v>
      </c>
      <c r="D292" t="s">
        <v>216</v>
      </c>
      <c r="E292" t="s">
        <v>91</v>
      </c>
      <c r="F292" t="s">
        <v>1648</v>
      </c>
      <c r="G292" t="s">
        <v>1649</v>
      </c>
      <c r="H292" t="s">
        <v>1635</v>
      </c>
      <c r="I292" t="s">
        <v>1636</v>
      </c>
      <c r="J292" t="s">
        <v>24</v>
      </c>
      <c r="K292" t="s">
        <v>310</v>
      </c>
      <c r="L292" t="s">
        <v>21</v>
      </c>
      <c r="M292">
        <v>925493874</v>
      </c>
      <c r="N292" t="s">
        <v>124</v>
      </c>
      <c r="O292">
        <v>3.87</v>
      </c>
      <c r="P292">
        <v>2012</v>
      </c>
      <c r="Q292">
        <v>1</v>
      </c>
      <c r="R292" t="s">
        <v>25</v>
      </c>
      <c r="S292" t="s">
        <v>25</v>
      </c>
      <c r="T292" t="s">
        <v>26</v>
      </c>
      <c r="U292">
        <v>64</v>
      </c>
      <c r="V292" t="str">
        <f t="shared" si="9"/>
        <v>PASS</v>
      </c>
      <c r="W292" t="str">
        <f t="shared" si="10"/>
        <v>GRADUATE</v>
      </c>
    </row>
    <row r="293" spans="1:23">
      <c r="A293" t="s">
        <v>1650</v>
      </c>
      <c r="B293" t="s">
        <v>21</v>
      </c>
      <c r="C293" t="s">
        <v>1651</v>
      </c>
      <c r="D293" t="s">
        <v>1652</v>
      </c>
      <c r="E293" t="s">
        <v>114</v>
      </c>
      <c r="F293" t="s">
        <v>1653</v>
      </c>
      <c r="G293" t="s">
        <v>1654</v>
      </c>
      <c r="H293" t="s">
        <v>1635</v>
      </c>
      <c r="I293" t="s">
        <v>1636</v>
      </c>
      <c r="J293" t="s">
        <v>33</v>
      </c>
      <c r="K293" t="s">
        <v>310</v>
      </c>
      <c r="L293" t="s">
        <v>21</v>
      </c>
      <c r="M293">
        <v>975075851</v>
      </c>
      <c r="N293" t="s">
        <v>124</v>
      </c>
      <c r="O293">
        <v>2.5099999999999998</v>
      </c>
      <c r="P293">
        <v>2012</v>
      </c>
      <c r="Q293">
        <v>1</v>
      </c>
      <c r="R293" t="s">
        <v>25</v>
      </c>
      <c r="S293" t="s">
        <v>25</v>
      </c>
      <c r="T293" t="s">
        <v>26</v>
      </c>
      <c r="U293">
        <v>37</v>
      </c>
      <c r="V293" t="str">
        <f t="shared" si="9"/>
        <v>FAIL</v>
      </c>
      <c r="W293" t="str">
        <f t="shared" si="10"/>
        <v/>
      </c>
    </row>
    <row r="294" spans="1:23">
      <c r="A294" t="s">
        <v>1655</v>
      </c>
      <c r="B294" t="s">
        <v>21</v>
      </c>
      <c r="C294" t="s">
        <v>132</v>
      </c>
      <c r="D294" t="s">
        <v>148</v>
      </c>
      <c r="E294" t="s">
        <v>400</v>
      </c>
      <c r="F294" t="s">
        <v>1656</v>
      </c>
      <c r="G294" t="s">
        <v>1657</v>
      </c>
      <c r="H294" t="s">
        <v>1635</v>
      </c>
      <c r="I294" t="s">
        <v>1636</v>
      </c>
      <c r="J294" t="s">
        <v>24</v>
      </c>
      <c r="K294" t="s">
        <v>310</v>
      </c>
      <c r="L294" t="s">
        <v>21</v>
      </c>
      <c r="M294">
        <v>985338701</v>
      </c>
      <c r="N294" t="s">
        <v>124</v>
      </c>
      <c r="O294">
        <v>3.32</v>
      </c>
      <c r="P294">
        <v>2012</v>
      </c>
      <c r="Q294">
        <v>1</v>
      </c>
      <c r="R294" t="s">
        <v>25</v>
      </c>
      <c r="S294" t="s">
        <v>25</v>
      </c>
      <c r="T294" t="s">
        <v>26</v>
      </c>
      <c r="U294">
        <v>36</v>
      </c>
      <c r="V294" t="str">
        <f t="shared" si="9"/>
        <v>FAIL</v>
      </c>
      <c r="W294" t="str">
        <f t="shared" si="10"/>
        <v/>
      </c>
    </row>
    <row r="295" spans="1:23">
      <c r="A295" t="s">
        <v>1658</v>
      </c>
      <c r="B295" t="s">
        <v>21</v>
      </c>
      <c r="C295" t="s">
        <v>1659</v>
      </c>
      <c r="D295" t="s">
        <v>1660</v>
      </c>
      <c r="E295" t="s">
        <v>1661</v>
      </c>
      <c r="F295" t="s">
        <v>1662</v>
      </c>
      <c r="G295" t="s">
        <v>1663</v>
      </c>
      <c r="H295" t="s">
        <v>1635</v>
      </c>
      <c r="I295" t="s">
        <v>1636</v>
      </c>
      <c r="J295" t="s">
        <v>33</v>
      </c>
      <c r="K295" t="s">
        <v>310</v>
      </c>
      <c r="L295" t="s">
        <v>21</v>
      </c>
      <c r="M295">
        <v>961083245</v>
      </c>
      <c r="N295" t="s">
        <v>124</v>
      </c>
      <c r="O295">
        <v>2.59</v>
      </c>
      <c r="P295">
        <v>2012</v>
      </c>
      <c r="Q295">
        <v>1</v>
      </c>
      <c r="R295" t="s">
        <v>25</v>
      </c>
      <c r="S295" t="s">
        <v>25</v>
      </c>
      <c r="T295" t="s">
        <v>26</v>
      </c>
      <c r="U295">
        <v>41</v>
      </c>
      <c r="V295" t="str">
        <f t="shared" si="9"/>
        <v>FAIL</v>
      </c>
      <c r="W295" t="str">
        <f t="shared" si="10"/>
        <v/>
      </c>
    </row>
    <row r="296" spans="1:23">
      <c r="A296" t="s">
        <v>1664</v>
      </c>
      <c r="B296" t="s">
        <v>21</v>
      </c>
      <c r="C296" t="s">
        <v>1665</v>
      </c>
      <c r="D296" t="s">
        <v>1666</v>
      </c>
      <c r="E296" t="s">
        <v>1667</v>
      </c>
      <c r="F296" t="s">
        <v>1668</v>
      </c>
      <c r="G296" t="s">
        <v>1669</v>
      </c>
      <c r="H296" t="s">
        <v>1635</v>
      </c>
      <c r="I296" t="s">
        <v>1636</v>
      </c>
      <c r="J296" t="s">
        <v>24</v>
      </c>
      <c r="K296" t="s">
        <v>310</v>
      </c>
      <c r="L296" t="s">
        <v>21</v>
      </c>
      <c r="M296">
        <v>945451914</v>
      </c>
      <c r="N296" t="s">
        <v>124</v>
      </c>
      <c r="O296">
        <v>2.74</v>
      </c>
      <c r="P296">
        <v>2012</v>
      </c>
      <c r="Q296">
        <v>1</v>
      </c>
      <c r="R296" t="s">
        <v>25</v>
      </c>
      <c r="S296" t="s">
        <v>25</v>
      </c>
      <c r="T296" t="s">
        <v>26</v>
      </c>
      <c r="U296">
        <v>23</v>
      </c>
      <c r="V296" t="str">
        <f t="shared" si="9"/>
        <v>FAIL</v>
      </c>
      <c r="W296" t="str">
        <f t="shared" si="10"/>
        <v/>
      </c>
    </row>
    <row r="297" spans="1:23">
      <c r="A297" t="s">
        <v>1670</v>
      </c>
      <c r="B297" t="s">
        <v>21</v>
      </c>
      <c r="C297" t="s">
        <v>1671</v>
      </c>
      <c r="D297" t="s">
        <v>1672</v>
      </c>
      <c r="E297" t="s">
        <v>1673</v>
      </c>
      <c r="F297" t="s">
        <v>1674</v>
      </c>
      <c r="G297" t="s">
        <v>1675</v>
      </c>
      <c r="H297" t="s">
        <v>1635</v>
      </c>
      <c r="I297" t="s">
        <v>1636</v>
      </c>
      <c r="J297" t="s">
        <v>24</v>
      </c>
      <c r="K297" t="s">
        <v>310</v>
      </c>
      <c r="L297" t="s">
        <v>21</v>
      </c>
      <c r="M297">
        <v>985231116</v>
      </c>
      <c r="N297" t="s">
        <v>124</v>
      </c>
      <c r="O297">
        <v>2.67</v>
      </c>
      <c r="P297">
        <v>2012</v>
      </c>
      <c r="Q297">
        <v>1</v>
      </c>
      <c r="R297" t="s">
        <v>25</v>
      </c>
      <c r="S297" t="s">
        <v>25</v>
      </c>
      <c r="T297" t="s">
        <v>26</v>
      </c>
      <c r="U297">
        <v>45</v>
      </c>
      <c r="V297" t="str">
        <f t="shared" si="9"/>
        <v>FAIL</v>
      </c>
      <c r="W297" t="str">
        <f t="shared" si="10"/>
        <v/>
      </c>
    </row>
    <row r="298" spans="1:23">
      <c r="A298" t="s">
        <v>1676</v>
      </c>
      <c r="B298" t="s">
        <v>21</v>
      </c>
      <c r="C298" t="s">
        <v>1677</v>
      </c>
      <c r="D298" t="s">
        <v>689</v>
      </c>
      <c r="E298" t="s">
        <v>1678</v>
      </c>
      <c r="F298" t="s">
        <v>1679</v>
      </c>
      <c r="G298" t="s">
        <v>1680</v>
      </c>
      <c r="H298" t="s">
        <v>1635</v>
      </c>
      <c r="I298" t="s">
        <v>1636</v>
      </c>
      <c r="J298" t="s">
        <v>24</v>
      </c>
      <c r="K298" t="s">
        <v>310</v>
      </c>
      <c r="L298" t="s">
        <v>21</v>
      </c>
      <c r="M298">
        <v>910467578</v>
      </c>
      <c r="N298" t="s">
        <v>124</v>
      </c>
      <c r="O298">
        <v>3.65</v>
      </c>
      <c r="P298">
        <v>2012</v>
      </c>
      <c r="Q298">
        <v>1</v>
      </c>
      <c r="R298" t="s">
        <v>25</v>
      </c>
      <c r="S298" t="s">
        <v>25</v>
      </c>
      <c r="T298" t="s">
        <v>26</v>
      </c>
      <c r="U298">
        <v>54</v>
      </c>
      <c r="V298" t="str">
        <f t="shared" si="9"/>
        <v>PASS</v>
      </c>
      <c r="W298" t="str">
        <f t="shared" si="10"/>
        <v>GRADUATE</v>
      </c>
    </row>
    <row r="299" spans="1:23">
      <c r="A299" t="s">
        <v>1681</v>
      </c>
      <c r="B299" t="s">
        <v>21</v>
      </c>
      <c r="C299" t="s">
        <v>219</v>
      </c>
      <c r="D299" t="s">
        <v>221</v>
      </c>
      <c r="E299" t="s">
        <v>144</v>
      </c>
      <c r="F299" t="s">
        <v>1682</v>
      </c>
      <c r="G299" t="s">
        <v>1683</v>
      </c>
      <c r="H299" t="s">
        <v>1635</v>
      </c>
      <c r="I299" t="s">
        <v>1636</v>
      </c>
      <c r="J299" t="s">
        <v>24</v>
      </c>
      <c r="K299" t="s">
        <v>310</v>
      </c>
      <c r="L299" t="s">
        <v>21</v>
      </c>
      <c r="M299">
        <v>924139075</v>
      </c>
      <c r="N299" t="s">
        <v>124</v>
      </c>
      <c r="O299">
        <v>2.64</v>
      </c>
      <c r="P299">
        <v>2012</v>
      </c>
      <c r="Q299">
        <v>1</v>
      </c>
      <c r="R299" t="s">
        <v>25</v>
      </c>
      <c r="S299" t="s">
        <v>25</v>
      </c>
      <c r="T299" t="s">
        <v>26</v>
      </c>
      <c r="U299">
        <v>36</v>
      </c>
      <c r="V299" t="str">
        <f t="shared" si="9"/>
        <v>FAIL</v>
      </c>
      <c r="W299" t="str">
        <f t="shared" si="10"/>
        <v/>
      </c>
    </row>
    <row r="300" spans="1:23">
      <c r="A300" t="s">
        <v>1684</v>
      </c>
      <c r="B300" t="s">
        <v>21</v>
      </c>
      <c r="C300" t="s">
        <v>63</v>
      </c>
      <c r="D300" t="s">
        <v>64</v>
      </c>
      <c r="E300" t="s">
        <v>169</v>
      </c>
      <c r="F300" t="s">
        <v>1685</v>
      </c>
      <c r="G300" t="s">
        <v>1686</v>
      </c>
      <c r="H300" t="s">
        <v>1635</v>
      </c>
      <c r="I300" t="s">
        <v>1636</v>
      </c>
      <c r="J300" t="s">
        <v>24</v>
      </c>
      <c r="K300" t="s">
        <v>310</v>
      </c>
      <c r="L300" t="s">
        <v>21</v>
      </c>
      <c r="M300">
        <v>953982583</v>
      </c>
      <c r="N300" t="s">
        <v>124</v>
      </c>
      <c r="O300">
        <v>3.65</v>
      </c>
      <c r="P300">
        <v>2012</v>
      </c>
      <c r="Q300">
        <v>1</v>
      </c>
      <c r="R300" t="s">
        <v>25</v>
      </c>
      <c r="S300" t="s">
        <v>25</v>
      </c>
      <c r="T300" t="s">
        <v>26</v>
      </c>
      <c r="U300">
        <v>56</v>
      </c>
      <c r="V300" t="str">
        <f t="shared" si="9"/>
        <v>PASS</v>
      </c>
      <c r="W300" t="str">
        <f t="shared" si="10"/>
        <v>GRADUATE</v>
      </c>
    </row>
    <row r="301" spans="1:23">
      <c r="A301" t="s">
        <v>1687</v>
      </c>
      <c r="B301" t="s">
        <v>21</v>
      </c>
      <c r="C301" t="s">
        <v>63</v>
      </c>
      <c r="D301" t="s">
        <v>1688</v>
      </c>
      <c r="E301" t="s">
        <v>1689</v>
      </c>
      <c r="F301" t="s">
        <v>1690</v>
      </c>
      <c r="G301" t="s">
        <v>1691</v>
      </c>
      <c r="H301" t="s">
        <v>1635</v>
      </c>
      <c r="I301" t="s">
        <v>1636</v>
      </c>
      <c r="J301" t="s">
        <v>24</v>
      </c>
      <c r="K301" t="s">
        <v>310</v>
      </c>
      <c r="L301" t="s">
        <v>21</v>
      </c>
      <c r="M301">
        <v>937611184</v>
      </c>
      <c r="N301" t="s">
        <v>124</v>
      </c>
      <c r="O301">
        <v>3.61</v>
      </c>
      <c r="P301">
        <v>2012</v>
      </c>
      <c r="Q301">
        <v>1</v>
      </c>
      <c r="R301" t="s">
        <v>25</v>
      </c>
      <c r="S301" t="s">
        <v>25</v>
      </c>
      <c r="T301" t="s">
        <v>26</v>
      </c>
      <c r="U301">
        <v>45</v>
      </c>
      <c r="V301" t="str">
        <f t="shared" si="9"/>
        <v>FAIL</v>
      </c>
      <c r="W301" t="str">
        <f t="shared" si="10"/>
        <v/>
      </c>
    </row>
    <row r="302" spans="1:23">
      <c r="A302" t="s">
        <v>1692</v>
      </c>
      <c r="B302" t="s">
        <v>21</v>
      </c>
      <c r="C302" t="s">
        <v>1693</v>
      </c>
      <c r="D302" t="s">
        <v>1694</v>
      </c>
      <c r="E302" t="s">
        <v>253</v>
      </c>
      <c r="F302" t="s">
        <v>1695</v>
      </c>
      <c r="G302" t="s">
        <v>1696</v>
      </c>
      <c r="H302" t="s">
        <v>1635</v>
      </c>
      <c r="I302" t="s">
        <v>1636</v>
      </c>
      <c r="J302" t="s">
        <v>33</v>
      </c>
      <c r="K302" t="s">
        <v>310</v>
      </c>
      <c r="L302" t="s">
        <v>21</v>
      </c>
      <c r="M302">
        <v>943615218</v>
      </c>
      <c r="N302" t="s">
        <v>124</v>
      </c>
      <c r="O302">
        <v>2.44</v>
      </c>
      <c r="P302">
        <v>2012</v>
      </c>
      <c r="Q302">
        <v>1</v>
      </c>
      <c r="R302" t="s">
        <v>25</v>
      </c>
      <c r="S302" t="s">
        <v>25</v>
      </c>
      <c r="T302" t="s">
        <v>26</v>
      </c>
      <c r="U302">
        <v>30</v>
      </c>
      <c r="V302" t="str">
        <f t="shared" si="9"/>
        <v>FAIL</v>
      </c>
      <c r="W302" t="str">
        <f t="shared" si="10"/>
        <v/>
      </c>
    </row>
    <row r="303" spans="1:23">
      <c r="A303" t="s">
        <v>1697</v>
      </c>
      <c r="B303" t="s">
        <v>21</v>
      </c>
      <c r="C303" t="s">
        <v>1698</v>
      </c>
      <c r="D303" t="s">
        <v>726</v>
      </c>
      <c r="E303" t="s">
        <v>1699</v>
      </c>
      <c r="F303" t="s">
        <v>1700</v>
      </c>
      <c r="G303" t="s">
        <v>1701</v>
      </c>
      <c r="H303" t="s">
        <v>1635</v>
      </c>
      <c r="I303" t="s">
        <v>1636</v>
      </c>
      <c r="J303" t="s">
        <v>33</v>
      </c>
      <c r="K303" t="s">
        <v>310</v>
      </c>
      <c r="L303" t="s">
        <v>21</v>
      </c>
      <c r="M303">
        <v>954056026</v>
      </c>
      <c r="N303" t="s">
        <v>124</v>
      </c>
      <c r="O303">
        <v>2.86</v>
      </c>
      <c r="P303">
        <v>2012</v>
      </c>
      <c r="Q303">
        <v>1</v>
      </c>
      <c r="R303" t="s">
        <v>25</v>
      </c>
      <c r="S303" t="s">
        <v>25</v>
      </c>
      <c r="T303" t="s">
        <v>26</v>
      </c>
      <c r="U303">
        <v>42</v>
      </c>
      <c r="V303" t="str">
        <f t="shared" si="9"/>
        <v>FAIL</v>
      </c>
      <c r="W303" t="str">
        <f t="shared" si="10"/>
        <v/>
      </c>
    </row>
    <row r="304" spans="1:23">
      <c r="A304" t="s">
        <v>1702</v>
      </c>
      <c r="B304" t="s">
        <v>21</v>
      </c>
      <c r="C304" t="s">
        <v>359</v>
      </c>
      <c r="D304" t="s">
        <v>83</v>
      </c>
      <c r="E304" t="s">
        <v>195</v>
      </c>
      <c r="F304" t="s">
        <v>1703</v>
      </c>
      <c r="G304" t="s">
        <v>1704</v>
      </c>
      <c r="H304" t="s">
        <v>1635</v>
      </c>
      <c r="I304" t="s">
        <v>1636</v>
      </c>
      <c r="J304" t="s">
        <v>24</v>
      </c>
      <c r="K304" t="s">
        <v>310</v>
      </c>
      <c r="L304" t="s">
        <v>21</v>
      </c>
      <c r="M304">
        <v>909944220</v>
      </c>
      <c r="N304" t="s">
        <v>124</v>
      </c>
      <c r="O304">
        <v>2.57</v>
      </c>
      <c r="P304">
        <v>2012</v>
      </c>
      <c r="Q304">
        <v>1</v>
      </c>
      <c r="R304" t="s">
        <v>25</v>
      </c>
      <c r="S304" t="s">
        <v>25</v>
      </c>
      <c r="T304" t="s">
        <v>26</v>
      </c>
      <c r="V304" t="str">
        <f t="shared" si="9"/>
        <v>Undetermined</v>
      </c>
      <c r="W304" t="str">
        <f t="shared" si="10"/>
        <v/>
      </c>
    </row>
    <row r="305" spans="1:23">
      <c r="A305" t="s">
        <v>1705</v>
      </c>
      <c r="B305" t="s">
        <v>21</v>
      </c>
      <c r="C305" t="s">
        <v>128</v>
      </c>
      <c r="D305" t="s">
        <v>64</v>
      </c>
      <c r="E305" t="s">
        <v>1706</v>
      </c>
      <c r="F305" t="s">
        <v>1707</v>
      </c>
      <c r="G305" t="s">
        <v>1708</v>
      </c>
      <c r="H305" t="s">
        <v>1635</v>
      </c>
      <c r="I305" t="s">
        <v>1636</v>
      </c>
      <c r="J305" t="s">
        <v>24</v>
      </c>
      <c r="K305" t="s">
        <v>310</v>
      </c>
      <c r="L305" t="s">
        <v>21</v>
      </c>
      <c r="M305">
        <v>933191881</v>
      </c>
      <c r="N305" t="s">
        <v>124</v>
      </c>
      <c r="O305">
        <v>3.31</v>
      </c>
      <c r="P305">
        <v>2012</v>
      </c>
      <c r="Q305">
        <v>1</v>
      </c>
      <c r="R305" t="s">
        <v>25</v>
      </c>
      <c r="S305" t="s">
        <v>25</v>
      </c>
      <c r="T305" t="s">
        <v>26</v>
      </c>
      <c r="U305">
        <v>47</v>
      </c>
      <c r="V305" t="str">
        <f t="shared" si="9"/>
        <v>FAIL</v>
      </c>
      <c r="W305" t="str">
        <f t="shared" si="10"/>
        <v/>
      </c>
    </row>
    <row r="306" spans="1:23">
      <c r="A306" t="s">
        <v>1709</v>
      </c>
      <c r="B306" t="s">
        <v>21</v>
      </c>
      <c r="C306" t="s">
        <v>1710</v>
      </c>
      <c r="D306" t="s">
        <v>272</v>
      </c>
      <c r="E306" t="s">
        <v>1711</v>
      </c>
      <c r="F306" t="s">
        <v>1712</v>
      </c>
      <c r="G306" t="s">
        <v>1713</v>
      </c>
      <c r="H306" t="s">
        <v>1635</v>
      </c>
      <c r="I306" t="s">
        <v>1636</v>
      </c>
      <c r="J306" t="s">
        <v>24</v>
      </c>
      <c r="K306" t="s">
        <v>310</v>
      </c>
      <c r="L306" t="s">
        <v>21</v>
      </c>
      <c r="M306">
        <v>968192858</v>
      </c>
      <c r="N306" t="s">
        <v>124</v>
      </c>
      <c r="O306">
        <v>2.44</v>
      </c>
      <c r="P306">
        <v>2012</v>
      </c>
      <c r="Q306">
        <v>1</v>
      </c>
      <c r="R306" t="s">
        <v>25</v>
      </c>
      <c r="S306" t="s">
        <v>25</v>
      </c>
      <c r="T306" t="s">
        <v>26</v>
      </c>
      <c r="U306">
        <v>35</v>
      </c>
      <c r="V306" t="str">
        <f t="shared" si="9"/>
        <v>FAIL</v>
      </c>
      <c r="W306" t="str">
        <f t="shared" si="10"/>
        <v/>
      </c>
    </row>
    <row r="307" spans="1:23">
      <c r="A307" t="s">
        <v>1714</v>
      </c>
      <c r="B307" t="s">
        <v>21</v>
      </c>
      <c r="C307" t="s">
        <v>1710</v>
      </c>
      <c r="D307" t="s">
        <v>1715</v>
      </c>
      <c r="E307" t="s">
        <v>59</v>
      </c>
      <c r="F307" t="s">
        <v>1716</v>
      </c>
      <c r="G307" t="s">
        <v>1717</v>
      </c>
      <c r="H307" t="s">
        <v>1635</v>
      </c>
      <c r="I307" t="s">
        <v>1636</v>
      </c>
      <c r="J307" t="s">
        <v>24</v>
      </c>
      <c r="K307" t="s">
        <v>310</v>
      </c>
      <c r="L307" t="s">
        <v>21</v>
      </c>
      <c r="M307">
        <v>993658163</v>
      </c>
      <c r="N307" t="s">
        <v>124</v>
      </c>
      <c r="O307">
        <v>2.65</v>
      </c>
      <c r="P307">
        <v>2012</v>
      </c>
      <c r="Q307">
        <v>1</v>
      </c>
      <c r="R307" t="s">
        <v>25</v>
      </c>
      <c r="S307" t="s">
        <v>25</v>
      </c>
      <c r="T307" t="s">
        <v>26</v>
      </c>
      <c r="U307">
        <v>41</v>
      </c>
      <c r="V307" t="str">
        <f t="shared" si="9"/>
        <v>FAIL</v>
      </c>
      <c r="W307" t="str">
        <f t="shared" si="10"/>
        <v/>
      </c>
    </row>
    <row r="308" spans="1:23">
      <c r="A308" t="s">
        <v>1718</v>
      </c>
      <c r="B308" t="s">
        <v>21</v>
      </c>
      <c r="C308" t="s">
        <v>1710</v>
      </c>
      <c r="D308" t="s">
        <v>250</v>
      </c>
      <c r="E308" t="s">
        <v>1719</v>
      </c>
      <c r="F308" t="s">
        <v>1720</v>
      </c>
      <c r="G308" t="s">
        <v>1721</v>
      </c>
      <c r="H308" t="s">
        <v>1635</v>
      </c>
      <c r="I308" t="s">
        <v>1636</v>
      </c>
      <c r="J308" t="s">
        <v>33</v>
      </c>
      <c r="K308" t="s">
        <v>310</v>
      </c>
      <c r="L308" t="s">
        <v>21</v>
      </c>
      <c r="M308">
        <v>991720158</v>
      </c>
      <c r="N308" t="s">
        <v>124</v>
      </c>
      <c r="O308">
        <v>2.13</v>
      </c>
      <c r="P308">
        <v>2012</v>
      </c>
      <c r="Q308">
        <v>1</v>
      </c>
      <c r="R308" t="s">
        <v>25</v>
      </c>
      <c r="S308" t="s">
        <v>25</v>
      </c>
      <c r="T308" t="s">
        <v>26</v>
      </c>
      <c r="U308">
        <v>30</v>
      </c>
      <c r="V308" t="str">
        <f t="shared" si="9"/>
        <v>FAIL</v>
      </c>
      <c r="W308" t="str">
        <f t="shared" si="10"/>
        <v/>
      </c>
    </row>
    <row r="309" spans="1:23">
      <c r="A309" t="s">
        <v>1722</v>
      </c>
      <c r="B309" t="s">
        <v>21</v>
      </c>
      <c r="C309" t="s">
        <v>67</v>
      </c>
      <c r="D309" t="s">
        <v>203</v>
      </c>
      <c r="E309" t="s">
        <v>1723</v>
      </c>
      <c r="F309" t="s">
        <v>1724</v>
      </c>
      <c r="G309" t="s">
        <v>1725</v>
      </c>
      <c r="H309" t="s">
        <v>1635</v>
      </c>
      <c r="I309" t="s">
        <v>1636</v>
      </c>
      <c r="J309" t="s">
        <v>33</v>
      </c>
      <c r="K309" t="s">
        <v>310</v>
      </c>
      <c r="L309" t="s">
        <v>21</v>
      </c>
      <c r="M309">
        <v>955933012</v>
      </c>
      <c r="N309" t="s">
        <v>124</v>
      </c>
      <c r="O309">
        <v>2.41</v>
      </c>
      <c r="P309">
        <v>2012</v>
      </c>
      <c r="Q309">
        <v>1</v>
      </c>
      <c r="R309" t="s">
        <v>25</v>
      </c>
      <c r="S309" t="s">
        <v>25</v>
      </c>
      <c r="T309" t="s">
        <v>26</v>
      </c>
      <c r="U309">
        <v>34</v>
      </c>
      <c r="V309" t="str">
        <f t="shared" si="9"/>
        <v>FAIL</v>
      </c>
      <c r="W309" t="str">
        <f t="shared" si="10"/>
        <v/>
      </c>
    </row>
    <row r="310" spans="1:23">
      <c r="A310" t="s">
        <v>1726</v>
      </c>
      <c r="B310" t="s">
        <v>21</v>
      </c>
      <c r="C310" t="s">
        <v>67</v>
      </c>
      <c r="D310" t="s">
        <v>1727</v>
      </c>
      <c r="E310" t="s">
        <v>209</v>
      </c>
      <c r="F310" t="s">
        <v>1728</v>
      </c>
      <c r="G310" t="s">
        <v>1729</v>
      </c>
      <c r="H310" t="s">
        <v>1635</v>
      </c>
      <c r="I310" t="s">
        <v>1636</v>
      </c>
      <c r="J310" t="s">
        <v>24</v>
      </c>
      <c r="K310" t="s">
        <v>310</v>
      </c>
      <c r="L310" t="s">
        <v>21</v>
      </c>
      <c r="M310">
        <v>904113658</v>
      </c>
      <c r="N310" t="s">
        <v>124</v>
      </c>
      <c r="O310">
        <v>3.03</v>
      </c>
      <c r="P310">
        <v>2012</v>
      </c>
      <c r="Q310">
        <v>1</v>
      </c>
      <c r="R310" t="s">
        <v>25</v>
      </c>
      <c r="S310" t="s">
        <v>25</v>
      </c>
      <c r="T310" t="s">
        <v>26</v>
      </c>
      <c r="U310">
        <v>38</v>
      </c>
      <c r="V310" t="str">
        <f t="shared" si="9"/>
        <v>FAIL</v>
      </c>
      <c r="W310" t="str">
        <f t="shared" si="10"/>
        <v/>
      </c>
    </row>
    <row r="311" spans="1:23">
      <c r="A311" t="s">
        <v>1730</v>
      </c>
      <c r="B311" t="s">
        <v>21</v>
      </c>
      <c r="C311" t="s">
        <v>58</v>
      </c>
      <c r="D311" t="s">
        <v>141</v>
      </c>
      <c r="E311" t="s">
        <v>1731</v>
      </c>
      <c r="F311" t="s">
        <v>1732</v>
      </c>
      <c r="G311" t="s">
        <v>1733</v>
      </c>
      <c r="H311" t="s">
        <v>1635</v>
      </c>
      <c r="I311" t="s">
        <v>1636</v>
      </c>
      <c r="J311" t="s">
        <v>33</v>
      </c>
      <c r="K311" t="s">
        <v>310</v>
      </c>
      <c r="L311" t="s">
        <v>21</v>
      </c>
      <c r="M311">
        <v>996635971</v>
      </c>
      <c r="N311" t="s">
        <v>124</v>
      </c>
      <c r="O311">
        <v>2.57</v>
      </c>
      <c r="P311">
        <v>2012</v>
      </c>
      <c r="Q311">
        <v>1</v>
      </c>
      <c r="R311" t="s">
        <v>25</v>
      </c>
      <c r="S311" t="s">
        <v>25</v>
      </c>
      <c r="T311" t="s">
        <v>26</v>
      </c>
      <c r="U311">
        <v>24</v>
      </c>
      <c r="V311" t="str">
        <f t="shared" si="9"/>
        <v>FAIL</v>
      </c>
      <c r="W311" t="str">
        <f t="shared" si="10"/>
        <v/>
      </c>
    </row>
    <row r="312" spans="1:23">
      <c r="A312" t="s">
        <v>1734</v>
      </c>
      <c r="B312" t="s">
        <v>21</v>
      </c>
      <c r="C312" t="s">
        <v>58</v>
      </c>
      <c r="D312" t="s">
        <v>376</v>
      </c>
      <c r="E312" t="s">
        <v>82</v>
      </c>
      <c r="F312" t="s">
        <v>1735</v>
      </c>
      <c r="G312" t="s">
        <v>1736</v>
      </c>
      <c r="H312" t="s">
        <v>1635</v>
      </c>
      <c r="I312" t="s">
        <v>1636</v>
      </c>
      <c r="J312" t="s">
        <v>24</v>
      </c>
      <c r="K312" t="s">
        <v>310</v>
      </c>
      <c r="L312" t="s">
        <v>21</v>
      </c>
      <c r="M312">
        <v>963505428</v>
      </c>
      <c r="N312" t="s">
        <v>124</v>
      </c>
      <c r="O312">
        <v>3.64</v>
      </c>
      <c r="P312">
        <v>2012</v>
      </c>
      <c r="Q312">
        <v>1</v>
      </c>
      <c r="R312" t="s">
        <v>25</v>
      </c>
      <c r="S312" t="s">
        <v>25</v>
      </c>
      <c r="T312" t="s">
        <v>26</v>
      </c>
      <c r="U312">
        <v>63</v>
      </c>
      <c r="V312" t="str">
        <f t="shared" si="9"/>
        <v>PASS</v>
      </c>
      <c r="W312" t="str">
        <f t="shared" si="10"/>
        <v>GRADUATE</v>
      </c>
    </row>
    <row r="313" spans="1:23">
      <c r="A313" t="s">
        <v>1737</v>
      </c>
      <c r="B313" t="s">
        <v>21</v>
      </c>
      <c r="C313" t="s">
        <v>341</v>
      </c>
      <c r="D313" t="s">
        <v>203</v>
      </c>
      <c r="E313" t="s">
        <v>384</v>
      </c>
      <c r="F313" t="s">
        <v>1738</v>
      </c>
      <c r="G313" t="s">
        <v>1739</v>
      </c>
      <c r="H313" t="s">
        <v>1635</v>
      </c>
      <c r="I313" t="s">
        <v>1636</v>
      </c>
      <c r="J313" t="s">
        <v>33</v>
      </c>
      <c r="K313" t="s">
        <v>310</v>
      </c>
      <c r="L313" t="s">
        <v>21</v>
      </c>
      <c r="M313">
        <v>955933012</v>
      </c>
      <c r="N313" t="s">
        <v>124</v>
      </c>
      <c r="O313">
        <v>2.68</v>
      </c>
      <c r="P313">
        <v>2012</v>
      </c>
      <c r="Q313">
        <v>1</v>
      </c>
      <c r="R313" t="s">
        <v>25</v>
      </c>
      <c r="S313" t="s">
        <v>25</v>
      </c>
      <c r="T313" t="s">
        <v>26</v>
      </c>
      <c r="U313">
        <v>39</v>
      </c>
      <c r="V313" t="str">
        <f t="shared" si="9"/>
        <v>FAIL</v>
      </c>
      <c r="W313" t="str">
        <f t="shared" si="10"/>
        <v/>
      </c>
    </row>
    <row r="314" spans="1:23">
      <c r="A314" t="s">
        <v>1740</v>
      </c>
      <c r="B314" t="s">
        <v>21</v>
      </c>
      <c r="C314" t="s">
        <v>1741</v>
      </c>
      <c r="D314" t="s">
        <v>1742</v>
      </c>
      <c r="E314" t="s">
        <v>50</v>
      </c>
      <c r="F314" t="s">
        <v>1743</v>
      </c>
      <c r="G314" t="s">
        <v>1744</v>
      </c>
      <c r="H314" t="s">
        <v>1635</v>
      </c>
      <c r="I314" t="s">
        <v>1636</v>
      </c>
      <c r="J314" t="s">
        <v>33</v>
      </c>
      <c r="K314" t="s">
        <v>310</v>
      </c>
      <c r="L314" t="s">
        <v>21</v>
      </c>
      <c r="M314">
        <v>945801777</v>
      </c>
      <c r="N314" t="s">
        <v>124</v>
      </c>
      <c r="O314">
        <v>3.16</v>
      </c>
      <c r="P314">
        <v>2012</v>
      </c>
      <c r="Q314">
        <v>1</v>
      </c>
      <c r="R314" t="s">
        <v>25</v>
      </c>
      <c r="S314" t="s">
        <v>25</v>
      </c>
      <c r="T314" t="s">
        <v>26</v>
      </c>
      <c r="U314">
        <v>35</v>
      </c>
      <c r="V314" t="str">
        <f t="shared" si="9"/>
        <v>FAIL</v>
      </c>
      <c r="W314" t="str">
        <f t="shared" si="10"/>
        <v/>
      </c>
    </row>
    <row r="315" spans="1:23">
      <c r="A315" t="s">
        <v>1745</v>
      </c>
      <c r="B315" t="s">
        <v>21</v>
      </c>
      <c r="C315" t="s">
        <v>451</v>
      </c>
      <c r="D315" t="s">
        <v>1746</v>
      </c>
      <c r="E315" t="s">
        <v>41</v>
      </c>
      <c r="F315" t="s">
        <v>1747</v>
      </c>
      <c r="G315" t="s">
        <v>1748</v>
      </c>
      <c r="H315" t="s">
        <v>1635</v>
      </c>
      <c r="I315" t="s">
        <v>1636</v>
      </c>
      <c r="J315" t="s">
        <v>33</v>
      </c>
      <c r="K315" t="s">
        <v>310</v>
      </c>
      <c r="L315" t="s">
        <v>21</v>
      </c>
      <c r="M315">
        <v>970037045</v>
      </c>
      <c r="N315" t="s">
        <v>124</v>
      </c>
      <c r="O315">
        <v>2.83</v>
      </c>
      <c r="P315">
        <v>2012</v>
      </c>
      <c r="Q315">
        <v>1</v>
      </c>
      <c r="R315" t="s">
        <v>25</v>
      </c>
      <c r="S315" t="s">
        <v>25</v>
      </c>
      <c r="T315" t="s">
        <v>26</v>
      </c>
      <c r="U315">
        <v>37</v>
      </c>
      <c r="V315" t="str">
        <f t="shared" si="9"/>
        <v>FAIL</v>
      </c>
      <c r="W315" t="str">
        <f t="shared" si="10"/>
        <v/>
      </c>
    </row>
    <row r="316" spans="1:23">
      <c r="A316" t="s">
        <v>1749</v>
      </c>
      <c r="B316" t="s">
        <v>21</v>
      </c>
      <c r="C316" t="s">
        <v>451</v>
      </c>
      <c r="D316" t="s">
        <v>1750</v>
      </c>
      <c r="E316" t="s">
        <v>385</v>
      </c>
      <c r="F316" t="s">
        <v>1751</v>
      </c>
      <c r="G316" t="s">
        <v>1752</v>
      </c>
      <c r="H316" t="s">
        <v>1635</v>
      </c>
      <c r="I316" t="s">
        <v>1636</v>
      </c>
      <c r="J316" t="s">
        <v>33</v>
      </c>
      <c r="K316" t="s">
        <v>310</v>
      </c>
      <c r="L316" t="s">
        <v>21</v>
      </c>
      <c r="M316">
        <v>901036907</v>
      </c>
      <c r="N316" t="s">
        <v>124</v>
      </c>
      <c r="O316">
        <v>2.88</v>
      </c>
      <c r="P316">
        <v>2012</v>
      </c>
      <c r="Q316">
        <v>1</v>
      </c>
      <c r="R316" t="s">
        <v>25</v>
      </c>
      <c r="S316" t="s">
        <v>25</v>
      </c>
      <c r="T316" t="s">
        <v>26</v>
      </c>
      <c r="U316">
        <v>43</v>
      </c>
      <c r="V316" t="str">
        <f t="shared" si="9"/>
        <v>FAIL</v>
      </c>
      <c r="W316" t="str">
        <f t="shared" si="10"/>
        <v/>
      </c>
    </row>
    <row r="317" spans="1:23">
      <c r="A317" t="s">
        <v>1753</v>
      </c>
      <c r="B317" t="s">
        <v>21</v>
      </c>
      <c r="C317" t="s">
        <v>457</v>
      </c>
      <c r="D317" t="s">
        <v>877</v>
      </c>
      <c r="E317" t="s">
        <v>32</v>
      </c>
      <c r="F317" t="s">
        <v>1754</v>
      </c>
      <c r="G317" t="s">
        <v>1755</v>
      </c>
      <c r="H317" t="s">
        <v>1635</v>
      </c>
      <c r="I317" t="s">
        <v>1636</v>
      </c>
      <c r="J317" t="s">
        <v>33</v>
      </c>
      <c r="K317" t="s">
        <v>310</v>
      </c>
      <c r="L317" t="s">
        <v>21</v>
      </c>
      <c r="M317">
        <v>983340853</v>
      </c>
      <c r="N317" t="s">
        <v>124</v>
      </c>
      <c r="O317">
        <v>3.26</v>
      </c>
      <c r="P317">
        <v>2012</v>
      </c>
      <c r="Q317">
        <v>1</v>
      </c>
      <c r="R317" t="s">
        <v>25</v>
      </c>
      <c r="S317" t="s">
        <v>25</v>
      </c>
      <c r="T317" t="s">
        <v>26</v>
      </c>
      <c r="U317">
        <v>61</v>
      </c>
      <c r="V317" t="str">
        <f t="shared" si="9"/>
        <v>PASS</v>
      </c>
      <c r="W317" t="str">
        <f t="shared" si="10"/>
        <v>GRADUATE</v>
      </c>
    </row>
    <row r="318" spans="1:23">
      <c r="A318" t="s">
        <v>1756</v>
      </c>
      <c r="B318" t="s">
        <v>21</v>
      </c>
      <c r="C318" t="s">
        <v>105</v>
      </c>
      <c r="D318" t="s">
        <v>106</v>
      </c>
      <c r="E318" t="s">
        <v>1757</v>
      </c>
      <c r="F318" t="s">
        <v>1758</v>
      </c>
      <c r="G318" t="s">
        <v>1759</v>
      </c>
      <c r="H318" t="s">
        <v>1635</v>
      </c>
      <c r="I318" t="s">
        <v>1636</v>
      </c>
      <c r="J318" t="s">
        <v>24</v>
      </c>
      <c r="K318" t="s">
        <v>310</v>
      </c>
      <c r="L318" t="s">
        <v>21</v>
      </c>
      <c r="M318">
        <v>923936661</v>
      </c>
      <c r="N318" t="s">
        <v>124</v>
      </c>
      <c r="O318">
        <v>3.24</v>
      </c>
      <c r="P318">
        <v>2012</v>
      </c>
      <c r="Q318">
        <v>1</v>
      </c>
      <c r="R318" t="s">
        <v>25</v>
      </c>
      <c r="S318" t="s">
        <v>25</v>
      </c>
      <c r="T318" t="s">
        <v>26</v>
      </c>
      <c r="U318">
        <v>51</v>
      </c>
      <c r="V318" t="str">
        <f t="shared" si="9"/>
        <v>PASS</v>
      </c>
      <c r="W318" t="str">
        <f t="shared" si="10"/>
        <v>GRADUATE</v>
      </c>
    </row>
    <row r="319" spans="1:23">
      <c r="A319" t="s">
        <v>1760</v>
      </c>
      <c r="B319" t="s">
        <v>21</v>
      </c>
      <c r="C319" t="s">
        <v>1761</v>
      </c>
      <c r="D319" t="s">
        <v>167</v>
      </c>
      <c r="E319" t="s">
        <v>367</v>
      </c>
      <c r="F319" t="s">
        <v>1762</v>
      </c>
      <c r="G319" t="s">
        <v>1763</v>
      </c>
      <c r="H319" t="s">
        <v>1635</v>
      </c>
      <c r="I319" t="s">
        <v>1636</v>
      </c>
      <c r="J319" t="s">
        <v>33</v>
      </c>
      <c r="K319" t="s">
        <v>310</v>
      </c>
      <c r="L319" t="s">
        <v>21</v>
      </c>
      <c r="M319">
        <v>902335863</v>
      </c>
      <c r="N319" t="s">
        <v>124</v>
      </c>
      <c r="O319">
        <v>2.83</v>
      </c>
      <c r="P319">
        <v>2012</v>
      </c>
      <c r="Q319">
        <v>1</v>
      </c>
      <c r="R319" t="s">
        <v>25</v>
      </c>
      <c r="S319" t="s">
        <v>25</v>
      </c>
      <c r="T319" t="s">
        <v>26</v>
      </c>
      <c r="U319">
        <v>34</v>
      </c>
      <c r="V319" t="str">
        <f t="shared" si="9"/>
        <v>FAIL</v>
      </c>
      <c r="W319" t="str">
        <f t="shared" si="10"/>
        <v/>
      </c>
    </row>
    <row r="320" spans="1:23">
      <c r="A320" t="s">
        <v>1764</v>
      </c>
      <c r="B320" t="s">
        <v>21</v>
      </c>
      <c r="C320" t="s">
        <v>475</v>
      </c>
      <c r="D320" t="s">
        <v>321</v>
      </c>
      <c r="E320" t="s">
        <v>1765</v>
      </c>
      <c r="F320" t="s">
        <v>1766</v>
      </c>
      <c r="G320" t="s">
        <v>1767</v>
      </c>
      <c r="H320" t="s">
        <v>1635</v>
      </c>
      <c r="I320" t="s">
        <v>1636</v>
      </c>
      <c r="J320" t="s">
        <v>33</v>
      </c>
      <c r="K320" t="s">
        <v>310</v>
      </c>
      <c r="L320" t="s">
        <v>21</v>
      </c>
      <c r="M320">
        <v>967497169</v>
      </c>
      <c r="N320" t="s">
        <v>124</v>
      </c>
      <c r="O320">
        <v>2.58</v>
      </c>
      <c r="P320">
        <v>2012</v>
      </c>
      <c r="Q320">
        <v>1</v>
      </c>
      <c r="R320" t="s">
        <v>25</v>
      </c>
      <c r="S320" t="s">
        <v>25</v>
      </c>
      <c r="T320" t="s">
        <v>26</v>
      </c>
      <c r="U320">
        <v>36</v>
      </c>
      <c r="V320" t="str">
        <f t="shared" si="9"/>
        <v>FAIL</v>
      </c>
      <c r="W320" t="str">
        <f t="shared" si="10"/>
        <v/>
      </c>
    </row>
    <row r="321" spans="1:23">
      <c r="A321" t="s">
        <v>1768</v>
      </c>
      <c r="B321" t="s">
        <v>21</v>
      </c>
      <c r="C321" t="s">
        <v>475</v>
      </c>
      <c r="D321" t="s">
        <v>384</v>
      </c>
      <c r="E321" t="s">
        <v>203</v>
      </c>
      <c r="F321" t="s">
        <v>1769</v>
      </c>
      <c r="G321" t="s">
        <v>1770</v>
      </c>
      <c r="H321" t="s">
        <v>1635</v>
      </c>
      <c r="I321" t="s">
        <v>1636</v>
      </c>
      <c r="J321" t="s">
        <v>33</v>
      </c>
      <c r="K321" t="s">
        <v>310</v>
      </c>
      <c r="L321" t="s">
        <v>21</v>
      </c>
      <c r="M321">
        <v>945458859</v>
      </c>
      <c r="N321" t="s">
        <v>124</v>
      </c>
      <c r="O321">
        <v>2.9</v>
      </c>
      <c r="P321">
        <v>2012</v>
      </c>
      <c r="Q321">
        <v>1</v>
      </c>
      <c r="R321" t="s">
        <v>25</v>
      </c>
      <c r="S321" t="s">
        <v>25</v>
      </c>
      <c r="T321" t="s">
        <v>26</v>
      </c>
      <c r="U321">
        <v>34</v>
      </c>
      <c r="V321" t="str">
        <f t="shared" si="9"/>
        <v>FAIL</v>
      </c>
      <c r="W321" t="str">
        <f t="shared" si="10"/>
        <v/>
      </c>
    </row>
    <row r="322" spans="1:23">
      <c r="A322" t="s">
        <v>1771</v>
      </c>
      <c r="B322" t="s">
        <v>21</v>
      </c>
      <c r="C322" t="s">
        <v>475</v>
      </c>
      <c r="D322" t="s">
        <v>36</v>
      </c>
      <c r="E322" t="s">
        <v>141</v>
      </c>
      <c r="F322" t="s">
        <v>1772</v>
      </c>
      <c r="G322" t="s">
        <v>1773</v>
      </c>
      <c r="H322" t="s">
        <v>1635</v>
      </c>
      <c r="I322" t="s">
        <v>1636</v>
      </c>
      <c r="J322" t="s">
        <v>33</v>
      </c>
      <c r="K322" t="s">
        <v>310</v>
      </c>
      <c r="L322" t="s">
        <v>21</v>
      </c>
      <c r="M322">
        <v>975341506</v>
      </c>
      <c r="N322" t="s">
        <v>124</v>
      </c>
      <c r="O322">
        <v>3.31</v>
      </c>
      <c r="P322">
        <v>2012</v>
      </c>
      <c r="Q322">
        <v>1</v>
      </c>
      <c r="R322" t="s">
        <v>25</v>
      </c>
      <c r="S322" t="s">
        <v>25</v>
      </c>
      <c r="T322" t="s">
        <v>26</v>
      </c>
      <c r="U322">
        <v>40</v>
      </c>
      <c r="V322" t="str">
        <f t="shared" si="9"/>
        <v>FAIL</v>
      </c>
      <c r="W322" t="str">
        <f t="shared" si="10"/>
        <v/>
      </c>
    </row>
    <row r="323" spans="1:23">
      <c r="A323" t="s">
        <v>1774</v>
      </c>
      <c r="B323" t="s">
        <v>21</v>
      </c>
      <c r="C323" t="s">
        <v>475</v>
      </c>
      <c r="D323" t="s">
        <v>96</v>
      </c>
      <c r="E323" t="s">
        <v>1775</v>
      </c>
      <c r="F323" t="s">
        <v>1776</v>
      </c>
      <c r="G323" t="s">
        <v>1777</v>
      </c>
      <c r="H323" t="s">
        <v>1635</v>
      </c>
      <c r="I323" t="s">
        <v>1636</v>
      </c>
      <c r="J323" t="s">
        <v>33</v>
      </c>
      <c r="K323" t="s">
        <v>310</v>
      </c>
      <c r="L323" t="s">
        <v>21</v>
      </c>
      <c r="M323">
        <v>929492091</v>
      </c>
      <c r="N323" t="s">
        <v>124</v>
      </c>
      <c r="O323">
        <v>2.6</v>
      </c>
      <c r="P323">
        <v>2012</v>
      </c>
      <c r="Q323">
        <v>1</v>
      </c>
      <c r="R323" t="s">
        <v>25</v>
      </c>
      <c r="S323" t="s">
        <v>25</v>
      </c>
      <c r="T323" t="s">
        <v>26</v>
      </c>
      <c r="U323">
        <v>29</v>
      </c>
      <c r="V323" t="str">
        <f t="shared" ref="V323:V386" si="11">IF(U323="","Undetermined",IF(ISNUMBER(U323),IF(U323&gt;=50,"PASS","FAIL"),"Undetermined"))</f>
        <v>FAIL</v>
      </c>
      <c r="W323" t="str">
        <f t="shared" si="10"/>
        <v/>
      </c>
    </row>
    <row r="324" spans="1:23">
      <c r="A324" t="s">
        <v>1778</v>
      </c>
      <c r="B324" t="s">
        <v>21</v>
      </c>
      <c r="C324" t="s">
        <v>1779</v>
      </c>
      <c r="D324" t="s">
        <v>1513</v>
      </c>
      <c r="E324" t="s">
        <v>487</v>
      </c>
      <c r="F324" t="s">
        <v>1780</v>
      </c>
      <c r="G324" t="s">
        <v>1781</v>
      </c>
      <c r="H324" t="s">
        <v>1635</v>
      </c>
      <c r="I324" t="s">
        <v>1636</v>
      </c>
      <c r="J324" t="s">
        <v>33</v>
      </c>
      <c r="K324" t="s">
        <v>310</v>
      </c>
      <c r="L324" t="s">
        <v>21</v>
      </c>
      <c r="M324">
        <v>915639056</v>
      </c>
      <c r="N324" t="s">
        <v>124</v>
      </c>
      <c r="O324">
        <v>2.2400000000000002</v>
      </c>
      <c r="P324">
        <v>2012</v>
      </c>
      <c r="Q324">
        <v>1</v>
      </c>
      <c r="R324" t="s">
        <v>25</v>
      </c>
      <c r="S324" t="s">
        <v>25</v>
      </c>
      <c r="T324" t="s">
        <v>26</v>
      </c>
      <c r="U324">
        <v>26</v>
      </c>
      <c r="V324" t="str">
        <f t="shared" si="11"/>
        <v>FAIL</v>
      </c>
      <c r="W324" t="str">
        <f t="shared" si="10"/>
        <v/>
      </c>
    </row>
    <row r="325" spans="1:23">
      <c r="A325" t="s">
        <v>1782</v>
      </c>
      <c r="B325" t="s">
        <v>21</v>
      </c>
      <c r="C325" t="s">
        <v>130</v>
      </c>
      <c r="D325" t="s">
        <v>1783</v>
      </c>
      <c r="E325" t="s">
        <v>38</v>
      </c>
      <c r="F325" t="s">
        <v>1784</v>
      </c>
      <c r="G325" t="s">
        <v>1785</v>
      </c>
      <c r="H325" t="s">
        <v>1635</v>
      </c>
      <c r="I325" t="s">
        <v>1636</v>
      </c>
      <c r="J325" t="s">
        <v>24</v>
      </c>
      <c r="K325" t="s">
        <v>310</v>
      </c>
      <c r="L325" t="s">
        <v>21</v>
      </c>
      <c r="M325">
        <v>924138023</v>
      </c>
      <c r="N325" t="s">
        <v>124</v>
      </c>
      <c r="O325">
        <v>2.79</v>
      </c>
      <c r="P325">
        <v>2012</v>
      </c>
      <c r="Q325">
        <v>1</v>
      </c>
      <c r="R325" t="s">
        <v>25</v>
      </c>
      <c r="S325" t="s">
        <v>25</v>
      </c>
      <c r="T325" t="s">
        <v>26</v>
      </c>
      <c r="U325">
        <v>37</v>
      </c>
      <c r="V325" t="str">
        <f t="shared" si="11"/>
        <v>FAIL</v>
      </c>
      <c r="W325" t="str">
        <f t="shared" si="10"/>
        <v/>
      </c>
    </row>
    <row r="326" spans="1:23">
      <c r="A326" t="s">
        <v>1786</v>
      </c>
      <c r="B326" t="s">
        <v>21</v>
      </c>
      <c r="C326" t="s">
        <v>1787</v>
      </c>
      <c r="D326" t="s">
        <v>1788</v>
      </c>
      <c r="E326" t="s">
        <v>1789</v>
      </c>
      <c r="F326" t="s">
        <v>1790</v>
      </c>
      <c r="G326" t="s">
        <v>1791</v>
      </c>
      <c r="H326" t="s">
        <v>1635</v>
      </c>
      <c r="I326" t="s">
        <v>1636</v>
      </c>
      <c r="J326" t="s">
        <v>33</v>
      </c>
      <c r="K326" t="s">
        <v>310</v>
      </c>
      <c r="L326" t="s">
        <v>21</v>
      </c>
      <c r="M326">
        <v>923787461</v>
      </c>
      <c r="N326" t="s">
        <v>124</v>
      </c>
      <c r="O326">
        <v>3.57</v>
      </c>
      <c r="P326">
        <v>2012</v>
      </c>
      <c r="Q326">
        <v>1</v>
      </c>
      <c r="R326" t="s">
        <v>25</v>
      </c>
      <c r="S326" t="s">
        <v>25</v>
      </c>
      <c r="T326" t="s">
        <v>26</v>
      </c>
      <c r="U326">
        <v>69</v>
      </c>
      <c r="V326" t="str">
        <f t="shared" si="11"/>
        <v>PASS</v>
      </c>
      <c r="W326" t="str">
        <f t="shared" si="10"/>
        <v>GRADUATE</v>
      </c>
    </row>
    <row r="327" spans="1:23">
      <c r="A327" t="s">
        <v>1792</v>
      </c>
      <c r="B327" t="s">
        <v>21</v>
      </c>
      <c r="C327" t="s">
        <v>1793</v>
      </c>
      <c r="D327" t="s">
        <v>171</v>
      </c>
      <c r="E327" t="s">
        <v>869</v>
      </c>
      <c r="F327" t="s">
        <v>1794</v>
      </c>
      <c r="G327" t="s">
        <v>1795</v>
      </c>
      <c r="H327" t="s">
        <v>1635</v>
      </c>
      <c r="I327" t="s">
        <v>1636</v>
      </c>
      <c r="J327" t="s">
        <v>24</v>
      </c>
      <c r="K327" t="s">
        <v>310</v>
      </c>
      <c r="L327" t="s">
        <v>21</v>
      </c>
      <c r="M327">
        <v>924772919</v>
      </c>
      <c r="N327" t="s">
        <v>124</v>
      </c>
      <c r="O327">
        <v>3.56</v>
      </c>
      <c r="P327">
        <v>2012</v>
      </c>
      <c r="Q327">
        <v>1</v>
      </c>
      <c r="R327" t="s">
        <v>25</v>
      </c>
      <c r="S327" t="s">
        <v>25</v>
      </c>
      <c r="T327" t="s">
        <v>26</v>
      </c>
      <c r="U327">
        <v>62</v>
      </c>
      <c r="V327" t="str">
        <f t="shared" si="11"/>
        <v>PASS</v>
      </c>
      <c r="W327" t="str">
        <f t="shared" si="10"/>
        <v>GRADUATE</v>
      </c>
    </row>
    <row r="328" spans="1:23">
      <c r="A328" t="s">
        <v>1796</v>
      </c>
      <c r="B328" t="s">
        <v>21</v>
      </c>
      <c r="C328" t="s">
        <v>118</v>
      </c>
      <c r="D328" t="s">
        <v>1797</v>
      </c>
      <c r="E328" t="s">
        <v>138</v>
      </c>
      <c r="F328" t="s">
        <v>1798</v>
      </c>
      <c r="G328" t="s">
        <v>1799</v>
      </c>
      <c r="H328" t="s">
        <v>1635</v>
      </c>
      <c r="I328" t="s">
        <v>1636</v>
      </c>
      <c r="J328" t="s">
        <v>33</v>
      </c>
      <c r="K328" t="s">
        <v>310</v>
      </c>
      <c r="L328" t="s">
        <v>21</v>
      </c>
      <c r="M328">
        <v>961010197</v>
      </c>
      <c r="N328" t="s">
        <v>124</v>
      </c>
      <c r="O328">
        <v>2.4</v>
      </c>
      <c r="P328">
        <v>2012</v>
      </c>
      <c r="Q328">
        <v>1</v>
      </c>
      <c r="R328" t="s">
        <v>25</v>
      </c>
      <c r="S328" t="s">
        <v>25</v>
      </c>
      <c r="T328" t="s">
        <v>26</v>
      </c>
      <c r="U328">
        <v>28</v>
      </c>
      <c r="V328" t="str">
        <f t="shared" si="11"/>
        <v>FAIL</v>
      </c>
      <c r="W328" t="str">
        <f t="shared" si="10"/>
        <v/>
      </c>
    </row>
    <row r="329" spans="1:23">
      <c r="A329" t="s">
        <v>1800</v>
      </c>
      <c r="B329" t="s">
        <v>21</v>
      </c>
      <c r="C329" t="s">
        <v>845</v>
      </c>
      <c r="D329" t="s">
        <v>38</v>
      </c>
      <c r="E329" t="s">
        <v>271</v>
      </c>
      <c r="F329" t="s">
        <v>1801</v>
      </c>
      <c r="G329" t="s">
        <v>1802</v>
      </c>
      <c r="H329" t="s">
        <v>1635</v>
      </c>
      <c r="I329" t="s">
        <v>1636</v>
      </c>
      <c r="J329" t="s">
        <v>24</v>
      </c>
      <c r="K329" t="s">
        <v>310</v>
      </c>
      <c r="L329" t="s">
        <v>21</v>
      </c>
      <c r="M329">
        <v>919579366</v>
      </c>
      <c r="N329" t="s">
        <v>124</v>
      </c>
      <c r="O329">
        <v>3.24</v>
      </c>
      <c r="P329">
        <v>2012</v>
      </c>
      <c r="Q329">
        <v>1</v>
      </c>
      <c r="R329" t="s">
        <v>25</v>
      </c>
      <c r="S329" t="s">
        <v>25</v>
      </c>
      <c r="T329" t="s">
        <v>26</v>
      </c>
      <c r="U329">
        <v>45</v>
      </c>
      <c r="V329" t="str">
        <f t="shared" si="11"/>
        <v>FAIL</v>
      </c>
      <c r="W329" t="str">
        <f t="shared" ref="W329:W392" si="12">IF(U329&gt;=50,"GRADUATE","")</f>
        <v/>
      </c>
    </row>
    <row r="330" spans="1:23">
      <c r="A330" t="s">
        <v>1803</v>
      </c>
      <c r="B330" t="s">
        <v>21</v>
      </c>
      <c r="C330" t="s">
        <v>1804</v>
      </c>
      <c r="D330" t="s">
        <v>70</v>
      </c>
      <c r="E330" t="s">
        <v>59</v>
      </c>
      <c r="F330" t="s">
        <v>1805</v>
      </c>
      <c r="G330" t="s">
        <v>1806</v>
      </c>
      <c r="H330" t="s">
        <v>1635</v>
      </c>
      <c r="I330" t="s">
        <v>1636</v>
      </c>
      <c r="J330" t="s">
        <v>24</v>
      </c>
      <c r="K330" t="s">
        <v>310</v>
      </c>
      <c r="L330" t="s">
        <v>21</v>
      </c>
      <c r="M330">
        <v>964600674</v>
      </c>
      <c r="N330" t="s">
        <v>124</v>
      </c>
      <c r="O330">
        <v>2.86</v>
      </c>
      <c r="P330">
        <v>2012</v>
      </c>
      <c r="Q330">
        <v>1</v>
      </c>
      <c r="R330" t="s">
        <v>25</v>
      </c>
      <c r="S330" t="s">
        <v>25</v>
      </c>
      <c r="T330" t="s">
        <v>26</v>
      </c>
      <c r="U330">
        <v>40</v>
      </c>
      <c r="V330" t="str">
        <f t="shared" si="11"/>
        <v>FAIL</v>
      </c>
      <c r="W330" t="str">
        <f t="shared" si="12"/>
        <v/>
      </c>
    </row>
    <row r="331" spans="1:23">
      <c r="A331" t="s">
        <v>1807</v>
      </c>
      <c r="B331" t="s">
        <v>21</v>
      </c>
      <c r="C331" t="s">
        <v>1808</v>
      </c>
      <c r="D331" t="s">
        <v>205</v>
      </c>
      <c r="E331" t="s">
        <v>139</v>
      </c>
      <c r="F331" t="s">
        <v>1809</v>
      </c>
      <c r="G331" t="s">
        <v>1810</v>
      </c>
      <c r="H331" t="s">
        <v>1635</v>
      </c>
      <c r="I331" t="s">
        <v>1636</v>
      </c>
      <c r="J331" t="s">
        <v>24</v>
      </c>
      <c r="K331" t="s">
        <v>310</v>
      </c>
      <c r="L331" t="s">
        <v>21</v>
      </c>
      <c r="M331">
        <v>968911812</v>
      </c>
      <c r="N331" t="s">
        <v>124</v>
      </c>
      <c r="O331">
        <v>3.58</v>
      </c>
      <c r="P331">
        <v>2012</v>
      </c>
      <c r="Q331">
        <v>1</v>
      </c>
      <c r="R331" t="s">
        <v>25</v>
      </c>
      <c r="S331" t="s">
        <v>25</v>
      </c>
      <c r="T331" t="s">
        <v>26</v>
      </c>
      <c r="U331">
        <v>62</v>
      </c>
      <c r="V331" t="str">
        <f t="shared" si="11"/>
        <v>PASS</v>
      </c>
      <c r="W331" t="str">
        <f t="shared" si="12"/>
        <v>GRADUATE</v>
      </c>
    </row>
    <row r="332" spans="1:23">
      <c r="A332" t="s">
        <v>1811</v>
      </c>
      <c r="B332" t="s">
        <v>21</v>
      </c>
      <c r="C332" t="s">
        <v>1812</v>
      </c>
      <c r="D332" t="s">
        <v>1813</v>
      </c>
      <c r="E332" t="s">
        <v>1814</v>
      </c>
      <c r="F332" t="s">
        <v>1815</v>
      </c>
      <c r="G332" t="s">
        <v>1816</v>
      </c>
      <c r="H332" t="s">
        <v>1635</v>
      </c>
      <c r="I332" t="s">
        <v>1636</v>
      </c>
      <c r="J332" t="s">
        <v>24</v>
      </c>
      <c r="K332" t="s">
        <v>310</v>
      </c>
      <c r="L332" t="s">
        <v>21</v>
      </c>
      <c r="M332">
        <v>969442270</v>
      </c>
      <c r="N332" t="s">
        <v>124</v>
      </c>
      <c r="O332">
        <v>3.61</v>
      </c>
      <c r="P332">
        <v>2012</v>
      </c>
      <c r="Q332">
        <v>1</v>
      </c>
      <c r="R332" t="s">
        <v>25</v>
      </c>
      <c r="S332" t="s">
        <v>25</v>
      </c>
      <c r="T332" t="s">
        <v>26</v>
      </c>
      <c r="U332">
        <v>51</v>
      </c>
      <c r="V332" t="str">
        <f t="shared" si="11"/>
        <v>PASS</v>
      </c>
      <c r="W332" t="str">
        <f t="shared" si="12"/>
        <v>GRADUATE</v>
      </c>
    </row>
    <row r="333" spans="1:23">
      <c r="A333" t="s">
        <v>1817</v>
      </c>
      <c r="B333" t="s">
        <v>21</v>
      </c>
      <c r="C333" t="s">
        <v>1818</v>
      </c>
      <c r="D333" t="s">
        <v>389</v>
      </c>
      <c r="E333" t="s">
        <v>1819</v>
      </c>
      <c r="F333" t="s">
        <v>1820</v>
      </c>
      <c r="G333" t="s">
        <v>1821</v>
      </c>
      <c r="H333" t="s">
        <v>1635</v>
      </c>
      <c r="I333" t="s">
        <v>1636</v>
      </c>
      <c r="J333" t="s">
        <v>24</v>
      </c>
      <c r="K333" t="s">
        <v>310</v>
      </c>
      <c r="L333" t="s">
        <v>21</v>
      </c>
      <c r="M333">
        <v>973157128</v>
      </c>
      <c r="N333" t="s">
        <v>124</v>
      </c>
      <c r="O333">
        <v>3.35</v>
      </c>
      <c r="P333">
        <v>2012</v>
      </c>
      <c r="Q333">
        <v>1</v>
      </c>
      <c r="R333" t="s">
        <v>25</v>
      </c>
      <c r="S333" t="s">
        <v>25</v>
      </c>
      <c r="T333" t="s">
        <v>26</v>
      </c>
      <c r="U333">
        <v>56</v>
      </c>
      <c r="V333" t="str">
        <f t="shared" si="11"/>
        <v>PASS</v>
      </c>
      <c r="W333" t="str">
        <f t="shared" si="12"/>
        <v>GRADUATE</v>
      </c>
    </row>
    <row r="334" spans="1:23">
      <c r="A334" t="s">
        <v>1822</v>
      </c>
      <c r="B334" t="s">
        <v>21</v>
      </c>
      <c r="C334" t="s">
        <v>1823</v>
      </c>
      <c r="D334" t="s">
        <v>1824</v>
      </c>
      <c r="E334" t="s">
        <v>400</v>
      </c>
      <c r="F334" t="s">
        <v>1825</v>
      </c>
      <c r="G334" t="s">
        <v>1826</v>
      </c>
      <c r="H334" t="s">
        <v>1635</v>
      </c>
      <c r="I334" t="s">
        <v>1636</v>
      </c>
      <c r="J334" t="s">
        <v>24</v>
      </c>
      <c r="K334" t="s">
        <v>310</v>
      </c>
      <c r="L334" t="s">
        <v>21</v>
      </c>
      <c r="M334">
        <v>910274410</v>
      </c>
      <c r="N334" t="s">
        <v>124</v>
      </c>
      <c r="O334">
        <v>3.08</v>
      </c>
      <c r="P334">
        <v>2012</v>
      </c>
      <c r="Q334">
        <v>1</v>
      </c>
      <c r="R334" t="s">
        <v>25</v>
      </c>
      <c r="S334" t="s">
        <v>25</v>
      </c>
      <c r="T334" t="s">
        <v>26</v>
      </c>
      <c r="U334">
        <v>54</v>
      </c>
      <c r="V334" t="str">
        <f t="shared" si="11"/>
        <v>PASS</v>
      </c>
      <c r="W334" t="str">
        <f t="shared" si="12"/>
        <v>GRADUATE</v>
      </c>
    </row>
    <row r="335" spans="1:23">
      <c r="A335" t="s">
        <v>1827</v>
      </c>
      <c r="B335" t="s">
        <v>21</v>
      </c>
      <c r="C335" t="s">
        <v>180</v>
      </c>
      <c r="D335" t="s">
        <v>367</v>
      </c>
      <c r="E335" t="s">
        <v>1828</v>
      </c>
      <c r="F335" t="s">
        <v>1829</v>
      </c>
      <c r="G335" t="s">
        <v>1830</v>
      </c>
      <c r="H335" t="s">
        <v>1635</v>
      </c>
      <c r="I335" t="s">
        <v>1636</v>
      </c>
      <c r="J335" t="s">
        <v>24</v>
      </c>
      <c r="K335" t="s">
        <v>310</v>
      </c>
      <c r="L335" t="s">
        <v>21</v>
      </c>
      <c r="M335">
        <v>923076453</v>
      </c>
      <c r="N335" t="s">
        <v>124</v>
      </c>
      <c r="O335">
        <v>3.89</v>
      </c>
      <c r="P335">
        <v>2012</v>
      </c>
      <c r="Q335">
        <v>1</v>
      </c>
      <c r="R335" t="s">
        <v>25</v>
      </c>
      <c r="S335" t="s">
        <v>25</v>
      </c>
      <c r="T335" t="s">
        <v>26</v>
      </c>
      <c r="U335">
        <v>75</v>
      </c>
      <c r="V335" t="str">
        <f t="shared" si="11"/>
        <v>PASS</v>
      </c>
      <c r="W335" t="str">
        <f t="shared" si="12"/>
        <v>GRADUATE</v>
      </c>
    </row>
    <row r="336" spans="1:23">
      <c r="A336" t="s">
        <v>1831</v>
      </c>
      <c r="B336" t="s">
        <v>21</v>
      </c>
      <c r="C336" t="s">
        <v>1832</v>
      </c>
      <c r="D336" t="s">
        <v>1833</v>
      </c>
      <c r="E336" t="s">
        <v>1797</v>
      </c>
      <c r="F336" t="s">
        <v>1834</v>
      </c>
      <c r="G336" t="s">
        <v>1835</v>
      </c>
      <c r="H336" t="s">
        <v>1635</v>
      </c>
      <c r="I336" t="s">
        <v>1636</v>
      </c>
      <c r="J336" t="s">
        <v>33</v>
      </c>
      <c r="K336" t="s">
        <v>310</v>
      </c>
      <c r="L336" t="s">
        <v>21</v>
      </c>
      <c r="M336">
        <v>923662002</v>
      </c>
      <c r="N336" t="s">
        <v>124</v>
      </c>
      <c r="O336">
        <v>3.59</v>
      </c>
      <c r="P336">
        <v>2012</v>
      </c>
      <c r="Q336">
        <v>1</v>
      </c>
      <c r="R336" t="s">
        <v>25</v>
      </c>
      <c r="S336" t="s">
        <v>25</v>
      </c>
      <c r="T336" t="s">
        <v>26</v>
      </c>
      <c r="U336">
        <v>55</v>
      </c>
      <c r="V336" t="str">
        <f t="shared" si="11"/>
        <v>PASS</v>
      </c>
      <c r="W336" t="str">
        <f t="shared" si="12"/>
        <v>GRADUATE</v>
      </c>
    </row>
    <row r="337" spans="1:23">
      <c r="A337" t="s">
        <v>1836</v>
      </c>
      <c r="B337" t="s">
        <v>21</v>
      </c>
      <c r="C337" t="s">
        <v>1837</v>
      </c>
      <c r="D337" t="s">
        <v>371</v>
      </c>
      <c r="E337" t="s">
        <v>1828</v>
      </c>
      <c r="F337" t="s">
        <v>1838</v>
      </c>
      <c r="G337" t="s">
        <v>1839</v>
      </c>
      <c r="H337" t="s">
        <v>1635</v>
      </c>
      <c r="I337" t="s">
        <v>1636</v>
      </c>
      <c r="J337" t="s">
        <v>33</v>
      </c>
      <c r="K337" t="s">
        <v>310</v>
      </c>
      <c r="L337" t="s">
        <v>21</v>
      </c>
      <c r="M337">
        <v>979546394</v>
      </c>
      <c r="N337" t="s">
        <v>124</v>
      </c>
      <c r="O337">
        <v>2.4900000000000002</v>
      </c>
      <c r="P337">
        <v>2012</v>
      </c>
      <c r="Q337">
        <v>1</v>
      </c>
      <c r="R337" t="s">
        <v>25</v>
      </c>
      <c r="S337" t="s">
        <v>25</v>
      </c>
      <c r="T337" t="s">
        <v>26</v>
      </c>
      <c r="U337">
        <v>26</v>
      </c>
      <c r="V337" t="str">
        <f t="shared" si="11"/>
        <v>FAIL</v>
      </c>
      <c r="W337" t="str">
        <f t="shared" si="12"/>
        <v/>
      </c>
    </row>
    <row r="338" spans="1:23">
      <c r="A338" t="s">
        <v>1840</v>
      </c>
      <c r="B338" t="s">
        <v>21</v>
      </c>
      <c r="C338" t="s">
        <v>1841</v>
      </c>
      <c r="D338" t="s">
        <v>1842</v>
      </c>
      <c r="E338" t="s">
        <v>1843</v>
      </c>
      <c r="F338" t="s">
        <v>1844</v>
      </c>
      <c r="G338" t="s">
        <v>1845</v>
      </c>
      <c r="H338" t="s">
        <v>1635</v>
      </c>
      <c r="I338" t="s">
        <v>1636</v>
      </c>
      <c r="J338" t="s">
        <v>24</v>
      </c>
      <c r="K338" t="s">
        <v>310</v>
      </c>
      <c r="L338" t="s">
        <v>21</v>
      </c>
      <c r="M338">
        <v>910396827</v>
      </c>
      <c r="N338" t="s">
        <v>124</v>
      </c>
      <c r="O338">
        <v>2.96</v>
      </c>
      <c r="P338">
        <v>2012</v>
      </c>
      <c r="Q338">
        <v>1</v>
      </c>
      <c r="R338" t="s">
        <v>25</v>
      </c>
      <c r="S338" t="s">
        <v>25</v>
      </c>
      <c r="T338" t="s">
        <v>26</v>
      </c>
      <c r="U338">
        <v>49</v>
      </c>
      <c r="V338" t="str">
        <f t="shared" si="11"/>
        <v>FAIL</v>
      </c>
      <c r="W338" t="str">
        <f t="shared" si="12"/>
        <v/>
      </c>
    </row>
    <row r="339" spans="1:23">
      <c r="A339" t="s">
        <v>1846</v>
      </c>
      <c r="B339" t="s">
        <v>21</v>
      </c>
      <c r="C339" t="s">
        <v>1372</v>
      </c>
      <c r="D339" t="s">
        <v>1847</v>
      </c>
      <c r="E339" t="s">
        <v>1848</v>
      </c>
      <c r="F339" t="s">
        <v>1849</v>
      </c>
      <c r="G339" t="s">
        <v>1850</v>
      </c>
      <c r="H339" t="s">
        <v>1635</v>
      </c>
      <c r="I339" t="s">
        <v>1636</v>
      </c>
      <c r="J339" t="s">
        <v>24</v>
      </c>
      <c r="K339" t="s">
        <v>310</v>
      </c>
      <c r="L339" t="s">
        <v>21</v>
      </c>
      <c r="M339">
        <v>954151278</v>
      </c>
      <c r="N339" t="s">
        <v>124</v>
      </c>
      <c r="O339">
        <v>2.79</v>
      </c>
      <c r="P339">
        <v>2012</v>
      </c>
      <c r="Q339">
        <v>1</v>
      </c>
      <c r="R339" t="s">
        <v>25</v>
      </c>
      <c r="S339" t="s">
        <v>25</v>
      </c>
      <c r="T339" t="s">
        <v>26</v>
      </c>
      <c r="U339">
        <v>44</v>
      </c>
      <c r="V339" t="str">
        <f t="shared" si="11"/>
        <v>FAIL</v>
      </c>
      <c r="W339" t="str">
        <f t="shared" si="12"/>
        <v/>
      </c>
    </row>
    <row r="340" spans="1:23">
      <c r="A340" t="s">
        <v>1851</v>
      </c>
      <c r="B340" t="s">
        <v>21</v>
      </c>
      <c r="C340" t="s">
        <v>1372</v>
      </c>
      <c r="D340" t="s">
        <v>1797</v>
      </c>
      <c r="E340" t="s">
        <v>41</v>
      </c>
      <c r="F340" t="s">
        <v>1852</v>
      </c>
      <c r="G340" t="s">
        <v>1853</v>
      </c>
      <c r="H340" t="s">
        <v>1635</v>
      </c>
      <c r="I340" t="s">
        <v>1636</v>
      </c>
      <c r="J340" t="s">
        <v>24</v>
      </c>
      <c r="K340" t="s">
        <v>310</v>
      </c>
      <c r="L340" t="s">
        <v>21</v>
      </c>
      <c r="M340">
        <v>930650501</v>
      </c>
      <c r="N340" t="s">
        <v>124</v>
      </c>
      <c r="O340">
        <v>2.66</v>
      </c>
      <c r="P340">
        <v>2012</v>
      </c>
      <c r="Q340">
        <v>1</v>
      </c>
      <c r="R340" t="s">
        <v>25</v>
      </c>
      <c r="S340" t="s">
        <v>25</v>
      </c>
      <c r="T340" t="s">
        <v>26</v>
      </c>
      <c r="U340">
        <v>22</v>
      </c>
      <c r="V340" t="str">
        <f t="shared" si="11"/>
        <v>FAIL</v>
      </c>
      <c r="W340" t="str">
        <f t="shared" si="12"/>
        <v/>
      </c>
    </row>
    <row r="341" spans="1:23">
      <c r="A341" t="s">
        <v>1854</v>
      </c>
      <c r="B341" t="s">
        <v>21</v>
      </c>
      <c r="C341" t="s">
        <v>521</v>
      </c>
      <c r="D341" t="s">
        <v>119</v>
      </c>
      <c r="E341" t="s">
        <v>306</v>
      </c>
      <c r="F341" t="s">
        <v>1855</v>
      </c>
      <c r="G341" t="s">
        <v>1856</v>
      </c>
      <c r="H341" t="s">
        <v>1635</v>
      </c>
      <c r="I341" t="s">
        <v>1636</v>
      </c>
      <c r="J341" t="s">
        <v>33</v>
      </c>
      <c r="K341" t="s">
        <v>310</v>
      </c>
      <c r="L341" t="s">
        <v>21</v>
      </c>
      <c r="M341">
        <v>923694721</v>
      </c>
      <c r="N341" t="s">
        <v>124</v>
      </c>
      <c r="O341">
        <v>2.4300000000000002</v>
      </c>
      <c r="P341">
        <v>2012</v>
      </c>
      <c r="Q341">
        <v>1</v>
      </c>
      <c r="R341" t="s">
        <v>25</v>
      </c>
      <c r="S341" t="s">
        <v>25</v>
      </c>
      <c r="T341" t="s">
        <v>26</v>
      </c>
      <c r="U341">
        <v>36</v>
      </c>
      <c r="V341" t="str">
        <f t="shared" si="11"/>
        <v>FAIL</v>
      </c>
      <c r="W341" t="str">
        <f t="shared" si="12"/>
        <v/>
      </c>
    </row>
    <row r="342" spans="1:23">
      <c r="A342" t="s">
        <v>1857</v>
      </c>
      <c r="B342" t="s">
        <v>21</v>
      </c>
      <c r="C342" t="s">
        <v>1493</v>
      </c>
      <c r="D342" t="s">
        <v>73</v>
      </c>
      <c r="E342" t="s">
        <v>243</v>
      </c>
      <c r="F342" t="s">
        <v>1858</v>
      </c>
      <c r="G342" t="s">
        <v>1859</v>
      </c>
      <c r="H342" t="s">
        <v>1635</v>
      </c>
      <c r="I342" t="s">
        <v>1636</v>
      </c>
      <c r="J342" t="s">
        <v>24</v>
      </c>
      <c r="K342" t="s">
        <v>310</v>
      </c>
      <c r="L342" t="s">
        <v>21</v>
      </c>
      <c r="M342">
        <v>920387592</v>
      </c>
      <c r="N342" t="s">
        <v>124</v>
      </c>
      <c r="O342">
        <v>3.02</v>
      </c>
      <c r="P342">
        <v>2012</v>
      </c>
      <c r="Q342">
        <v>1</v>
      </c>
      <c r="R342" t="s">
        <v>25</v>
      </c>
      <c r="S342" t="s">
        <v>25</v>
      </c>
      <c r="T342" t="s">
        <v>26</v>
      </c>
      <c r="U342">
        <v>44</v>
      </c>
      <c r="V342" t="str">
        <f t="shared" si="11"/>
        <v>FAIL</v>
      </c>
      <c r="W342" t="str">
        <f t="shared" si="12"/>
        <v/>
      </c>
    </row>
    <row r="343" spans="1:23">
      <c r="A343" t="s">
        <v>1860</v>
      </c>
      <c r="B343" t="s">
        <v>21</v>
      </c>
      <c r="C343" t="s">
        <v>1861</v>
      </c>
      <c r="D343" t="s">
        <v>1862</v>
      </c>
      <c r="E343" t="s">
        <v>54</v>
      </c>
      <c r="F343" t="s">
        <v>1863</v>
      </c>
      <c r="G343" t="s">
        <v>1864</v>
      </c>
      <c r="H343" t="s">
        <v>1635</v>
      </c>
      <c r="I343" t="s">
        <v>1636</v>
      </c>
      <c r="J343" t="s">
        <v>24</v>
      </c>
      <c r="K343" t="s">
        <v>310</v>
      </c>
      <c r="L343" t="s">
        <v>21</v>
      </c>
      <c r="M343">
        <v>940155347</v>
      </c>
      <c r="N343" t="s">
        <v>124</v>
      </c>
      <c r="O343">
        <v>3.47</v>
      </c>
      <c r="P343">
        <v>2012</v>
      </c>
      <c r="Q343">
        <v>1</v>
      </c>
      <c r="R343" t="s">
        <v>25</v>
      </c>
      <c r="S343" t="s">
        <v>25</v>
      </c>
      <c r="T343" t="s">
        <v>26</v>
      </c>
      <c r="U343">
        <v>52</v>
      </c>
      <c r="V343" t="str">
        <f t="shared" si="11"/>
        <v>PASS</v>
      </c>
      <c r="W343" t="str">
        <f t="shared" si="12"/>
        <v>GRADUATE</v>
      </c>
    </row>
    <row r="344" spans="1:23">
      <c r="A344" t="s">
        <v>1865</v>
      </c>
      <c r="B344" t="s">
        <v>21</v>
      </c>
      <c r="C344" t="s">
        <v>1866</v>
      </c>
      <c r="D344" t="s">
        <v>1867</v>
      </c>
      <c r="E344" t="s">
        <v>71</v>
      </c>
      <c r="F344" t="s">
        <v>1868</v>
      </c>
      <c r="G344" t="s">
        <v>1869</v>
      </c>
      <c r="H344" t="s">
        <v>1635</v>
      </c>
      <c r="I344" t="s">
        <v>1636</v>
      </c>
      <c r="J344" t="s">
        <v>24</v>
      </c>
      <c r="K344" t="s">
        <v>310</v>
      </c>
      <c r="L344" t="s">
        <v>21</v>
      </c>
      <c r="M344">
        <v>962790098</v>
      </c>
      <c r="N344" t="s">
        <v>124</v>
      </c>
      <c r="O344">
        <v>3.35</v>
      </c>
      <c r="P344">
        <v>2012</v>
      </c>
      <c r="Q344">
        <v>1</v>
      </c>
      <c r="R344" t="s">
        <v>25</v>
      </c>
      <c r="S344" t="s">
        <v>25</v>
      </c>
      <c r="T344" t="s">
        <v>26</v>
      </c>
      <c r="U344">
        <v>41</v>
      </c>
      <c r="V344" t="str">
        <f t="shared" si="11"/>
        <v>FAIL</v>
      </c>
      <c r="W344" t="str">
        <f t="shared" si="12"/>
        <v/>
      </c>
    </row>
    <row r="345" spans="1:23">
      <c r="A345" t="s">
        <v>1870</v>
      </c>
      <c r="B345" t="s">
        <v>21</v>
      </c>
      <c r="C345" t="s">
        <v>119</v>
      </c>
      <c r="D345" t="s">
        <v>1613</v>
      </c>
      <c r="E345" t="s">
        <v>203</v>
      </c>
      <c r="F345" t="s">
        <v>1871</v>
      </c>
      <c r="G345" t="s">
        <v>1872</v>
      </c>
      <c r="H345" t="s">
        <v>1635</v>
      </c>
      <c r="I345" t="s">
        <v>1636</v>
      </c>
      <c r="J345" t="s">
        <v>24</v>
      </c>
      <c r="K345" t="s">
        <v>310</v>
      </c>
      <c r="L345" t="s">
        <v>21</v>
      </c>
      <c r="M345">
        <v>934122422</v>
      </c>
      <c r="N345" t="s">
        <v>124</v>
      </c>
      <c r="O345">
        <v>2.38</v>
      </c>
      <c r="P345">
        <v>2012</v>
      </c>
      <c r="Q345">
        <v>1</v>
      </c>
      <c r="R345" t="s">
        <v>25</v>
      </c>
      <c r="S345" t="s">
        <v>25</v>
      </c>
      <c r="T345" t="s">
        <v>26</v>
      </c>
      <c r="U345">
        <v>33</v>
      </c>
      <c r="V345" t="str">
        <f t="shared" si="11"/>
        <v>FAIL</v>
      </c>
      <c r="W345" t="str">
        <f t="shared" si="12"/>
        <v/>
      </c>
    </row>
    <row r="346" spans="1:23">
      <c r="A346" t="s">
        <v>1873</v>
      </c>
      <c r="B346" t="s">
        <v>21</v>
      </c>
      <c r="C346" t="s">
        <v>119</v>
      </c>
      <c r="D346" t="s">
        <v>38</v>
      </c>
      <c r="E346" t="s">
        <v>1461</v>
      </c>
      <c r="F346" t="s">
        <v>1874</v>
      </c>
      <c r="G346" t="s">
        <v>1875</v>
      </c>
      <c r="H346" t="s">
        <v>1635</v>
      </c>
      <c r="I346" t="s">
        <v>1636</v>
      </c>
      <c r="J346" t="s">
        <v>24</v>
      </c>
      <c r="K346" t="s">
        <v>310</v>
      </c>
      <c r="L346" t="s">
        <v>21</v>
      </c>
      <c r="M346">
        <v>910467578</v>
      </c>
      <c r="N346" t="s">
        <v>124</v>
      </c>
      <c r="O346">
        <v>2.88</v>
      </c>
      <c r="P346">
        <v>2012</v>
      </c>
      <c r="Q346">
        <v>1</v>
      </c>
      <c r="R346" t="s">
        <v>25</v>
      </c>
      <c r="S346" t="s">
        <v>25</v>
      </c>
      <c r="T346" t="s">
        <v>26</v>
      </c>
      <c r="U346">
        <v>43</v>
      </c>
      <c r="V346" t="str">
        <f t="shared" si="11"/>
        <v>FAIL</v>
      </c>
      <c r="W346" t="str">
        <f t="shared" si="12"/>
        <v/>
      </c>
    </row>
    <row r="347" spans="1:23">
      <c r="A347" t="s">
        <v>1876</v>
      </c>
      <c r="B347" t="s">
        <v>21</v>
      </c>
      <c r="C347" t="s">
        <v>119</v>
      </c>
      <c r="D347" t="s">
        <v>50</v>
      </c>
      <c r="E347" t="s">
        <v>136</v>
      </c>
      <c r="F347" t="s">
        <v>1877</v>
      </c>
      <c r="G347" t="s">
        <v>1878</v>
      </c>
      <c r="H347" t="s">
        <v>1635</v>
      </c>
      <c r="I347" t="s">
        <v>1636</v>
      </c>
      <c r="J347" t="s">
        <v>24</v>
      </c>
      <c r="K347" t="s">
        <v>310</v>
      </c>
      <c r="L347" t="s">
        <v>21</v>
      </c>
      <c r="M347">
        <v>910467578</v>
      </c>
      <c r="N347" t="s">
        <v>124</v>
      </c>
      <c r="O347">
        <v>3.08</v>
      </c>
      <c r="P347">
        <v>2012</v>
      </c>
      <c r="Q347">
        <v>1</v>
      </c>
      <c r="R347" t="s">
        <v>25</v>
      </c>
      <c r="S347" t="s">
        <v>25</v>
      </c>
      <c r="T347" t="s">
        <v>26</v>
      </c>
      <c r="U347">
        <v>56</v>
      </c>
      <c r="V347" t="str">
        <f t="shared" si="11"/>
        <v>PASS</v>
      </c>
      <c r="W347" t="str">
        <f t="shared" si="12"/>
        <v>GRADUATE</v>
      </c>
    </row>
    <row r="348" spans="1:23">
      <c r="A348" t="s">
        <v>1879</v>
      </c>
      <c r="B348" t="s">
        <v>21</v>
      </c>
      <c r="C348" t="s">
        <v>30</v>
      </c>
      <c r="D348" t="s">
        <v>144</v>
      </c>
      <c r="E348" t="s">
        <v>1880</v>
      </c>
      <c r="F348" t="s">
        <v>1881</v>
      </c>
      <c r="G348" t="s">
        <v>1882</v>
      </c>
      <c r="H348" t="s">
        <v>1635</v>
      </c>
      <c r="I348" t="s">
        <v>1636</v>
      </c>
      <c r="J348" t="s">
        <v>33</v>
      </c>
      <c r="K348" t="s">
        <v>310</v>
      </c>
      <c r="L348" t="s">
        <v>21</v>
      </c>
      <c r="M348">
        <v>962391224</v>
      </c>
      <c r="N348" t="s">
        <v>124</v>
      </c>
      <c r="O348">
        <v>2.58</v>
      </c>
      <c r="P348">
        <v>2012</v>
      </c>
      <c r="Q348">
        <v>1</v>
      </c>
      <c r="R348" t="s">
        <v>25</v>
      </c>
      <c r="S348" t="s">
        <v>25</v>
      </c>
      <c r="T348" t="s">
        <v>26</v>
      </c>
      <c r="U348">
        <v>41</v>
      </c>
      <c r="V348" t="str">
        <f t="shared" si="11"/>
        <v>FAIL</v>
      </c>
      <c r="W348" t="str">
        <f t="shared" si="12"/>
        <v/>
      </c>
    </row>
    <row r="349" spans="1:23">
      <c r="A349" t="s">
        <v>1883</v>
      </c>
      <c r="B349" t="s">
        <v>21</v>
      </c>
      <c r="C349" t="s">
        <v>1884</v>
      </c>
      <c r="D349" t="s">
        <v>1885</v>
      </c>
      <c r="E349" t="s">
        <v>104</v>
      </c>
      <c r="F349" t="s">
        <v>1886</v>
      </c>
      <c r="G349" t="s">
        <v>1887</v>
      </c>
      <c r="H349" t="s">
        <v>1635</v>
      </c>
      <c r="I349" t="s">
        <v>1636</v>
      </c>
      <c r="J349" t="s">
        <v>24</v>
      </c>
      <c r="K349" t="s">
        <v>310</v>
      </c>
      <c r="L349" t="s">
        <v>21</v>
      </c>
      <c r="M349">
        <v>982098328</v>
      </c>
      <c r="N349" t="s">
        <v>124</v>
      </c>
      <c r="O349">
        <v>2.34</v>
      </c>
      <c r="P349">
        <v>2012</v>
      </c>
      <c r="Q349">
        <v>1</v>
      </c>
      <c r="R349" t="s">
        <v>25</v>
      </c>
      <c r="S349" t="s">
        <v>25</v>
      </c>
      <c r="T349" t="s">
        <v>26</v>
      </c>
      <c r="U349">
        <v>30</v>
      </c>
      <c r="V349" t="str">
        <f t="shared" si="11"/>
        <v>FAIL</v>
      </c>
      <c r="W349" t="str">
        <f t="shared" si="12"/>
        <v/>
      </c>
    </row>
    <row r="350" spans="1:23">
      <c r="A350" t="s">
        <v>1888</v>
      </c>
      <c r="B350" t="s">
        <v>21</v>
      </c>
      <c r="C350" t="s">
        <v>1889</v>
      </c>
      <c r="D350" t="s">
        <v>32</v>
      </c>
      <c r="E350" t="s">
        <v>1890</v>
      </c>
      <c r="F350" t="s">
        <v>1891</v>
      </c>
      <c r="G350" t="s">
        <v>1892</v>
      </c>
      <c r="H350" t="s">
        <v>1635</v>
      </c>
      <c r="I350" t="s">
        <v>1636</v>
      </c>
      <c r="J350" t="s">
        <v>33</v>
      </c>
      <c r="K350" t="s">
        <v>310</v>
      </c>
      <c r="L350" t="s">
        <v>21</v>
      </c>
      <c r="M350">
        <v>910467578</v>
      </c>
      <c r="N350" t="s">
        <v>124</v>
      </c>
      <c r="O350">
        <v>2.6</v>
      </c>
      <c r="P350">
        <v>2012</v>
      </c>
      <c r="Q350">
        <v>1</v>
      </c>
      <c r="R350" t="s">
        <v>25</v>
      </c>
      <c r="S350" t="s">
        <v>25</v>
      </c>
      <c r="T350" t="s">
        <v>26</v>
      </c>
      <c r="U350">
        <v>33</v>
      </c>
      <c r="V350" t="str">
        <f t="shared" si="11"/>
        <v>FAIL</v>
      </c>
      <c r="W350" t="str">
        <f t="shared" si="12"/>
        <v/>
      </c>
    </row>
    <row r="351" spans="1:23">
      <c r="A351" t="s">
        <v>1893</v>
      </c>
      <c r="B351" t="s">
        <v>21</v>
      </c>
      <c r="C351" t="s">
        <v>1894</v>
      </c>
      <c r="D351" t="s">
        <v>1895</v>
      </c>
      <c r="E351" t="s">
        <v>141</v>
      </c>
      <c r="F351" t="s">
        <v>1896</v>
      </c>
      <c r="G351" t="s">
        <v>1897</v>
      </c>
      <c r="H351" t="s">
        <v>1635</v>
      </c>
      <c r="I351" t="s">
        <v>1636</v>
      </c>
      <c r="J351" t="s">
        <v>33</v>
      </c>
      <c r="K351" t="s">
        <v>310</v>
      </c>
      <c r="L351" t="s">
        <v>21</v>
      </c>
      <c r="M351">
        <v>910467578</v>
      </c>
      <c r="N351" t="s">
        <v>124</v>
      </c>
      <c r="O351">
        <v>2.67</v>
      </c>
      <c r="P351">
        <v>2012</v>
      </c>
      <c r="Q351">
        <v>1</v>
      </c>
      <c r="R351" t="s">
        <v>25</v>
      </c>
      <c r="S351" t="s">
        <v>25</v>
      </c>
      <c r="T351" t="s">
        <v>26</v>
      </c>
      <c r="U351">
        <v>30</v>
      </c>
      <c r="V351" t="str">
        <f t="shared" si="11"/>
        <v>FAIL</v>
      </c>
      <c r="W351" t="str">
        <f t="shared" si="12"/>
        <v/>
      </c>
    </row>
    <row r="352" spans="1:23">
      <c r="A352" t="s">
        <v>1898</v>
      </c>
      <c r="B352" t="s">
        <v>21</v>
      </c>
      <c r="C352" t="s">
        <v>374</v>
      </c>
      <c r="D352" t="s">
        <v>809</v>
      </c>
      <c r="E352" t="s">
        <v>1899</v>
      </c>
      <c r="F352" t="s">
        <v>1900</v>
      </c>
      <c r="G352" t="s">
        <v>1901</v>
      </c>
      <c r="H352" t="s">
        <v>1635</v>
      </c>
      <c r="I352" t="s">
        <v>1636</v>
      </c>
      <c r="J352" t="s">
        <v>33</v>
      </c>
      <c r="K352" t="s">
        <v>310</v>
      </c>
      <c r="L352" t="s">
        <v>21</v>
      </c>
      <c r="M352">
        <v>910467578</v>
      </c>
      <c r="N352" t="s">
        <v>124</v>
      </c>
      <c r="O352">
        <v>2.65</v>
      </c>
      <c r="P352">
        <v>2012</v>
      </c>
      <c r="Q352">
        <v>1</v>
      </c>
      <c r="R352" t="s">
        <v>25</v>
      </c>
      <c r="S352" t="s">
        <v>25</v>
      </c>
      <c r="T352" t="s">
        <v>26</v>
      </c>
      <c r="U352">
        <v>35</v>
      </c>
      <c r="V352" t="str">
        <f t="shared" si="11"/>
        <v>FAIL</v>
      </c>
      <c r="W352" t="str">
        <f t="shared" si="12"/>
        <v/>
      </c>
    </row>
    <row r="353" spans="1:23">
      <c r="A353" t="s">
        <v>1902</v>
      </c>
      <c r="B353" t="s">
        <v>21</v>
      </c>
      <c r="C353" t="s">
        <v>1903</v>
      </c>
      <c r="D353" t="s">
        <v>348</v>
      </c>
      <c r="E353" t="s">
        <v>177</v>
      </c>
      <c r="F353" t="s">
        <v>1904</v>
      </c>
      <c r="G353" t="s">
        <v>1905</v>
      </c>
      <c r="H353" t="s">
        <v>1635</v>
      </c>
      <c r="I353" t="s">
        <v>1636</v>
      </c>
      <c r="J353" t="s">
        <v>24</v>
      </c>
      <c r="K353" t="s">
        <v>310</v>
      </c>
      <c r="L353" t="s">
        <v>21</v>
      </c>
      <c r="M353">
        <v>977643167</v>
      </c>
      <c r="N353" t="s">
        <v>124</v>
      </c>
      <c r="O353">
        <v>3.44</v>
      </c>
      <c r="P353">
        <v>2012</v>
      </c>
      <c r="Q353">
        <v>1</v>
      </c>
      <c r="R353" t="s">
        <v>25</v>
      </c>
      <c r="S353" t="s">
        <v>25</v>
      </c>
      <c r="T353" t="s">
        <v>26</v>
      </c>
      <c r="U353">
        <v>48</v>
      </c>
      <c r="V353" t="str">
        <f t="shared" si="11"/>
        <v>FAIL</v>
      </c>
      <c r="W353" t="str">
        <f t="shared" si="12"/>
        <v/>
      </c>
    </row>
    <row r="354" spans="1:23">
      <c r="A354" t="s">
        <v>1906</v>
      </c>
      <c r="B354" t="s">
        <v>21</v>
      </c>
      <c r="C354" t="s">
        <v>1907</v>
      </c>
      <c r="D354" t="s">
        <v>1908</v>
      </c>
      <c r="E354" t="s">
        <v>210</v>
      </c>
      <c r="F354" t="s">
        <v>1909</v>
      </c>
      <c r="G354" t="s">
        <v>1910</v>
      </c>
      <c r="H354" t="s">
        <v>1635</v>
      </c>
      <c r="I354" t="s">
        <v>1636</v>
      </c>
      <c r="J354" t="s">
        <v>24</v>
      </c>
      <c r="K354" t="s">
        <v>310</v>
      </c>
      <c r="L354" t="s">
        <v>21</v>
      </c>
      <c r="M354">
        <v>967565665</v>
      </c>
      <c r="N354" t="s">
        <v>124</v>
      </c>
      <c r="O354">
        <v>3.01</v>
      </c>
      <c r="P354">
        <v>2012</v>
      </c>
      <c r="Q354">
        <v>1</v>
      </c>
      <c r="R354" t="s">
        <v>25</v>
      </c>
      <c r="S354" t="s">
        <v>25</v>
      </c>
      <c r="T354" t="s">
        <v>26</v>
      </c>
      <c r="U354">
        <v>44</v>
      </c>
      <c r="V354" t="str">
        <f t="shared" si="11"/>
        <v>FAIL</v>
      </c>
      <c r="W354" t="str">
        <f t="shared" si="12"/>
        <v/>
      </c>
    </row>
    <row r="355" spans="1:23">
      <c r="A355" t="s">
        <v>1911</v>
      </c>
      <c r="B355" t="s">
        <v>21</v>
      </c>
      <c r="C355" t="s">
        <v>375</v>
      </c>
      <c r="D355" t="s">
        <v>96</v>
      </c>
      <c r="E355" t="s">
        <v>123</v>
      </c>
      <c r="F355" t="s">
        <v>1912</v>
      </c>
      <c r="G355" t="s">
        <v>1913</v>
      </c>
      <c r="H355" t="s">
        <v>1635</v>
      </c>
      <c r="I355" t="s">
        <v>1636</v>
      </c>
      <c r="J355" t="s">
        <v>24</v>
      </c>
      <c r="K355" t="s">
        <v>310</v>
      </c>
      <c r="L355" t="s">
        <v>21</v>
      </c>
      <c r="M355">
        <v>921180061</v>
      </c>
      <c r="N355" t="s">
        <v>124</v>
      </c>
      <c r="O355">
        <v>2.4500000000000002</v>
      </c>
      <c r="P355">
        <v>2012</v>
      </c>
      <c r="Q355">
        <v>1</v>
      </c>
      <c r="R355" t="s">
        <v>25</v>
      </c>
      <c r="S355" t="s">
        <v>25</v>
      </c>
      <c r="T355" t="s">
        <v>26</v>
      </c>
      <c r="U355">
        <v>35</v>
      </c>
      <c r="V355" t="str">
        <f t="shared" si="11"/>
        <v>FAIL</v>
      </c>
      <c r="W355" t="str">
        <f t="shared" si="12"/>
        <v/>
      </c>
    </row>
    <row r="356" spans="1:23">
      <c r="A356" t="s">
        <v>1914</v>
      </c>
      <c r="B356" t="s">
        <v>21</v>
      </c>
      <c r="C356" t="s">
        <v>232</v>
      </c>
      <c r="D356" t="s">
        <v>266</v>
      </c>
      <c r="E356" t="s">
        <v>741</v>
      </c>
      <c r="F356" t="s">
        <v>1915</v>
      </c>
      <c r="G356" t="s">
        <v>1916</v>
      </c>
      <c r="H356" t="s">
        <v>1635</v>
      </c>
      <c r="I356" t="s">
        <v>1636</v>
      </c>
      <c r="J356" t="s">
        <v>33</v>
      </c>
      <c r="K356" t="s">
        <v>310</v>
      </c>
      <c r="L356" t="s">
        <v>21</v>
      </c>
      <c r="M356">
        <v>935523977</v>
      </c>
      <c r="N356" t="s">
        <v>124</v>
      </c>
      <c r="O356">
        <v>3.16</v>
      </c>
      <c r="P356">
        <v>2012</v>
      </c>
      <c r="Q356">
        <v>1</v>
      </c>
      <c r="R356" t="s">
        <v>25</v>
      </c>
      <c r="S356" t="s">
        <v>25</v>
      </c>
      <c r="T356" t="s">
        <v>26</v>
      </c>
      <c r="U356">
        <v>44</v>
      </c>
      <c r="V356" t="str">
        <f t="shared" si="11"/>
        <v>FAIL</v>
      </c>
      <c r="W356" t="str">
        <f t="shared" si="12"/>
        <v/>
      </c>
    </row>
    <row r="357" spans="1:23">
      <c r="A357" t="s">
        <v>1917</v>
      </c>
      <c r="B357" t="s">
        <v>21</v>
      </c>
      <c r="C357" t="s">
        <v>232</v>
      </c>
      <c r="D357" t="s">
        <v>1918</v>
      </c>
      <c r="E357" t="s">
        <v>31</v>
      </c>
      <c r="F357" t="s">
        <v>1919</v>
      </c>
      <c r="G357" t="s">
        <v>1920</v>
      </c>
      <c r="H357" t="s">
        <v>1635</v>
      </c>
      <c r="I357" t="s">
        <v>1636</v>
      </c>
      <c r="J357" t="s">
        <v>33</v>
      </c>
      <c r="K357" t="s">
        <v>310</v>
      </c>
      <c r="L357" t="s">
        <v>21</v>
      </c>
      <c r="M357">
        <v>910467578</v>
      </c>
      <c r="N357" t="s">
        <v>124</v>
      </c>
      <c r="O357">
        <v>2.5499999999999998</v>
      </c>
      <c r="P357">
        <v>2012</v>
      </c>
      <c r="Q357">
        <v>1</v>
      </c>
      <c r="R357" t="s">
        <v>25</v>
      </c>
      <c r="S357" t="s">
        <v>25</v>
      </c>
      <c r="T357" t="s">
        <v>26</v>
      </c>
      <c r="U357">
        <v>29</v>
      </c>
      <c r="V357" t="str">
        <f t="shared" si="11"/>
        <v>FAIL</v>
      </c>
      <c r="W357" t="str">
        <f t="shared" si="12"/>
        <v/>
      </c>
    </row>
    <row r="358" spans="1:23">
      <c r="A358" t="s">
        <v>1921</v>
      </c>
      <c r="B358" t="s">
        <v>21</v>
      </c>
      <c r="C358" t="s">
        <v>1447</v>
      </c>
      <c r="D358" t="s">
        <v>1922</v>
      </c>
      <c r="E358" t="s">
        <v>1923</v>
      </c>
      <c r="F358" t="s">
        <v>1924</v>
      </c>
      <c r="G358" t="s">
        <v>1925</v>
      </c>
      <c r="H358" t="s">
        <v>1635</v>
      </c>
      <c r="I358" t="s">
        <v>1636</v>
      </c>
      <c r="J358" t="s">
        <v>24</v>
      </c>
      <c r="K358" t="s">
        <v>310</v>
      </c>
      <c r="L358" t="s">
        <v>21</v>
      </c>
      <c r="M358">
        <v>967076530</v>
      </c>
      <c r="N358" t="s">
        <v>124</v>
      </c>
      <c r="O358">
        <v>2.77</v>
      </c>
      <c r="P358">
        <v>2012</v>
      </c>
      <c r="Q358">
        <v>1</v>
      </c>
      <c r="R358" t="s">
        <v>25</v>
      </c>
      <c r="S358" t="s">
        <v>25</v>
      </c>
      <c r="T358" t="s">
        <v>26</v>
      </c>
      <c r="U358">
        <v>24</v>
      </c>
      <c r="V358" t="str">
        <f t="shared" si="11"/>
        <v>FAIL</v>
      </c>
      <c r="W358" t="str">
        <f t="shared" si="12"/>
        <v/>
      </c>
    </row>
    <row r="359" spans="1:23">
      <c r="A359" t="s">
        <v>1926</v>
      </c>
      <c r="B359" t="s">
        <v>21</v>
      </c>
      <c r="C359" t="s">
        <v>139</v>
      </c>
      <c r="D359" t="s">
        <v>93</v>
      </c>
      <c r="E359" t="s">
        <v>221</v>
      </c>
      <c r="F359" t="s">
        <v>1927</v>
      </c>
      <c r="G359" t="s">
        <v>1928</v>
      </c>
      <c r="H359" t="s">
        <v>1635</v>
      </c>
      <c r="I359" t="s">
        <v>1636</v>
      </c>
      <c r="J359" t="s">
        <v>24</v>
      </c>
      <c r="K359" t="s">
        <v>310</v>
      </c>
      <c r="L359" t="s">
        <v>21</v>
      </c>
      <c r="M359">
        <v>910467578</v>
      </c>
      <c r="N359" t="s">
        <v>124</v>
      </c>
      <c r="O359">
        <v>3.34</v>
      </c>
      <c r="P359">
        <v>2012</v>
      </c>
      <c r="Q359">
        <v>1</v>
      </c>
      <c r="R359" t="s">
        <v>25</v>
      </c>
      <c r="S359" t="s">
        <v>25</v>
      </c>
      <c r="T359" t="s">
        <v>26</v>
      </c>
      <c r="U359">
        <v>44</v>
      </c>
      <c r="V359" t="str">
        <f t="shared" si="11"/>
        <v>FAIL</v>
      </c>
      <c r="W359" t="str">
        <f t="shared" si="12"/>
        <v/>
      </c>
    </row>
    <row r="360" spans="1:23">
      <c r="A360" t="s">
        <v>1929</v>
      </c>
      <c r="B360" t="s">
        <v>21</v>
      </c>
      <c r="C360" t="s">
        <v>139</v>
      </c>
      <c r="D360" t="s">
        <v>1930</v>
      </c>
      <c r="E360" t="s">
        <v>1931</v>
      </c>
      <c r="F360" t="s">
        <v>1932</v>
      </c>
      <c r="G360" t="s">
        <v>1933</v>
      </c>
      <c r="H360" t="s">
        <v>1635</v>
      </c>
      <c r="I360" t="s">
        <v>1636</v>
      </c>
      <c r="J360" t="s">
        <v>24</v>
      </c>
      <c r="K360" t="s">
        <v>310</v>
      </c>
      <c r="L360" t="s">
        <v>21</v>
      </c>
      <c r="M360">
        <v>978507949</v>
      </c>
      <c r="N360" t="s">
        <v>124</v>
      </c>
      <c r="O360">
        <v>3.49</v>
      </c>
      <c r="P360">
        <v>2012</v>
      </c>
      <c r="Q360">
        <v>1</v>
      </c>
      <c r="R360" t="s">
        <v>25</v>
      </c>
      <c r="S360" t="s">
        <v>25</v>
      </c>
      <c r="T360" t="s">
        <v>26</v>
      </c>
      <c r="U360">
        <v>66</v>
      </c>
      <c r="V360" t="str">
        <f t="shared" si="11"/>
        <v>PASS</v>
      </c>
      <c r="W360" t="str">
        <f t="shared" si="12"/>
        <v>GRADUATE</v>
      </c>
    </row>
    <row r="361" spans="1:23">
      <c r="A361" t="s">
        <v>1934</v>
      </c>
      <c r="B361" t="s">
        <v>21</v>
      </c>
      <c r="C361" t="s">
        <v>1935</v>
      </c>
      <c r="D361" t="s">
        <v>130</v>
      </c>
      <c r="E361" t="s">
        <v>1936</v>
      </c>
      <c r="F361" t="s">
        <v>1937</v>
      </c>
      <c r="G361" t="s">
        <v>1938</v>
      </c>
      <c r="H361" t="s">
        <v>1635</v>
      </c>
      <c r="I361" t="s">
        <v>1636</v>
      </c>
      <c r="J361" t="s">
        <v>24</v>
      </c>
      <c r="K361" t="s">
        <v>310</v>
      </c>
      <c r="L361" t="s">
        <v>21</v>
      </c>
      <c r="M361">
        <v>910467578</v>
      </c>
      <c r="N361" t="s">
        <v>124</v>
      </c>
      <c r="O361">
        <v>3.18</v>
      </c>
      <c r="P361">
        <v>2012</v>
      </c>
      <c r="Q361">
        <v>1</v>
      </c>
      <c r="R361" t="s">
        <v>25</v>
      </c>
      <c r="S361" t="s">
        <v>25</v>
      </c>
      <c r="T361" t="s">
        <v>26</v>
      </c>
      <c r="U361">
        <v>60</v>
      </c>
      <c r="V361" t="str">
        <f t="shared" si="11"/>
        <v>PASS</v>
      </c>
      <c r="W361" t="str">
        <f t="shared" si="12"/>
        <v>GRADUATE</v>
      </c>
    </row>
    <row r="362" spans="1:23">
      <c r="A362" t="s">
        <v>1939</v>
      </c>
      <c r="B362" t="s">
        <v>21</v>
      </c>
      <c r="C362" t="s">
        <v>165</v>
      </c>
      <c r="D362" t="s">
        <v>1940</v>
      </c>
      <c r="E362" t="s">
        <v>59</v>
      </c>
      <c r="F362" t="s">
        <v>1941</v>
      </c>
      <c r="G362" t="s">
        <v>1942</v>
      </c>
      <c r="H362" t="s">
        <v>1635</v>
      </c>
      <c r="I362" t="s">
        <v>1636</v>
      </c>
      <c r="J362" t="s">
        <v>24</v>
      </c>
      <c r="K362" t="s">
        <v>310</v>
      </c>
      <c r="L362" t="s">
        <v>21</v>
      </c>
      <c r="M362">
        <v>941565730</v>
      </c>
      <c r="N362" t="s">
        <v>124</v>
      </c>
      <c r="O362">
        <v>3.81</v>
      </c>
      <c r="P362">
        <v>2012</v>
      </c>
      <c r="Q362">
        <v>1</v>
      </c>
      <c r="R362" t="s">
        <v>25</v>
      </c>
      <c r="S362" t="s">
        <v>25</v>
      </c>
      <c r="T362" t="s">
        <v>26</v>
      </c>
      <c r="U362">
        <v>69</v>
      </c>
      <c r="V362" t="str">
        <f t="shared" si="11"/>
        <v>PASS</v>
      </c>
      <c r="W362" t="str">
        <f t="shared" si="12"/>
        <v>GRADUATE</v>
      </c>
    </row>
    <row r="363" spans="1:23">
      <c r="A363" t="s">
        <v>1943</v>
      </c>
      <c r="B363" t="s">
        <v>21</v>
      </c>
      <c r="C363" t="s">
        <v>1944</v>
      </c>
      <c r="D363" t="s">
        <v>363</v>
      </c>
      <c r="E363" t="s">
        <v>1945</v>
      </c>
      <c r="F363" t="s">
        <v>1946</v>
      </c>
      <c r="G363" t="s">
        <v>1947</v>
      </c>
      <c r="H363" t="s">
        <v>1635</v>
      </c>
      <c r="I363" t="s">
        <v>1636</v>
      </c>
      <c r="J363" t="s">
        <v>33</v>
      </c>
      <c r="K363" t="s">
        <v>310</v>
      </c>
      <c r="L363" t="s">
        <v>21</v>
      </c>
      <c r="M363">
        <v>910467578</v>
      </c>
      <c r="N363" t="s">
        <v>124</v>
      </c>
      <c r="O363">
        <v>3.13</v>
      </c>
      <c r="P363">
        <v>2012</v>
      </c>
      <c r="Q363">
        <v>1</v>
      </c>
      <c r="R363" t="s">
        <v>25</v>
      </c>
      <c r="S363" t="s">
        <v>25</v>
      </c>
      <c r="T363" t="s">
        <v>26</v>
      </c>
      <c r="U363">
        <v>47</v>
      </c>
      <c r="V363" t="str">
        <f t="shared" si="11"/>
        <v>FAIL</v>
      </c>
      <c r="W363" t="str">
        <f t="shared" si="12"/>
        <v/>
      </c>
    </row>
    <row r="364" spans="1:23">
      <c r="A364" t="s">
        <v>1948</v>
      </c>
      <c r="B364" t="s">
        <v>21</v>
      </c>
      <c r="C364" t="s">
        <v>32</v>
      </c>
      <c r="D364" t="s">
        <v>1227</v>
      </c>
      <c r="E364" t="s">
        <v>1949</v>
      </c>
      <c r="F364" t="s">
        <v>1950</v>
      </c>
      <c r="G364" t="s">
        <v>1951</v>
      </c>
      <c r="H364" t="s">
        <v>1635</v>
      </c>
      <c r="I364" t="s">
        <v>1636</v>
      </c>
      <c r="J364" t="s">
        <v>24</v>
      </c>
      <c r="K364" t="s">
        <v>310</v>
      </c>
      <c r="L364" t="s">
        <v>21</v>
      </c>
      <c r="M364">
        <v>910467578</v>
      </c>
      <c r="N364" t="s">
        <v>124</v>
      </c>
      <c r="O364">
        <v>3.19</v>
      </c>
      <c r="P364">
        <v>2012</v>
      </c>
      <c r="Q364">
        <v>1</v>
      </c>
      <c r="R364" t="s">
        <v>25</v>
      </c>
      <c r="S364" t="s">
        <v>25</v>
      </c>
      <c r="T364" t="s">
        <v>26</v>
      </c>
      <c r="U364">
        <v>52</v>
      </c>
      <c r="V364" t="str">
        <f t="shared" si="11"/>
        <v>PASS</v>
      </c>
      <c r="W364" t="str">
        <f t="shared" si="12"/>
        <v>GRADUATE</v>
      </c>
    </row>
    <row r="365" spans="1:23">
      <c r="A365" t="s">
        <v>1952</v>
      </c>
      <c r="B365" t="s">
        <v>21</v>
      </c>
      <c r="C365" t="s">
        <v>32</v>
      </c>
      <c r="D365" t="s">
        <v>1953</v>
      </c>
      <c r="E365" t="s">
        <v>38</v>
      </c>
      <c r="F365" t="s">
        <v>1954</v>
      </c>
      <c r="G365" t="s">
        <v>1955</v>
      </c>
      <c r="H365" t="s">
        <v>1635</v>
      </c>
      <c r="I365" t="s">
        <v>1636</v>
      </c>
      <c r="J365" t="s">
        <v>24</v>
      </c>
      <c r="K365" t="s">
        <v>310</v>
      </c>
      <c r="L365" t="s">
        <v>21</v>
      </c>
      <c r="M365">
        <v>910467578</v>
      </c>
      <c r="N365" t="s">
        <v>124</v>
      </c>
      <c r="O365">
        <v>3.26</v>
      </c>
      <c r="P365">
        <v>2012</v>
      </c>
      <c r="Q365">
        <v>1</v>
      </c>
      <c r="R365" t="s">
        <v>25</v>
      </c>
      <c r="S365" t="s">
        <v>25</v>
      </c>
      <c r="T365" t="s">
        <v>26</v>
      </c>
      <c r="U365">
        <v>45</v>
      </c>
      <c r="V365" t="str">
        <f t="shared" si="11"/>
        <v>FAIL</v>
      </c>
      <c r="W365" t="str">
        <f t="shared" si="12"/>
        <v/>
      </c>
    </row>
    <row r="366" spans="1:23">
      <c r="A366" t="s">
        <v>1956</v>
      </c>
      <c r="B366" t="s">
        <v>21</v>
      </c>
      <c r="C366" t="s">
        <v>1957</v>
      </c>
      <c r="D366" t="s">
        <v>119</v>
      </c>
      <c r="E366" t="s">
        <v>1958</v>
      </c>
      <c r="F366" t="s">
        <v>1959</v>
      </c>
      <c r="G366" t="s">
        <v>1960</v>
      </c>
      <c r="H366" t="s">
        <v>1635</v>
      </c>
      <c r="I366" t="s">
        <v>1636</v>
      </c>
      <c r="J366" t="s">
        <v>33</v>
      </c>
      <c r="K366" t="s">
        <v>310</v>
      </c>
      <c r="L366" t="s">
        <v>21</v>
      </c>
      <c r="M366">
        <v>967601920</v>
      </c>
      <c r="N366" t="s">
        <v>124</v>
      </c>
      <c r="O366">
        <v>2.48</v>
      </c>
      <c r="P366">
        <v>2012</v>
      </c>
      <c r="Q366">
        <v>1</v>
      </c>
      <c r="R366" t="s">
        <v>25</v>
      </c>
      <c r="S366" t="s">
        <v>25</v>
      </c>
      <c r="T366" t="s">
        <v>26</v>
      </c>
      <c r="U366">
        <v>39</v>
      </c>
      <c r="V366" t="str">
        <f t="shared" si="11"/>
        <v>FAIL</v>
      </c>
      <c r="W366" t="str">
        <f t="shared" si="12"/>
        <v/>
      </c>
    </row>
    <row r="367" spans="1:23">
      <c r="A367" t="s">
        <v>1961</v>
      </c>
      <c r="B367" t="s">
        <v>21</v>
      </c>
      <c r="C367" t="s">
        <v>1962</v>
      </c>
      <c r="D367" t="s">
        <v>1963</v>
      </c>
      <c r="E367" t="s">
        <v>376</v>
      </c>
      <c r="F367" t="s">
        <v>1964</v>
      </c>
      <c r="G367" t="s">
        <v>1965</v>
      </c>
      <c r="H367" t="s">
        <v>1635</v>
      </c>
      <c r="I367" t="s">
        <v>1636</v>
      </c>
      <c r="J367" t="s">
        <v>24</v>
      </c>
      <c r="K367" t="s">
        <v>310</v>
      </c>
      <c r="L367" t="s">
        <v>21</v>
      </c>
      <c r="M367">
        <v>983830362</v>
      </c>
      <c r="N367" t="s">
        <v>124</v>
      </c>
      <c r="O367">
        <v>3.61</v>
      </c>
      <c r="P367">
        <v>2012</v>
      </c>
      <c r="Q367">
        <v>1</v>
      </c>
      <c r="R367" t="s">
        <v>25</v>
      </c>
      <c r="S367" t="s">
        <v>25</v>
      </c>
      <c r="T367" t="s">
        <v>26</v>
      </c>
      <c r="U367">
        <v>62</v>
      </c>
      <c r="V367" t="str">
        <f t="shared" si="11"/>
        <v>PASS</v>
      </c>
      <c r="W367" t="str">
        <f t="shared" si="12"/>
        <v>GRADUATE</v>
      </c>
    </row>
    <row r="368" spans="1:23">
      <c r="A368" t="s">
        <v>1966</v>
      </c>
      <c r="B368" t="s">
        <v>21</v>
      </c>
      <c r="C368" t="s">
        <v>131</v>
      </c>
      <c r="D368" t="s">
        <v>1967</v>
      </c>
      <c r="E368" t="s">
        <v>70</v>
      </c>
      <c r="F368" t="s">
        <v>1968</v>
      </c>
      <c r="G368" t="s">
        <v>1969</v>
      </c>
      <c r="H368" t="s">
        <v>1635</v>
      </c>
      <c r="I368" t="s">
        <v>1636</v>
      </c>
      <c r="J368" t="s">
        <v>33</v>
      </c>
      <c r="K368" t="s">
        <v>310</v>
      </c>
      <c r="L368" t="s">
        <v>21</v>
      </c>
      <c r="M368">
        <v>910467578</v>
      </c>
      <c r="N368" t="s">
        <v>124</v>
      </c>
      <c r="O368">
        <v>3.19</v>
      </c>
      <c r="P368">
        <v>2012</v>
      </c>
      <c r="Q368">
        <v>1</v>
      </c>
      <c r="R368" t="s">
        <v>25</v>
      </c>
      <c r="S368" t="s">
        <v>25</v>
      </c>
      <c r="T368" t="s">
        <v>26</v>
      </c>
      <c r="U368">
        <v>33</v>
      </c>
      <c r="V368" t="str">
        <f t="shared" si="11"/>
        <v>FAIL</v>
      </c>
      <c r="W368" t="str">
        <f t="shared" si="12"/>
        <v/>
      </c>
    </row>
    <row r="369" spans="1:23">
      <c r="A369" t="s">
        <v>1970</v>
      </c>
      <c r="B369" t="s">
        <v>21</v>
      </c>
      <c r="C369" t="s">
        <v>1971</v>
      </c>
      <c r="D369" t="s">
        <v>1972</v>
      </c>
      <c r="E369" t="s">
        <v>1613</v>
      </c>
      <c r="F369" t="s">
        <v>1973</v>
      </c>
      <c r="G369" t="s">
        <v>1974</v>
      </c>
      <c r="H369" t="s">
        <v>1635</v>
      </c>
      <c r="I369" t="s">
        <v>1636</v>
      </c>
      <c r="J369" t="s">
        <v>33</v>
      </c>
      <c r="K369" t="s">
        <v>310</v>
      </c>
      <c r="L369" t="s">
        <v>21</v>
      </c>
      <c r="M369">
        <v>910467578</v>
      </c>
      <c r="N369" t="s">
        <v>124</v>
      </c>
      <c r="O369">
        <v>2.76</v>
      </c>
      <c r="P369">
        <v>2012</v>
      </c>
      <c r="Q369">
        <v>1</v>
      </c>
      <c r="R369" t="s">
        <v>25</v>
      </c>
      <c r="S369" t="s">
        <v>25</v>
      </c>
      <c r="T369" t="s">
        <v>26</v>
      </c>
      <c r="U369">
        <v>32</v>
      </c>
      <c r="V369" t="str">
        <f t="shared" si="11"/>
        <v>FAIL</v>
      </c>
      <c r="W369" t="str">
        <f t="shared" si="12"/>
        <v/>
      </c>
    </row>
    <row r="370" spans="1:23">
      <c r="A370" t="s">
        <v>1975</v>
      </c>
      <c r="B370" t="s">
        <v>21</v>
      </c>
      <c r="C370" t="s">
        <v>69</v>
      </c>
      <c r="D370" t="s">
        <v>137</v>
      </c>
      <c r="E370" t="s">
        <v>1848</v>
      </c>
      <c r="F370" t="s">
        <v>1976</v>
      </c>
      <c r="G370" t="s">
        <v>1977</v>
      </c>
      <c r="H370" t="s">
        <v>1635</v>
      </c>
      <c r="I370" t="s">
        <v>1636</v>
      </c>
      <c r="J370" t="s">
        <v>33</v>
      </c>
      <c r="K370" t="s">
        <v>310</v>
      </c>
      <c r="L370" t="s">
        <v>21</v>
      </c>
      <c r="M370">
        <v>910467578</v>
      </c>
      <c r="N370" t="s">
        <v>124</v>
      </c>
      <c r="O370">
        <v>2.97</v>
      </c>
      <c r="P370">
        <v>2012</v>
      </c>
      <c r="Q370">
        <v>1</v>
      </c>
      <c r="R370" t="s">
        <v>25</v>
      </c>
      <c r="S370" t="s">
        <v>25</v>
      </c>
      <c r="T370" t="s">
        <v>26</v>
      </c>
      <c r="U370">
        <v>46</v>
      </c>
      <c r="V370" t="str">
        <f t="shared" si="11"/>
        <v>FAIL</v>
      </c>
      <c r="W370" t="str">
        <f t="shared" si="12"/>
        <v/>
      </c>
    </row>
    <row r="371" spans="1:23">
      <c r="A371" t="s">
        <v>1978</v>
      </c>
      <c r="B371" t="s">
        <v>21</v>
      </c>
      <c r="C371" t="s">
        <v>322</v>
      </c>
      <c r="D371" t="s">
        <v>243</v>
      </c>
      <c r="E371" t="s">
        <v>1979</v>
      </c>
      <c r="F371" t="s">
        <v>1980</v>
      </c>
      <c r="G371" t="s">
        <v>1981</v>
      </c>
      <c r="H371" t="s">
        <v>1635</v>
      </c>
      <c r="I371" t="s">
        <v>1636</v>
      </c>
      <c r="J371" t="s">
        <v>33</v>
      </c>
      <c r="K371" t="s">
        <v>310</v>
      </c>
      <c r="L371" t="s">
        <v>21</v>
      </c>
      <c r="M371">
        <v>986161222</v>
      </c>
      <c r="N371" t="s">
        <v>124</v>
      </c>
      <c r="O371">
        <v>2.6</v>
      </c>
      <c r="P371">
        <v>2012</v>
      </c>
      <c r="Q371">
        <v>1</v>
      </c>
      <c r="R371" t="s">
        <v>25</v>
      </c>
      <c r="S371" t="s">
        <v>25</v>
      </c>
      <c r="T371" t="s">
        <v>26</v>
      </c>
      <c r="U371">
        <v>39</v>
      </c>
      <c r="V371" t="str">
        <f t="shared" si="11"/>
        <v>FAIL</v>
      </c>
      <c r="W371" t="str">
        <f t="shared" si="12"/>
        <v/>
      </c>
    </row>
    <row r="372" spans="1:23">
      <c r="A372" t="s">
        <v>1982</v>
      </c>
      <c r="B372" t="s">
        <v>21</v>
      </c>
      <c r="C372" t="s">
        <v>1983</v>
      </c>
      <c r="D372" t="s">
        <v>146</v>
      </c>
      <c r="E372" t="s">
        <v>1984</v>
      </c>
      <c r="F372" t="s">
        <v>1985</v>
      </c>
      <c r="G372" t="s">
        <v>1986</v>
      </c>
      <c r="H372" t="s">
        <v>1635</v>
      </c>
      <c r="I372" t="s">
        <v>1636</v>
      </c>
      <c r="J372" t="s">
        <v>33</v>
      </c>
      <c r="K372" t="s">
        <v>310</v>
      </c>
      <c r="L372" t="s">
        <v>21</v>
      </c>
      <c r="M372">
        <v>910467578</v>
      </c>
      <c r="N372" t="s">
        <v>124</v>
      </c>
      <c r="O372">
        <v>2.4500000000000002</v>
      </c>
      <c r="P372">
        <v>2012</v>
      </c>
      <c r="Q372">
        <v>1</v>
      </c>
      <c r="R372" t="s">
        <v>25</v>
      </c>
      <c r="S372" t="s">
        <v>25</v>
      </c>
      <c r="T372" t="s">
        <v>26</v>
      </c>
      <c r="U372">
        <v>27</v>
      </c>
      <c r="V372" t="str">
        <f t="shared" si="11"/>
        <v>FAIL</v>
      </c>
      <c r="W372" t="str">
        <f t="shared" si="12"/>
        <v/>
      </c>
    </row>
    <row r="373" spans="1:23">
      <c r="A373" t="s">
        <v>1987</v>
      </c>
      <c r="B373" t="s">
        <v>21</v>
      </c>
      <c r="C373" t="s">
        <v>114</v>
      </c>
      <c r="D373" t="s">
        <v>119</v>
      </c>
      <c r="E373" t="s">
        <v>964</v>
      </c>
      <c r="F373" t="s">
        <v>1988</v>
      </c>
      <c r="G373" t="s">
        <v>1989</v>
      </c>
      <c r="H373" t="s">
        <v>1635</v>
      </c>
      <c r="I373" t="s">
        <v>1636</v>
      </c>
      <c r="J373" t="s">
        <v>24</v>
      </c>
      <c r="K373" t="s">
        <v>310</v>
      </c>
      <c r="L373" t="s">
        <v>21</v>
      </c>
      <c r="M373">
        <v>988151201</v>
      </c>
      <c r="N373" t="s">
        <v>124</v>
      </c>
      <c r="O373">
        <v>2.91</v>
      </c>
      <c r="P373">
        <v>2012</v>
      </c>
      <c r="Q373">
        <v>1</v>
      </c>
      <c r="R373" t="s">
        <v>25</v>
      </c>
      <c r="S373" t="s">
        <v>25</v>
      </c>
      <c r="T373" t="s">
        <v>26</v>
      </c>
      <c r="U373">
        <v>38</v>
      </c>
      <c r="V373" t="str">
        <f t="shared" si="11"/>
        <v>FAIL</v>
      </c>
      <c r="W373" t="str">
        <f t="shared" si="12"/>
        <v/>
      </c>
    </row>
    <row r="374" spans="1:23">
      <c r="A374" t="s">
        <v>1990</v>
      </c>
      <c r="B374" t="s">
        <v>21</v>
      </c>
      <c r="C374" t="s">
        <v>114</v>
      </c>
      <c r="D374" t="s">
        <v>1991</v>
      </c>
      <c r="E374" t="s">
        <v>1992</v>
      </c>
      <c r="F374" t="s">
        <v>1993</v>
      </c>
      <c r="G374" t="s">
        <v>1994</v>
      </c>
      <c r="H374" t="s">
        <v>1635</v>
      </c>
      <c r="I374" t="s">
        <v>1636</v>
      </c>
      <c r="J374" t="s">
        <v>24</v>
      </c>
      <c r="K374" t="s">
        <v>310</v>
      </c>
      <c r="L374" t="s">
        <v>21</v>
      </c>
      <c r="M374">
        <v>933043311</v>
      </c>
      <c r="N374" t="s">
        <v>124</v>
      </c>
      <c r="O374">
        <v>3.52</v>
      </c>
      <c r="P374">
        <v>2012</v>
      </c>
      <c r="Q374">
        <v>1</v>
      </c>
      <c r="R374" t="s">
        <v>25</v>
      </c>
      <c r="S374" t="s">
        <v>25</v>
      </c>
      <c r="T374" t="s">
        <v>26</v>
      </c>
      <c r="U374">
        <v>52</v>
      </c>
      <c r="V374" t="str">
        <f t="shared" si="11"/>
        <v>PASS</v>
      </c>
      <c r="W374" t="str">
        <f t="shared" si="12"/>
        <v>GRADUATE</v>
      </c>
    </row>
    <row r="375" spans="1:23">
      <c r="A375" t="s">
        <v>1995</v>
      </c>
      <c r="B375" t="s">
        <v>21</v>
      </c>
      <c r="C375" t="s">
        <v>1996</v>
      </c>
      <c r="D375" t="s">
        <v>1997</v>
      </c>
      <c r="E375" t="s">
        <v>1998</v>
      </c>
      <c r="F375" t="s">
        <v>1999</v>
      </c>
      <c r="G375" t="s">
        <v>2000</v>
      </c>
      <c r="H375" t="s">
        <v>1635</v>
      </c>
      <c r="I375" t="s">
        <v>1636</v>
      </c>
      <c r="J375" t="s">
        <v>33</v>
      </c>
      <c r="K375" t="s">
        <v>310</v>
      </c>
      <c r="L375" t="s">
        <v>21</v>
      </c>
      <c r="M375">
        <v>933001739</v>
      </c>
      <c r="N375" t="s">
        <v>124</v>
      </c>
      <c r="O375">
        <v>3.08</v>
      </c>
      <c r="P375">
        <v>2012</v>
      </c>
      <c r="Q375">
        <v>1</v>
      </c>
      <c r="R375" t="s">
        <v>25</v>
      </c>
      <c r="S375" t="s">
        <v>25</v>
      </c>
      <c r="T375" t="s">
        <v>26</v>
      </c>
      <c r="U375">
        <v>42</v>
      </c>
      <c r="V375" t="str">
        <f t="shared" si="11"/>
        <v>FAIL</v>
      </c>
      <c r="W375" t="str">
        <f t="shared" si="12"/>
        <v/>
      </c>
    </row>
    <row r="376" spans="1:23">
      <c r="A376" t="s">
        <v>2001</v>
      </c>
      <c r="B376" t="s">
        <v>21</v>
      </c>
      <c r="C376" t="s">
        <v>2002</v>
      </c>
      <c r="D376" t="s">
        <v>2003</v>
      </c>
      <c r="E376" t="s">
        <v>36</v>
      </c>
      <c r="F376" t="s">
        <v>2004</v>
      </c>
      <c r="G376" t="s">
        <v>2005</v>
      </c>
      <c r="H376" t="s">
        <v>1635</v>
      </c>
      <c r="I376" t="s">
        <v>1636</v>
      </c>
      <c r="J376" t="s">
        <v>33</v>
      </c>
      <c r="K376" t="s">
        <v>310</v>
      </c>
      <c r="L376" t="s">
        <v>21</v>
      </c>
      <c r="M376">
        <v>902517168</v>
      </c>
      <c r="N376" t="s">
        <v>124</v>
      </c>
      <c r="O376">
        <v>2.62</v>
      </c>
      <c r="P376">
        <v>2012</v>
      </c>
      <c r="Q376">
        <v>1</v>
      </c>
      <c r="R376" t="s">
        <v>25</v>
      </c>
      <c r="S376" t="s">
        <v>25</v>
      </c>
      <c r="T376" t="s">
        <v>26</v>
      </c>
      <c r="U376">
        <v>35</v>
      </c>
      <c r="V376" t="str">
        <f t="shared" si="11"/>
        <v>FAIL</v>
      </c>
      <c r="W376" t="str">
        <f t="shared" si="12"/>
        <v/>
      </c>
    </row>
    <row r="377" spans="1:23">
      <c r="A377" t="s">
        <v>2006</v>
      </c>
      <c r="B377" t="s">
        <v>21</v>
      </c>
      <c r="C377" t="s">
        <v>292</v>
      </c>
      <c r="D377" t="s">
        <v>243</v>
      </c>
      <c r="E377" t="s">
        <v>1861</v>
      </c>
      <c r="F377" t="s">
        <v>2007</v>
      </c>
      <c r="G377" t="s">
        <v>2008</v>
      </c>
      <c r="H377" t="s">
        <v>1635</v>
      </c>
      <c r="I377" t="s">
        <v>1636</v>
      </c>
      <c r="J377" t="s">
        <v>24</v>
      </c>
      <c r="K377" t="s">
        <v>310</v>
      </c>
      <c r="L377" t="s">
        <v>21</v>
      </c>
      <c r="M377">
        <v>983027412</v>
      </c>
      <c r="N377" t="s">
        <v>124</v>
      </c>
      <c r="O377">
        <v>3.72</v>
      </c>
      <c r="P377">
        <v>2012</v>
      </c>
      <c r="Q377">
        <v>1</v>
      </c>
      <c r="R377" t="s">
        <v>25</v>
      </c>
      <c r="S377" t="s">
        <v>25</v>
      </c>
      <c r="T377" t="s">
        <v>26</v>
      </c>
      <c r="U377">
        <v>51</v>
      </c>
      <c r="V377" t="str">
        <f t="shared" si="11"/>
        <v>PASS</v>
      </c>
      <c r="W377" t="str">
        <f t="shared" si="12"/>
        <v>GRADUATE</v>
      </c>
    </row>
    <row r="378" spans="1:23">
      <c r="A378" t="s">
        <v>2009</v>
      </c>
      <c r="B378" t="s">
        <v>21</v>
      </c>
      <c r="C378" t="s">
        <v>292</v>
      </c>
      <c r="D378" t="s">
        <v>1489</v>
      </c>
      <c r="E378" t="s">
        <v>2010</v>
      </c>
      <c r="F378" t="s">
        <v>2011</v>
      </c>
      <c r="G378" t="s">
        <v>2012</v>
      </c>
      <c r="H378" t="s">
        <v>1635</v>
      </c>
      <c r="I378" t="s">
        <v>1636</v>
      </c>
      <c r="J378" t="s">
        <v>33</v>
      </c>
      <c r="K378" t="s">
        <v>310</v>
      </c>
      <c r="L378" t="s">
        <v>21</v>
      </c>
      <c r="M378">
        <v>910467578</v>
      </c>
      <c r="N378" t="s">
        <v>124</v>
      </c>
      <c r="O378">
        <v>2.75</v>
      </c>
      <c r="P378">
        <v>2012</v>
      </c>
      <c r="Q378">
        <v>1</v>
      </c>
      <c r="R378" t="s">
        <v>25</v>
      </c>
      <c r="S378" t="s">
        <v>25</v>
      </c>
      <c r="T378" t="s">
        <v>26</v>
      </c>
      <c r="U378">
        <v>37</v>
      </c>
      <c r="V378" t="str">
        <f t="shared" si="11"/>
        <v>FAIL</v>
      </c>
      <c r="W378" t="str">
        <f t="shared" si="12"/>
        <v/>
      </c>
    </row>
    <row r="379" spans="1:23">
      <c r="A379" t="s">
        <v>2013</v>
      </c>
      <c r="B379" t="s">
        <v>21</v>
      </c>
      <c r="C379" t="s">
        <v>117</v>
      </c>
      <c r="D379" t="s">
        <v>93</v>
      </c>
      <c r="E379" t="s">
        <v>1757</v>
      </c>
      <c r="F379" t="s">
        <v>2014</v>
      </c>
      <c r="G379" t="s">
        <v>2015</v>
      </c>
      <c r="H379" t="s">
        <v>1635</v>
      </c>
      <c r="I379" t="s">
        <v>1636</v>
      </c>
      <c r="J379" t="s">
        <v>33</v>
      </c>
      <c r="K379" t="s">
        <v>310</v>
      </c>
      <c r="L379" t="s">
        <v>21</v>
      </c>
      <c r="M379">
        <v>975075573</v>
      </c>
      <c r="N379" t="s">
        <v>124</v>
      </c>
      <c r="O379">
        <v>2.83</v>
      </c>
      <c r="P379">
        <v>2012</v>
      </c>
      <c r="Q379">
        <v>1</v>
      </c>
      <c r="R379" t="s">
        <v>25</v>
      </c>
      <c r="S379" t="s">
        <v>25</v>
      </c>
      <c r="T379" t="s">
        <v>26</v>
      </c>
      <c r="U379">
        <v>26</v>
      </c>
      <c r="V379" t="str">
        <f t="shared" si="11"/>
        <v>FAIL</v>
      </c>
      <c r="W379" t="str">
        <f t="shared" si="12"/>
        <v/>
      </c>
    </row>
    <row r="380" spans="1:23">
      <c r="A380" t="s">
        <v>2016</v>
      </c>
      <c r="B380" t="s">
        <v>21</v>
      </c>
      <c r="C380" t="s">
        <v>117</v>
      </c>
      <c r="D380" t="s">
        <v>376</v>
      </c>
      <c r="E380" t="s">
        <v>2017</v>
      </c>
      <c r="F380" t="s">
        <v>2018</v>
      </c>
      <c r="G380" t="s">
        <v>2019</v>
      </c>
      <c r="H380" t="s">
        <v>1635</v>
      </c>
      <c r="I380" t="s">
        <v>1636</v>
      </c>
      <c r="J380" t="s">
        <v>33</v>
      </c>
      <c r="K380" t="s">
        <v>310</v>
      </c>
      <c r="L380" t="s">
        <v>21</v>
      </c>
      <c r="M380">
        <v>962123975</v>
      </c>
      <c r="N380" t="s">
        <v>124</v>
      </c>
      <c r="O380">
        <v>2.77</v>
      </c>
      <c r="P380">
        <v>2012</v>
      </c>
      <c r="Q380">
        <v>1</v>
      </c>
      <c r="R380" t="s">
        <v>25</v>
      </c>
      <c r="S380" t="s">
        <v>25</v>
      </c>
      <c r="T380" t="s">
        <v>26</v>
      </c>
      <c r="U380">
        <v>31</v>
      </c>
      <c r="V380" t="str">
        <f t="shared" si="11"/>
        <v>FAIL</v>
      </c>
      <c r="W380" t="str">
        <f t="shared" si="12"/>
        <v/>
      </c>
    </row>
    <row r="381" spans="1:23">
      <c r="A381" t="s">
        <v>2020</v>
      </c>
      <c r="B381" t="s">
        <v>21</v>
      </c>
      <c r="C381" t="s">
        <v>43</v>
      </c>
      <c r="D381" t="s">
        <v>2021</v>
      </c>
      <c r="E381" t="s">
        <v>2022</v>
      </c>
      <c r="F381" t="s">
        <v>2023</v>
      </c>
      <c r="G381" t="s">
        <v>2024</v>
      </c>
      <c r="H381" t="s">
        <v>1635</v>
      </c>
      <c r="I381" t="s">
        <v>1636</v>
      </c>
      <c r="J381" t="s">
        <v>24</v>
      </c>
      <c r="K381" t="s">
        <v>310</v>
      </c>
      <c r="L381" t="s">
        <v>21</v>
      </c>
      <c r="M381">
        <v>965770829</v>
      </c>
      <c r="N381" t="s">
        <v>124</v>
      </c>
      <c r="O381">
        <v>3.03</v>
      </c>
      <c r="P381">
        <v>2012</v>
      </c>
      <c r="Q381">
        <v>1</v>
      </c>
      <c r="R381" t="s">
        <v>25</v>
      </c>
      <c r="S381" t="s">
        <v>25</v>
      </c>
      <c r="T381" t="s">
        <v>26</v>
      </c>
      <c r="U381">
        <v>32</v>
      </c>
      <c r="V381" t="str">
        <f t="shared" si="11"/>
        <v>FAIL</v>
      </c>
      <c r="W381" t="str">
        <f t="shared" si="12"/>
        <v/>
      </c>
    </row>
    <row r="382" spans="1:23">
      <c r="A382" t="s">
        <v>2025</v>
      </c>
      <c r="B382" t="s">
        <v>21</v>
      </c>
      <c r="C382" t="s">
        <v>43</v>
      </c>
      <c r="D382" t="s">
        <v>435</v>
      </c>
      <c r="E382" t="s">
        <v>2026</v>
      </c>
      <c r="F382" t="s">
        <v>2027</v>
      </c>
      <c r="G382" t="s">
        <v>2028</v>
      </c>
      <c r="H382" t="s">
        <v>1635</v>
      </c>
      <c r="I382" t="s">
        <v>1636</v>
      </c>
      <c r="J382" t="s">
        <v>24</v>
      </c>
      <c r="K382" t="s">
        <v>310</v>
      </c>
      <c r="L382" t="s">
        <v>21</v>
      </c>
      <c r="M382">
        <v>962855586</v>
      </c>
      <c r="N382" t="s">
        <v>124</v>
      </c>
      <c r="O382">
        <v>2.4300000000000002</v>
      </c>
      <c r="P382">
        <v>2012</v>
      </c>
      <c r="Q382">
        <v>1</v>
      </c>
      <c r="R382" t="s">
        <v>25</v>
      </c>
      <c r="S382" t="s">
        <v>25</v>
      </c>
      <c r="T382" t="s">
        <v>26</v>
      </c>
      <c r="U382">
        <v>21</v>
      </c>
      <c r="V382" t="str">
        <f t="shared" si="11"/>
        <v>FAIL</v>
      </c>
      <c r="W382" t="str">
        <f t="shared" si="12"/>
        <v/>
      </c>
    </row>
    <row r="383" spans="1:23">
      <c r="A383" t="s">
        <v>2029</v>
      </c>
      <c r="B383" t="s">
        <v>21</v>
      </c>
      <c r="C383" t="s">
        <v>2030</v>
      </c>
      <c r="D383" t="s">
        <v>2031</v>
      </c>
      <c r="E383" t="s">
        <v>2032</v>
      </c>
      <c r="F383" t="s">
        <v>2033</v>
      </c>
      <c r="G383" t="s">
        <v>2034</v>
      </c>
      <c r="H383" t="s">
        <v>1635</v>
      </c>
      <c r="I383" t="s">
        <v>1636</v>
      </c>
      <c r="J383" t="s">
        <v>33</v>
      </c>
      <c r="K383" t="s">
        <v>310</v>
      </c>
      <c r="L383" t="s">
        <v>21</v>
      </c>
      <c r="M383">
        <v>946446108</v>
      </c>
      <c r="N383" t="s">
        <v>124</v>
      </c>
      <c r="O383">
        <v>2.35</v>
      </c>
      <c r="P383">
        <v>2012</v>
      </c>
      <c r="Q383">
        <v>1</v>
      </c>
      <c r="R383" t="s">
        <v>25</v>
      </c>
      <c r="S383" t="s">
        <v>25</v>
      </c>
      <c r="T383" t="s">
        <v>26</v>
      </c>
      <c r="U383">
        <v>34</v>
      </c>
      <c r="V383" t="str">
        <f t="shared" si="11"/>
        <v>FAIL</v>
      </c>
      <c r="W383" t="str">
        <f t="shared" si="12"/>
        <v/>
      </c>
    </row>
    <row r="384" spans="1:23">
      <c r="A384" t="s">
        <v>2035</v>
      </c>
      <c r="B384" t="s">
        <v>21</v>
      </c>
      <c r="C384" t="s">
        <v>435</v>
      </c>
      <c r="D384" t="s">
        <v>208</v>
      </c>
      <c r="E384" t="s">
        <v>2036</v>
      </c>
      <c r="F384" t="s">
        <v>2037</v>
      </c>
      <c r="G384" t="s">
        <v>2038</v>
      </c>
      <c r="H384" t="s">
        <v>1635</v>
      </c>
      <c r="I384" t="s">
        <v>1636</v>
      </c>
      <c r="J384" t="s">
        <v>33</v>
      </c>
      <c r="K384" t="s">
        <v>310</v>
      </c>
      <c r="L384" t="s">
        <v>21</v>
      </c>
      <c r="M384">
        <v>914905204</v>
      </c>
      <c r="N384" t="s">
        <v>124</v>
      </c>
      <c r="O384">
        <v>2.87</v>
      </c>
      <c r="P384">
        <v>2012</v>
      </c>
      <c r="Q384">
        <v>1</v>
      </c>
      <c r="R384" t="s">
        <v>25</v>
      </c>
      <c r="S384" t="s">
        <v>25</v>
      </c>
      <c r="T384" t="s">
        <v>26</v>
      </c>
      <c r="U384">
        <v>45</v>
      </c>
      <c r="V384" t="str">
        <f t="shared" si="11"/>
        <v>FAIL</v>
      </c>
      <c r="W384" t="str">
        <f t="shared" si="12"/>
        <v/>
      </c>
    </row>
    <row r="385" spans="1:23">
      <c r="A385" t="s">
        <v>2039</v>
      </c>
      <c r="B385" t="s">
        <v>21</v>
      </c>
      <c r="C385" t="s">
        <v>435</v>
      </c>
      <c r="D385" t="s">
        <v>1797</v>
      </c>
      <c r="E385" t="s">
        <v>138</v>
      </c>
      <c r="F385" t="s">
        <v>2040</v>
      </c>
      <c r="G385" t="s">
        <v>2041</v>
      </c>
      <c r="H385" t="s">
        <v>1635</v>
      </c>
      <c r="I385" t="s">
        <v>1636</v>
      </c>
      <c r="J385" t="s">
        <v>33</v>
      </c>
      <c r="K385" t="s">
        <v>310</v>
      </c>
      <c r="L385" t="s">
        <v>21</v>
      </c>
      <c r="M385">
        <v>967997548</v>
      </c>
      <c r="N385" t="s">
        <v>124</v>
      </c>
      <c r="O385">
        <v>2.64</v>
      </c>
      <c r="P385">
        <v>2012</v>
      </c>
      <c r="Q385">
        <v>1</v>
      </c>
      <c r="R385" t="s">
        <v>25</v>
      </c>
      <c r="S385" t="s">
        <v>25</v>
      </c>
      <c r="T385" t="s">
        <v>26</v>
      </c>
      <c r="U385">
        <v>25</v>
      </c>
      <c r="V385" t="str">
        <f t="shared" si="11"/>
        <v>FAIL</v>
      </c>
      <c r="W385" t="str">
        <f t="shared" si="12"/>
        <v/>
      </c>
    </row>
    <row r="386" spans="1:23">
      <c r="A386" t="s">
        <v>2042</v>
      </c>
      <c r="B386" t="s">
        <v>21</v>
      </c>
      <c r="C386" t="s">
        <v>614</v>
      </c>
      <c r="D386" t="s">
        <v>2043</v>
      </c>
      <c r="E386" t="s">
        <v>2044</v>
      </c>
      <c r="F386" t="s">
        <v>2045</v>
      </c>
      <c r="G386" t="s">
        <v>2046</v>
      </c>
      <c r="H386" t="s">
        <v>1635</v>
      </c>
      <c r="I386" t="s">
        <v>1636</v>
      </c>
      <c r="J386" t="s">
        <v>33</v>
      </c>
      <c r="K386" t="s">
        <v>310</v>
      </c>
      <c r="L386" t="s">
        <v>21</v>
      </c>
      <c r="M386">
        <v>921137394</v>
      </c>
      <c r="N386" t="s">
        <v>124</v>
      </c>
      <c r="O386">
        <v>2.2000000000000002</v>
      </c>
      <c r="P386">
        <v>2012</v>
      </c>
      <c r="Q386">
        <v>1</v>
      </c>
      <c r="R386" t="s">
        <v>25</v>
      </c>
      <c r="S386" t="s">
        <v>25</v>
      </c>
      <c r="T386" t="s">
        <v>26</v>
      </c>
      <c r="U386">
        <v>36</v>
      </c>
      <c r="V386" t="str">
        <f t="shared" si="11"/>
        <v>FAIL</v>
      </c>
      <c r="W386" t="str">
        <f t="shared" si="12"/>
        <v/>
      </c>
    </row>
    <row r="387" spans="1:23">
      <c r="A387" t="s">
        <v>2047</v>
      </c>
      <c r="B387" t="s">
        <v>21</v>
      </c>
      <c r="C387" t="s">
        <v>614</v>
      </c>
      <c r="D387" t="s">
        <v>177</v>
      </c>
      <c r="E387" t="s">
        <v>2048</v>
      </c>
      <c r="F387" t="s">
        <v>2049</v>
      </c>
      <c r="G387" t="s">
        <v>2050</v>
      </c>
      <c r="H387" t="s">
        <v>1635</v>
      </c>
      <c r="I387" t="s">
        <v>1636</v>
      </c>
      <c r="J387" t="s">
        <v>33</v>
      </c>
      <c r="K387" t="s">
        <v>310</v>
      </c>
      <c r="L387" t="s">
        <v>21</v>
      </c>
      <c r="M387">
        <v>910467578</v>
      </c>
      <c r="N387" t="s">
        <v>124</v>
      </c>
      <c r="O387">
        <v>2.85</v>
      </c>
      <c r="P387">
        <v>2012</v>
      </c>
      <c r="Q387">
        <v>1</v>
      </c>
      <c r="R387" t="s">
        <v>25</v>
      </c>
      <c r="S387" t="s">
        <v>25</v>
      </c>
      <c r="T387" t="s">
        <v>26</v>
      </c>
      <c r="U387">
        <v>34</v>
      </c>
      <c r="V387" t="str">
        <f t="shared" ref="V387:V450" si="13">IF(U387="","Undetermined",IF(ISNUMBER(U387),IF(U387&gt;=50,"PASS","FAIL"),"Undetermined"))</f>
        <v>FAIL</v>
      </c>
      <c r="W387" t="str">
        <f t="shared" si="12"/>
        <v/>
      </c>
    </row>
    <row r="388" spans="1:23">
      <c r="A388" t="s">
        <v>2051</v>
      </c>
      <c r="B388" t="s">
        <v>21</v>
      </c>
      <c r="C388" t="s">
        <v>265</v>
      </c>
      <c r="D388" t="s">
        <v>216</v>
      </c>
      <c r="E388" t="s">
        <v>2052</v>
      </c>
      <c r="F388" t="s">
        <v>2053</v>
      </c>
      <c r="G388" t="s">
        <v>2054</v>
      </c>
      <c r="H388" t="s">
        <v>1635</v>
      </c>
      <c r="I388" t="s">
        <v>1636</v>
      </c>
      <c r="J388" t="s">
        <v>24</v>
      </c>
      <c r="K388" t="s">
        <v>310</v>
      </c>
      <c r="L388" t="s">
        <v>21</v>
      </c>
      <c r="M388">
        <v>910467578</v>
      </c>
      <c r="N388" t="s">
        <v>124</v>
      </c>
      <c r="O388">
        <v>2.71</v>
      </c>
      <c r="P388">
        <v>2012</v>
      </c>
      <c r="Q388">
        <v>1</v>
      </c>
      <c r="R388" t="s">
        <v>25</v>
      </c>
      <c r="S388" t="s">
        <v>25</v>
      </c>
      <c r="T388" t="s">
        <v>26</v>
      </c>
      <c r="U388">
        <v>41</v>
      </c>
      <c r="V388" t="str">
        <f t="shared" si="13"/>
        <v>FAIL</v>
      </c>
      <c r="W388" t="str">
        <f t="shared" si="12"/>
        <v/>
      </c>
    </row>
    <row r="389" spans="1:23">
      <c r="A389" t="s">
        <v>2055</v>
      </c>
      <c r="B389" t="s">
        <v>21</v>
      </c>
      <c r="C389" t="s">
        <v>265</v>
      </c>
      <c r="D389" t="s">
        <v>238</v>
      </c>
      <c r="E389" t="s">
        <v>2056</v>
      </c>
      <c r="F389" t="s">
        <v>2057</v>
      </c>
      <c r="G389" t="s">
        <v>2058</v>
      </c>
      <c r="H389" t="s">
        <v>1635</v>
      </c>
      <c r="I389" t="s">
        <v>1636</v>
      </c>
      <c r="J389" t="s">
        <v>24</v>
      </c>
      <c r="K389" t="s">
        <v>310</v>
      </c>
      <c r="L389" t="s">
        <v>21</v>
      </c>
      <c r="M389">
        <v>910467578</v>
      </c>
      <c r="N389" t="s">
        <v>124</v>
      </c>
      <c r="O389">
        <v>3.13</v>
      </c>
      <c r="P389">
        <v>2012</v>
      </c>
      <c r="Q389">
        <v>1</v>
      </c>
      <c r="R389" t="s">
        <v>25</v>
      </c>
      <c r="S389" t="s">
        <v>25</v>
      </c>
      <c r="T389" t="s">
        <v>26</v>
      </c>
      <c r="U389">
        <v>54</v>
      </c>
      <c r="V389" t="str">
        <f t="shared" si="13"/>
        <v>PASS</v>
      </c>
      <c r="W389" t="str">
        <f t="shared" si="12"/>
        <v>GRADUATE</v>
      </c>
    </row>
    <row r="390" spans="1:23">
      <c r="A390" t="s">
        <v>2059</v>
      </c>
      <c r="B390" t="s">
        <v>21</v>
      </c>
      <c r="C390" t="s">
        <v>265</v>
      </c>
      <c r="D390" t="s">
        <v>2060</v>
      </c>
      <c r="E390" t="s">
        <v>134</v>
      </c>
      <c r="F390" t="s">
        <v>2061</v>
      </c>
      <c r="G390" t="s">
        <v>2062</v>
      </c>
      <c r="H390" t="s">
        <v>1635</v>
      </c>
      <c r="I390" t="s">
        <v>1636</v>
      </c>
      <c r="J390" t="s">
        <v>24</v>
      </c>
      <c r="K390" t="s">
        <v>310</v>
      </c>
      <c r="L390" t="s">
        <v>21</v>
      </c>
      <c r="M390">
        <v>912049220</v>
      </c>
      <c r="N390" t="s">
        <v>124</v>
      </c>
      <c r="O390">
        <v>2.71</v>
      </c>
      <c r="P390">
        <v>2012</v>
      </c>
      <c r="Q390">
        <v>1</v>
      </c>
      <c r="R390" t="s">
        <v>25</v>
      </c>
      <c r="S390" t="s">
        <v>25</v>
      </c>
      <c r="T390" t="s">
        <v>26</v>
      </c>
      <c r="U390">
        <v>28</v>
      </c>
      <c r="V390" t="str">
        <f t="shared" si="13"/>
        <v>FAIL</v>
      </c>
      <c r="W390" t="str">
        <f t="shared" si="12"/>
        <v/>
      </c>
    </row>
    <row r="391" spans="1:23">
      <c r="A391" t="s">
        <v>2063</v>
      </c>
      <c r="B391" t="s">
        <v>21</v>
      </c>
      <c r="C391" t="s">
        <v>2064</v>
      </c>
      <c r="D391" t="s">
        <v>2065</v>
      </c>
      <c r="E391" t="s">
        <v>2066</v>
      </c>
      <c r="F391" t="s">
        <v>2067</v>
      </c>
      <c r="G391" t="s">
        <v>2068</v>
      </c>
      <c r="H391" t="s">
        <v>1635</v>
      </c>
      <c r="I391" t="s">
        <v>1636</v>
      </c>
      <c r="J391" t="s">
        <v>33</v>
      </c>
      <c r="K391" t="s">
        <v>310</v>
      </c>
      <c r="L391" t="s">
        <v>21</v>
      </c>
      <c r="M391">
        <v>942622934</v>
      </c>
      <c r="N391" t="s">
        <v>124</v>
      </c>
      <c r="O391">
        <v>3.19</v>
      </c>
      <c r="P391">
        <v>2012</v>
      </c>
      <c r="Q391">
        <v>1</v>
      </c>
      <c r="R391" t="s">
        <v>25</v>
      </c>
      <c r="S391" t="s">
        <v>25</v>
      </c>
      <c r="T391" t="s">
        <v>26</v>
      </c>
      <c r="U391">
        <v>42</v>
      </c>
      <c r="V391" t="str">
        <f t="shared" si="13"/>
        <v>FAIL</v>
      </c>
      <c r="W391" t="str">
        <f t="shared" si="12"/>
        <v/>
      </c>
    </row>
    <row r="392" spans="1:23">
      <c r="A392" t="s">
        <v>2069</v>
      </c>
      <c r="B392" t="s">
        <v>21</v>
      </c>
      <c r="C392" t="s">
        <v>2070</v>
      </c>
      <c r="D392" t="s">
        <v>93</v>
      </c>
      <c r="E392" t="s">
        <v>1351</v>
      </c>
      <c r="F392" t="s">
        <v>2071</v>
      </c>
      <c r="G392" t="s">
        <v>2072</v>
      </c>
      <c r="H392" t="s">
        <v>1635</v>
      </c>
      <c r="I392" t="s">
        <v>1636</v>
      </c>
      <c r="J392" t="s">
        <v>33</v>
      </c>
      <c r="K392" t="s">
        <v>310</v>
      </c>
      <c r="L392" t="s">
        <v>21</v>
      </c>
      <c r="M392">
        <v>967568987</v>
      </c>
      <c r="N392" t="s">
        <v>124</v>
      </c>
      <c r="O392">
        <v>2.4500000000000002</v>
      </c>
      <c r="P392">
        <v>2012</v>
      </c>
      <c r="Q392">
        <v>1</v>
      </c>
      <c r="R392" t="s">
        <v>25</v>
      </c>
      <c r="S392" t="s">
        <v>25</v>
      </c>
      <c r="T392" t="s">
        <v>26</v>
      </c>
      <c r="U392">
        <v>28</v>
      </c>
      <c r="V392" t="str">
        <f t="shared" si="13"/>
        <v>FAIL</v>
      </c>
      <c r="W392" t="str">
        <f t="shared" si="12"/>
        <v/>
      </c>
    </row>
    <row r="393" spans="1:23">
      <c r="A393" t="s">
        <v>2073</v>
      </c>
      <c r="B393" t="s">
        <v>21</v>
      </c>
      <c r="C393" t="s">
        <v>2070</v>
      </c>
      <c r="D393" t="s">
        <v>223</v>
      </c>
      <c r="E393" t="s">
        <v>2074</v>
      </c>
      <c r="F393" t="s">
        <v>2075</v>
      </c>
      <c r="G393" t="s">
        <v>2076</v>
      </c>
      <c r="H393" t="s">
        <v>1635</v>
      </c>
      <c r="I393" t="s">
        <v>1636</v>
      </c>
      <c r="J393" t="s">
        <v>24</v>
      </c>
      <c r="K393" t="s">
        <v>310</v>
      </c>
      <c r="L393" t="s">
        <v>21</v>
      </c>
      <c r="M393">
        <v>979985120</v>
      </c>
      <c r="N393" t="s">
        <v>124</v>
      </c>
      <c r="O393">
        <v>2.86</v>
      </c>
      <c r="P393">
        <v>2012</v>
      </c>
      <c r="Q393">
        <v>1</v>
      </c>
      <c r="R393" t="s">
        <v>25</v>
      </c>
      <c r="S393" t="s">
        <v>25</v>
      </c>
      <c r="T393" t="s">
        <v>26</v>
      </c>
      <c r="U393">
        <v>36</v>
      </c>
      <c r="V393" t="str">
        <f t="shared" si="13"/>
        <v>FAIL</v>
      </c>
      <c r="W393" t="str">
        <f t="shared" ref="W393:W456" si="14">IF(U393&gt;=50,"GRADUATE","")</f>
        <v/>
      </c>
    </row>
    <row r="394" spans="1:23">
      <c r="A394" t="s">
        <v>2077</v>
      </c>
      <c r="B394" t="s">
        <v>21</v>
      </c>
      <c r="C394" t="s">
        <v>377</v>
      </c>
      <c r="D394" t="s">
        <v>2078</v>
      </c>
      <c r="E394" t="s">
        <v>59</v>
      </c>
      <c r="F394" t="s">
        <v>2079</v>
      </c>
      <c r="G394" t="s">
        <v>2080</v>
      </c>
      <c r="H394" t="s">
        <v>1635</v>
      </c>
      <c r="I394" t="s">
        <v>1636</v>
      </c>
      <c r="J394" t="s">
        <v>33</v>
      </c>
      <c r="K394" t="s">
        <v>310</v>
      </c>
      <c r="L394" t="s">
        <v>21</v>
      </c>
      <c r="M394">
        <v>910467578</v>
      </c>
      <c r="N394" t="s">
        <v>124</v>
      </c>
      <c r="O394">
        <v>2.46</v>
      </c>
      <c r="P394">
        <v>2012</v>
      </c>
      <c r="Q394">
        <v>1</v>
      </c>
      <c r="R394" t="s">
        <v>25</v>
      </c>
      <c r="S394" t="s">
        <v>25</v>
      </c>
      <c r="T394" t="s">
        <v>26</v>
      </c>
      <c r="U394">
        <v>33</v>
      </c>
      <c r="V394" t="str">
        <f t="shared" si="13"/>
        <v>FAIL</v>
      </c>
      <c r="W394" t="str">
        <f t="shared" si="14"/>
        <v/>
      </c>
    </row>
    <row r="395" spans="1:23">
      <c r="A395" t="s">
        <v>2081</v>
      </c>
      <c r="B395" t="s">
        <v>21</v>
      </c>
      <c r="C395" t="s">
        <v>1666</v>
      </c>
      <c r="D395" t="s">
        <v>70</v>
      </c>
      <c r="E395" t="s">
        <v>2082</v>
      </c>
      <c r="F395" t="s">
        <v>2083</v>
      </c>
      <c r="G395" t="s">
        <v>2084</v>
      </c>
      <c r="H395" t="s">
        <v>1635</v>
      </c>
      <c r="I395" t="s">
        <v>1636</v>
      </c>
      <c r="J395" t="s">
        <v>33</v>
      </c>
      <c r="K395" t="s">
        <v>310</v>
      </c>
      <c r="L395" t="s">
        <v>21</v>
      </c>
      <c r="M395">
        <v>906141975</v>
      </c>
      <c r="N395" t="s">
        <v>124</v>
      </c>
      <c r="O395">
        <v>2.5</v>
      </c>
      <c r="P395">
        <v>2012</v>
      </c>
      <c r="Q395">
        <v>1</v>
      </c>
      <c r="R395" t="s">
        <v>25</v>
      </c>
      <c r="S395" t="s">
        <v>25</v>
      </c>
      <c r="T395" t="s">
        <v>26</v>
      </c>
      <c r="U395">
        <v>28</v>
      </c>
      <c r="V395" t="str">
        <f t="shared" si="13"/>
        <v>FAIL</v>
      </c>
      <c r="W395" t="str">
        <f t="shared" si="14"/>
        <v/>
      </c>
    </row>
    <row r="396" spans="1:23">
      <c r="A396" t="s">
        <v>2085</v>
      </c>
      <c r="B396" t="s">
        <v>21</v>
      </c>
      <c r="C396" t="s">
        <v>2086</v>
      </c>
      <c r="D396" t="s">
        <v>139</v>
      </c>
      <c r="E396" t="s">
        <v>2087</v>
      </c>
      <c r="F396" t="s">
        <v>2088</v>
      </c>
      <c r="G396" t="s">
        <v>2089</v>
      </c>
      <c r="H396" t="s">
        <v>1635</v>
      </c>
      <c r="I396" t="s">
        <v>1636</v>
      </c>
      <c r="J396" t="s">
        <v>33</v>
      </c>
      <c r="K396" t="s">
        <v>310</v>
      </c>
      <c r="L396" t="s">
        <v>21</v>
      </c>
      <c r="M396">
        <v>983325869</v>
      </c>
      <c r="N396" t="s">
        <v>124</v>
      </c>
      <c r="O396">
        <v>2.61</v>
      </c>
      <c r="P396">
        <v>2012</v>
      </c>
      <c r="Q396">
        <v>1</v>
      </c>
      <c r="R396" t="s">
        <v>25</v>
      </c>
      <c r="S396" t="s">
        <v>25</v>
      </c>
      <c r="T396" t="s">
        <v>26</v>
      </c>
      <c r="U396">
        <v>41</v>
      </c>
      <c r="V396" t="str">
        <f t="shared" si="13"/>
        <v>FAIL</v>
      </c>
      <c r="W396" t="str">
        <f t="shared" si="14"/>
        <v/>
      </c>
    </row>
    <row r="397" spans="1:23">
      <c r="A397" t="s">
        <v>2090</v>
      </c>
      <c r="B397" t="s">
        <v>21</v>
      </c>
      <c r="C397" t="s">
        <v>2091</v>
      </c>
      <c r="D397" t="s">
        <v>2092</v>
      </c>
      <c r="E397" t="s">
        <v>62</v>
      </c>
      <c r="F397" t="s">
        <v>2093</v>
      </c>
      <c r="G397" t="s">
        <v>2094</v>
      </c>
      <c r="H397" t="s">
        <v>1635</v>
      </c>
      <c r="I397" t="s">
        <v>1636</v>
      </c>
      <c r="J397" t="s">
        <v>33</v>
      </c>
      <c r="K397" t="s">
        <v>310</v>
      </c>
      <c r="L397" t="s">
        <v>21</v>
      </c>
      <c r="M397">
        <v>979549455</v>
      </c>
      <c r="N397" t="s">
        <v>124</v>
      </c>
      <c r="O397">
        <v>2.6</v>
      </c>
      <c r="P397">
        <v>2012</v>
      </c>
      <c r="Q397">
        <v>1</v>
      </c>
      <c r="R397" t="s">
        <v>25</v>
      </c>
      <c r="S397" t="s">
        <v>25</v>
      </c>
      <c r="T397" t="s">
        <v>26</v>
      </c>
      <c r="U397">
        <v>37</v>
      </c>
      <c r="V397" t="str">
        <f t="shared" si="13"/>
        <v>FAIL</v>
      </c>
      <c r="W397" t="str">
        <f t="shared" si="14"/>
        <v/>
      </c>
    </row>
    <row r="398" spans="1:23">
      <c r="A398" t="s">
        <v>2095</v>
      </c>
      <c r="B398" t="s">
        <v>21</v>
      </c>
      <c r="C398" t="s">
        <v>2096</v>
      </c>
      <c r="D398" t="s">
        <v>487</v>
      </c>
      <c r="E398" t="s">
        <v>70</v>
      </c>
      <c r="F398" t="s">
        <v>2097</v>
      </c>
      <c r="G398" t="s">
        <v>2098</v>
      </c>
      <c r="H398" t="s">
        <v>1635</v>
      </c>
      <c r="I398" t="s">
        <v>1636</v>
      </c>
      <c r="J398" t="s">
        <v>24</v>
      </c>
      <c r="K398" t="s">
        <v>310</v>
      </c>
      <c r="L398" t="s">
        <v>21</v>
      </c>
      <c r="M398">
        <v>954293973</v>
      </c>
      <c r="N398" t="s">
        <v>124</v>
      </c>
      <c r="O398">
        <v>2.42</v>
      </c>
      <c r="P398">
        <v>2012</v>
      </c>
      <c r="Q398">
        <v>1</v>
      </c>
      <c r="R398" t="s">
        <v>25</v>
      </c>
      <c r="S398" t="s">
        <v>25</v>
      </c>
      <c r="T398" t="s">
        <v>26</v>
      </c>
      <c r="U398">
        <v>20</v>
      </c>
      <c r="V398" t="str">
        <f t="shared" si="13"/>
        <v>FAIL</v>
      </c>
      <c r="W398" t="str">
        <f t="shared" si="14"/>
        <v/>
      </c>
    </row>
    <row r="399" spans="1:23">
      <c r="A399" t="s">
        <v>2099</v>
      </c>
      <c r="B399" t="s">
        <v>21</v>
      </c>
      <c r="C399" t="s">
        <v>2100</v>
      </c>
      <c r="D399" t="s">
        <v>856</v>
      </c>
      <c r="E399" t="s">
        <v>382</v>
      </c>
      <c r="F399" t="s">
        <v>2101</v>
      </c>
      <c r="G399" t="s">
        <v>2102</v>
      </c>
      <c r="H399" t="s">
        <v>1635</v>
      </c>
      <c r="I399" t="s">
        <v>1636</v>
      </c>
      <c r="J399" t="s">
        <v>24</v>
      </c>
      <c r="K399" t="s">
        <v>310</v>
      </c>
      <c r="L399" t="s">
        <v>21</v>
      </c>
      <c r="M399">
        <v>992116106</v>
      </c>
      <c r="N399" t="s">
        <v>124</v>
      </c>
      <c r="O399">
        <v>2.73</v>
      </c>
      <c r="P399">
        <v>2012</v>
      </c>
      <c r="Q399">
        <v>1</v>
      </c>
      <c r="R399" t="s">
        <v>25</v>
      </c>
      <c r="S399" t="s">
        <v>25</v>
      </c>
      <c r="T399" t="s">
        <v>26</v>
      </c>
      <c r="U399">
        <v>35</v>
      </c>
      <c r="V399" t="str">
        <f t="shared" si="13"/>
        <v>FAIL</v>
      </c>
      <c r="W399" t="str">
        <f t="shared" si="14"/>
        <v/>
      </c>
    </row>
    <row r="400" spans="1:23">
      <c r="A400" t="s">
        <v>2103</v>
      </c>
      <c r="B400" t="s">
        <v>21</v>
      </c>
      <c r="C400" t="s">
        <v>384</v>
      </c>
      <c r="D400" t="s">
        <v>242</v>
      </c>
      <c r="E400" t="s">
        <v>826</v>
      </c>
      <c r="F400" t="s">
        <v>2104</v>
      </c>
      <c r="G400" t="s">
        <v>2105</v>
      </c>
      <c r="H400" t="s">
        <v>1635</v>
      </c>
      <c r="I400" t="s">
        <v>1636</v>
      </c>
      <c r="J400" t="s">
        <v>24</v>
      </c>
      <c r="K400" t="s">
        <v>310</v>
      </c>
      <c r="L400" t="s">
        <v>21</v>
      </c>
      <c r="M400">
        <v>943184530</v>
      </c>
      <c r="N400" t="s">
        <v>124</v>
      </c>
      <c r="O400">
        <v>2.73</v>
      </c>
      <c r="P400">
        <v>2012</v>
      </c>
      <c r="Q400">
        <v>1</v>
      </c>
      <c r="R400" t="s">
        <v>25</v>
      </c>
      <c r="S400" t="s">
        <v>25</v>
      </c>
      <c r="T400" t="s">
        <v>26</v>
      </c>
      <c r="U400">
        <v>34</v>
      </c>
      <c r="V400" t="str">
        <f t="shared" si="13"/>
        <v>FAIL</v>
      </c>
      <c r="W400" t="str">
        <f t="shared" si="14"/>
        <v/>
      </c>
    </row>
    <row r="401" spans="1:23">
      <c r="A401" t="s">
        <v>2106</v>
      </c>
      <c r="B401" t="s">
        <v>21</v>
      </c>
      <c r="C401" t="s">
        <v>215</v>
      </c>
      <c r="D401" t="s">
        <v>1269</v>
      </c>
      <c r="E401" t="s">
        <v>2107</v>
      </c>
      <c r="F401" t="s">
        <v>2108</v>
      </c>
      <c r="G401" t="s">
        <v>2109</v>
      </c>
      <c r="H401" t="s">
        <v>1635</v>
      </c>
      <c r="I401" t="s">
        <v>1636</v>
      </c>
      <c r="J401" t="s">
        <v>24</v>
      </c>
      <c r="K401" t="s">
        <v>310</v>
      </c>
      <c r="L401" t="s">
        <v>21</v>
      </c>
      <c r="M401">
        <v>923165176</v>
      </c>
      <c r="N401" t="s">
        <v>124</v>
      </c>
      <c r="O401">
        <v>2.1800000000000002</v>
      </c>
      <c r="P401">
        <v>2012</v>
      </c>
      <c r="Q401">
        <v>1</v>
      </c>
      <c r="R401" t="s">
        <v>25</v>
      </c>
      <c r="S401" t="s">
        <v>25</v>
      </c>
      <c r="T401" t="s">
        <v>26</v>
      </c>
      <c r="U401">
        <v>28</v>
      </c>
      <c r="V401" t="str">
        <f t="shared" si="13"/>
        <v>FAIL</v>
      </c>
      <c r="W401" t="str">
        <f t="shared" si="14"/>
        <v/>
      </c>
    </row>
    <row r="402" spans="1:23">
      <c r="A402" t="s">
        <v>2110</v>
      </c>
      <c r="B402" t="s">
        <v>21</v>
      </c>
      <c r="C402" t="s">
        <v>215</v>
      </c>
      <c r="D402" t="s">
        <v>362</v>
      </c>
      <c r="E402" t="s">
        <v>2111</v>
      </c>
      <c r="F402" t="s">
        <v>2112</v>
      </c>
      <c r="G402" t="s">
        <v>2113</v>
      </c>
      <c r="H402" t="s">
        <v>1635</v>
      </c>
      <c r="I402" t="s">
        <v>1636</v>
      </c>
      <c r="J402" t="s">
        <v>24</v>
      </c>
      <c r="K402" t="s">
        <v>310</v>
      </c>
      <c r="L402" t="s">
        <v>21</v>
      </c>
      <c r="M402">
        <v>962251184</v>
      </c>
      <c r="N402" t="s">
        <v>124</v>
      </c>
      <c r="O402">
        <v>2.77</v>
      </c>
      <c r="P402">
        <v>2012</v>
      </c>
      <c r="Q402">
        <v>1</v>
      </c>
      <c r="R402" t="s">
        <v>25</v>
      </c>
      <c r="S402" t="s">
        <v>25</v>
      </c>
      <c r="T402" t="s">
        <v>26</v>
      </c>
      <c r="U402">
        <v>24</v>
      </c>
      <c r="V402" t="str">
        <f t="shared" si="13"/>
        <v>FAIL</v>
      </c>
      <c r="W402" t="str">
        <f t="shared" si="14"/>
        <v/>
      </c>
    </row>
    <row r="403" spans="1:23">
      <c r="A403" t="s">
        <v>2114</v>
      </c>
      <c r="B403" t="s">
        <v>21</v>
      </c>
      <c r="C403" t="s">
        <v>2115</v>
      </c>
      <c r="D403" t="s">
        <v>427</v>
      </c>
      <c r="E403" t="s">
        <v>1049</v>
      </c>
      <c r="F403" t="s">
        <v>2116</v>
      </c>
      <c r="G403" t="s">
        <v>2117</v>
      </c>
      <c r="H403" t="s">
        <v>1635</v>
      </c>
      <c r="I403" t="s">
        <v>1636</v>
      </c>
      <c r="J403" t="s">
        <v>33</v>
      </c>
      <c r="K403" t="s">
        <v>310</v>
      </c>
      <c r="L403" t="s">
        <v>21</v>
      </c>
      <c r="M403">
        <v>910617373</v>
      </c>
      <c r="N403" t="s">
        <v>124</v>
      </c>
      <c r="O403">
        <v>2.5299999999999998</v>
      </c>
      <c r="P403">
        <v>2012</v>
      </c>
      <c r="Q403">
        <v>1</v>
      </c>
      <c r="R403" t="s">
        <v>25</v>
      </c>
      <c r="S403" t="s">
        <v>25</v>
      </c>
      <c r="T403" t="s">
        <v>26</v>
      </c>
      <c r="U403">
        <v>29</v>
      </c>
      <c r="V403" t="str">
        <f t="shared" si="13"/>
        <v>FAIL</v>
      </c>
      <c r="W403" t="str">
        <f t="shared" si="14"/>
        <v/>
      </c>
    </row>
    <row r="404" spans="1:23">
      <c r="A404" t="s">
        <v>2118</v>
      </c>
      <c r="B404" t="s">
        <v>21</v>
      </c>
      <c r="C404" t="s">
        <v>178</v>
      </c>
      <c r="D404" t="s">
        <v>2119</v>
      </c>
      <c r="E404" t="s">
        <v>1628</v>
      </c>
      <c r="F404" t="s">
        <v>2120</v>
      </c>
      <c r="G404" t="s">
        <v>2121</v>
      </c>
      <c r="H404" t="s">
        <v>1635</v>
      </c>
      <c r="I404" t="s">
        <v>1636</v>
      </c>
      <c r="J404" t="s">
        <v>24</v>
      </c>
      <c r="K404" t="s">
        <v>310</v>
      </c>
      <c r="L404" t="s">
        <v>21</v>
      </c>
      <c r="M404">
        <v>932792781</v>
      </c>
      <c r="N404" t="s">
        <v>124</v>
      </c>
      <c r="O404">
        <v>3.31</v>
      </c>
      <c r="P404">
        <v>2012</v>
      </c>
      <c r="Q404">
        <v>1</v>
      </c>
      <c r="R404" t="s">
        <v>25</v>
      </c>
      <c r="S404" t="s">
        <v>25</v>
      </c>
      <c r="T404" t="s">
        <v>26</v>
      </c>
      <c r="U404">
        <v>53</v>
      </c>
      <c r="V404" t="str">
        <f t="shared" si="13"/>
        <v>PASS</v>
      </c>
      <c r="W404" t="str">
        <f t="shared" si="14"/>
        <v>GRADUATE</v>
      </c>
    </row>
    <row r="405" spans="1:23">
      <c r="A405" t="s">
        <v>2122</v>
      </c>
      <c r="B405" t="s">
        <v>21</v>
      </c>
      <c r="C405" t="s">
        <v>178</v>
      </c>
      <c r="D405" t="s">
        <v>91</v>
      </c>
      <c r="E405" t="s">
        <v>2123</v>
      </c>
      <c r="F405" t="s">
        <v>2124</v>
      </c>
      <c r="G405" t="s">
        <v>2125</v>
      </c>
      <c r="H405" t="s">
        <v>1635</v>
      </c>
      <c r="I405" t="s">
        <v>1636</v>
      </c>
      <c r="J405" t="s">
        <v>24</v>
      </c>
      <c r="K405" t="s">
        <v>310</v>
      </c>
      <c r="L405" t="s">
        <v>21</v>
      </c>
      <c r="M405">
        <v>942606376</v>
      </c>
      <c r="N405" t="s">
        <v>124</v>
      </c>
      <c r="O405">
        <v>3.58</v>
      </c>
      <c r="P405">
        <v>2012</v>
      </c>
      <c r="Q405">
        <v>1</v>
      </c>
      <c r="R405" t="s">
        <v>25</v>
      </c>
      <c r="S405" t="s">
        <v>25</v>
      </c>
      <c r="T405" t="s">
        <v>26</v>
      </c>
      <c r="U405">
        <v>55</v>
      </c>
      <c r="V405" t="str">
        <f t="shared" si="13"/>
        <v>PASS</v>
      </c>
      <c r="W405" t="str">
        <f t="shared" si="14"/>
        <v>GRADUATE</v>
      </c>
    </row>
    <row r="406" spans="1:23">
      <c r="A406" t="s">
        <v>2126</v>
      </c>
      <c r="B406" t="s">
        <v>21</v>
      </c>
      <c r="C406" t="s">
        <v>178</v>
      </c>
      <c r="D406" t="s">
        <v>144</v>
      </c>
      <c r="E406" t="s">
        <v>2127</v>
      </c>
      <c r="F406" t="s">
        <v>2128</v>
      </c>
      <c r="G406" t="s">
        <v>2129</v>
      </c>
      <c r="H406" t="s">
        <v>1635</v>
      </c>
      <c r="I406" t="s">
        <v>1636</v>
      </c>
      <c r="J406" t="s">
        <v>24</v>
      </c>
      <c r="K406" t="s">
        <v>310</v>
      </c>
      <c r="L406" t="s">
        <v>21</v>
      </c>
      <c r="M406">
        <v>921137747</v>
      </c>
      <c r="N406" t="s">
        <v>124</v>
      </c>
      <c r="O406">
        <v>2.78</v>
      </c>
      <c r="P406">
        <v>2012</v>
      </c>
      <c r="Q406">
        <v>1</v>
      </c>
      <c r="R406" t="s">
        <v>25</v>
      </c>
      <c r="S406" t="s">
        <v>25</v>
      </c>
      <c r="T406" t="s">
        <v>26</v>
      </c>
      <c r="U406">
        <v>32</v>
      </c>
      <c r="V406" t="str">
        <f t="shared" si="13"/>
        <v>FAIL</v>
      </c>
      <c r="W406" t="str">
        <f t="shared" si="14"/>
        <v/>
      </c>
    </row>
    <row r="407" spans="1:23">
      <c r="A407" t="s">
        <v>2130</v>
      </c>
      <c r="B407" t="s">
        <v>21</v>
      </c>
      <c r="C407" t="s">
        <v>2131</v>
      </c>
      <c r="D407" t="s">
        <v>2132</v>
      </c>
      <c r="E407" t="s">
        <v>2133</v>
      </c>
      <c r="F407" t="s">
        <v>2134</v>
      </c>
      <c r="G407" t="s">
        <v>2135</v>
      </c>
      <c r="H407" t="s">
        <v>1635</v>
      </c>
      <c r="I407" t="s">
        <v>1636</v>
      </c>
      <c r="J407" t="s">
        <v>33</v>
      </c>
      <c r="K407" t="s">
        <v>310</v>
      </c>
      <c r="L407" t="s">
        <v>21</v>
      </c>
      <c r="M407">
        <v>953997413</v>
      </c>
      <c r="N407" t="s">
        <v>124</v>
      </c>
      <c r="O407">
        <v>2.65</v>
      </c>
      <c r="P407">
        <v>2012</v>
      </c>
      <c r="Q407">
        <v>1</v>
      </c>
      <c r="R407" t="s">
        <v>25</v>
      </c>
      <c r="S407" t="s">
        <v>25</v>
      </c>
      <c r="T407" t="s">
        <v>26</v>
      </c>
      <c r="U407">
        <v>37</v>
      </c>
      <c r="V407" t="str">
        <f t="shared" si="13"/>
        <v>FAIL</v>
      </c>
      <c r="W407" t="str">
        <f t="shared" si="14"/>
        <v/>
      </c>
    </row>
    <row r="408" spans="1:23">
      <c r="A408" t="s">
        <v>2136</v>
      </c>
      <c r="B408" t="s">
        <v>21</v>
      </c>
      <c r="C408" t="s">
        <v>181</v>
      </c>
      <c r="D408" t="s">
        <v>2137</v>
      </c>
      <c r="E408" t="s">
        <v>2138</v>
      </c>
      <c r="F408" t="s">
        <v>2139</v>
      </c>
      <c r="G408" t="s">
        <v>2140</v>
      </c>
      <c r="H408" t="s">
        <v>1635</v>
      </c>
      <c r="I408" t="s">
        <v>1636</v>
      </c>
      <c r="J408" t="s">
        <v>24</v>
      </c>
      <c r="K408" t="s">
        <v>310</v>
      </c>
      <c r="L408" t="s">
        <v>21</v>
      </c>
      <c r="M408">
        <v>946690717</v>
      </c>
      <c r="N408" t="s">
        <v>124</v>
      </c>
      <c r="O408">
        <v>2.67</v>
      </c>
      <c r="P408">
        <v>2012</v>
      </c>
      <c r="Q408">
        <v>1</v>
      </c>
      <c r="R408" t="s">
        <v>25</v>
      </c>
      <c r="S408" t="s">
        <v>25</v>
      </c>
      <c r="T408" t="s">
        <v>26</v>
      </c>
      <c r="U408">
        <v>29</v>
      </c>
      <c r="V408" t="str">
        <f t="shared" si="13"/>
        <v>FAIL</v>
      </c>
      <c r="W408" t="str">
        <f t="shared" si="14"/>
        <v/>
      </c>
    </row>
    <row r="409" spans="1:23">
      <c r="A409" t="s">
        <v>2141</v>
      </c>
      <c r="B409" t="s">
        <v>21</v>
      </c>
      <c r="C409" t="s">
        <v>65</v>
      </c>
      <c r="D409" t="s">
        <v>2142</v>
      </c>
      <c r="E409" t="s">
        <v>99</v>
      </c>
      <c r="F409" t="s">
        <v>2143</v>
      </c>
      <c r="G409" t="s">
        <v>2144</v>
      </c>
      <c r="H409" t="s">
        <v>1635</v>
      </c>
      <c r="I409" t="s">
        <v>1636</v>
      </c>
      <c r="J409" t="s">
        <v>24</v>
      </c>
      <c r="K409" t="s">
        <v>310</v>
      </c>
      <c r="L409" t="s">
        <v>21</v>
      </c>
      <c r="M409">
        <v>915507929</v>
      </c>
      <c r="N409" t="s">
        <v>124</v>
      </c>
      <c r="O409">
        <v>3.39</v>
      </c>
      <c r="P409">
        <v>2012</v>
      </c>
      <c r="Q409">
        <v>1</v>
      </c>
      <c r="R409" t="s">
        <v>25</v>
      </c>
      <c r="S409" t="s">
        <v>25</v>
      </c>
      <c r="T409" t="s">
        <v>26</v>
      </c>
      <c r="U409">
        <v>62</v>
      </c>
      <c r="V409" t="str">
        <f t="shared" si="13"/>
        <v>PASS</v>
      </c>
      <c r="W409" t="str">
        <f t="shared" si="14"/>
        <v>GRADUATE</v>
      </c>
    </row>
    <row r="410" spans="1:23">
      <c r="A410" t="s">
        <v>2145</v>
      </c>
      <c r="B410" t="s">
        <v>21</v>
      </c>
      <c r="C410" t="s">
        <v>2146</v>
      </c>
      <c r="D410" t="s">
        <v>38</v>
      </c>
      <c r="E410" t="s">
        <v>103</v>
      </c>
      <c r="F410" t="s">
        <v>2147</v>
      </c>
      <c r="G410" t="s">
        <v>2148</v>
      </c>
      <c r="H410" t="s">
        <v>1635</v>
      </c>
      <c r="I410" t="s">
        <v>1636</v>
      </c>
      <c r="J410" t="s">
        <v>24</v>
      </c>
      <c r="K410" t="s">
        <v>310</v>
      </c>
      <c r="L410" t="s">
        <v>21</v>
      </c>
      <c r="M410">
        <v>977269809</v>
      </c>
      <c r="N410" t="s">
        <v>124</v>
      </c>
      <c r="O410">
        <v>2.56</v>
      </c>
      <c r="P410">
        <v>2012</v>
      </c>
      <c r="Q410">
        <v>1</v>
      </c>
      <c r="R410" t="s">
        <v>25</v>
      </c>
      <c r="S410" t="s">
        <v>25</v>
      </c>
      <c r="T410" t="s">
        <v>26</v>
      </c>
      <c r="U410">
        <v>26</v>
      </c>
      <c r="V410" t="str">
        <f t="shared" si="13"/>
        <v>FAIL</v>
      </c>
      <c r="W410" t="str">
        <f t="shared" si="14"/>
        <v/>
      </c>
    </row>
    <row r="411" spans="1:23">
      <c r="A411" t="s">
        <v>2149</v>
      </c>
      <c r="B411" t="s">
        <v>21</v>
      </c>
      <c r="C411" t="s">
        <v>2150</v>
      </c>
      <c r="D411" t="s">
        <v>2021</v>
      </c>
      <c r="E411" t="s">
        <v>1688</v>
      </c>
      <c r="F411" t="s">
        <v>2151</v>
      </c>
      <c r="G411" t="s">
        <v>2152</v>
      </c>
      <c r="H411" t="s">
        <v>1635</v>
      </c>
      <c r="I411" t="s">
        <v>1636</v>
      </c>
      <c r="J411" t="s">
        <v>24</v>
      </c>
      <c r="K411" t="s">
        <v>310</v>
      </c>
      <c r="L411" t="s">
        <v>21</v>
      </c>
      <c r="M411">
        <v>912212107</v>
      </c>
      <c r="N411" t="s">
        <v>124</v>
      </c>
      <c r="O411">
        <v>3.28</v>
      </c>
      <c r="P411">
        <v>2012</v>
      </c>
      <c r="Q411">
        <v>1</v>
      </c>
      <c r="R411" t="s">
        <v>25</v>
      </c>
      <c r="S411" t="s">
        <v>25</v>
      </c>
      <c r="T411" t="s">
        <v>26</v>
      </c>
      <c r="U411">
        <v>45</v>
      </c>
      <c r="V411" t="str">
        <f t="shared" si="13"/>
        <v>FAIL</v>
      </c>
      <c r="W411" t="str">
        <f t="shared" si="14"/>
        <v/>
      </c>
    </row>
    <row r="412" spans="1:23">
      <c r="A412" t="s">
        <v>2153</v>
      </c>
      <c r="B412" t="s">
        <v>21</v>
      </c>
      <c r="C412" t="s">
        <v>2150</v>
      </c>
      <c r="D412" t="s">
        <v>2154</v>
      </c>
      <c r="E412" t="s">
        <v>741</v>
      </c>
      <c r="F412" t="s">
        <v>2155</v>
      </c>
      <c r="G412" t="s">
        <v>2156</v>
      </c>
      <c r="H412" t="s">
        <v>1635</v>
      </c>
      <c r="I412" t="s">
        <v>1636</v>
      </c>
      <c r="J412" t="s">
        <v>24</v>
      </c>
      <c r="K412" t="s">
        <v>310</v>
      </c>
      <c r="L412" t="s">
        <v>21</v>
      </c>
      <c r="M412">
        <v>921500093</v>
      </c>
      <c r="N412" t="s">
        <v>124</v>
      </c>
      <c r="O412">
        <v>2.57</v>
      </c>
      <c r="P412">
        <v>2012</v>
      </c>
      <c r="Q412">
        <v>1</v>
      </c>
      <c r="R412" t="s">
        <v>25</v>
      </c>
      <c r="S412" t="s">
        <v>25</v>
      </c>
      <c r="T412" t="s">
        <v>26</v>
      </c>
      <c r="U412">
        <v>27</v>
      </c>
      <c r="V412" t="str">
        <f t="shared" si="13"/>
        <v>FAIL</v>
      </c>
      <c r="W412" t="str">
        <f t="shared" si="14"/>
        <v/>
      </c>
    </row>
    <row r="413" spans="1:23">
      <c r="A413" t="s">
        <v>2157</v>
      </c>
      <c r="B413" t="s">
        <v>21</v>
      </c>
      <c r="C413" t="s">
        <v>253</v>
      </c>
      <c r="D413" t="s">
        <v>826</v>
      </c>
      <c r="E413" t="s">
        <v>2158</v>
      </c>
      <c r="F413" t="s">
        <v>2159</v>
      </c>
      <c r="G413" t="s">
        <v>2160</v>
      </c>
      <c r="H413" t="s">
        <v>1635</v>
      </c>
      <c r="I413" t="s">
        <v>1636</v>
      </c>
      <c r="J413" t="s">
        <v>24</v>
      </c>
      <c r="K413" t="s">
        <v>310</v>
      </c>
      <c r="L413" t="s">
        <v>21</v>
      </c>
      <c r="M413">
        <v>922337746</v>
      </c>
      <c r="N413" t="s">
        <v>124</v>
      </c>
      <c r="O413">
        <v>3.41</v>
      </c>
      <c r="P413">
        <v>2012</v>
      </c>
      <c r="Q413">
        <v>1</v>
      </c>
      <c r="R413" t="s">
        <v>25</v>
      </c>
      <c r="S413" t="s">
        <v>25</v>
      </c>
      <c r="T413" t="s">
        <v>26</v>
      </c>
      <c r="U413">
        <v>57</v>
      </c>
      <c r="V413" t="str">
        <f t="shared" si="13"/>
        <v>PASS</v>
      </c>
      <c r="W413" t="str">
        <f t="shared" si="14"/>
        <v>GRADUATE</v>
      </c>
    </row>
    <row r="414" spans="1:23">
      <c r="A414" t="s">
        <v>2161</v>
      </c>
      <c r="B414" t="s">
        <v>21</v>
      </c>
      <c r="C414" t="s">
        <v>83</v>
      </c>
      <c r="D414" t="s">
        <v>2162</v>
      </c>
      <c r="E414" t="s">
        <v>1173</v>
      </c>
      <c r="F414" t="s">
        <v>2163</v>
      </c>
      <c r="G414" t="s">
        <v>2164</v>
      </c>
      <c r="H414" t="s">
        <v>1635</v>
      </c>
      <c r="I414" t="s">
        <v>1636</v>
      </c>
      <c r="J414" t="s">
        <v>24</v>
      </c>
      <c r="K414" t="s">
        <v>310</v>
      </c>
      <c r="L414" t="s">
        <v>21</v>
      </c>
      <c r="M414">
        <v>910227797</v>
      </c>
      <c r="N414" t="s">
        <v>124</v>
      </c>
      <c r="O414">
        <v>2.97</v>
      </c>
      <c r="P414">
        <v>2012</v>
      </c>
      <c r="Q414">
        <v>1</v>
      </c>
      <c r="R414" t="s">
        <v>25</v>
      </c>
      <c r="S414" t="s">
        <v>25</v>
      </c>
      <c r="T414" t="s">
        <v>26</v>
      </c>
      <c r="U414">
        <v>25</v>
      </c>
      <c r="V414" t="str">
        <f t="shared" si="13"/>
        <v>FAIL</v>
      </c>
      <c r="W414" t="str">
        <f t="shared" si="14"/>
        <v/>
      </c>
    </row>
    <row r="415" spans="1:23">
      <c r="A415" t="s">
        <v>2165</v>
      </c>
      <c r="B415" t="s">
        <v>21</v>
      </c>
      <c r="C415" t="s">
        <v>83</v>
      </c>
      <c r="D415" t="s">
        <v>115</v>
      </c>
      <c r="E415" t="s">
        <v>117</v>
      </c>
      <c r="F415" t="s">
        <v>2166</v>
      </c>
      <c r="G415" t="s">
        <v>2167</v>
      </c>
      <c r="H415" t="s">
        <v>1635</v>
      </c>
      <c r="I415" t="s">
        <v>1636</v>
      </c>
      <c r="J415" t="s">
        <v>24</v>
      </c>
      <c r="K415" t="s">
        <v>310</v>
      </c>
      <c r="L415" t="s">
        <v>21</v>
      </c>
      <c r="M415">
        <v>926043371</v>
      </c>
      <c r="N415" t="s">
        <v>124</v>
      </c>
      <c r="O415">
        <v>2.2599999999999998</v>
      </c>
      <c r="P415">
        <v>2012</v>
      </c>
      <c r="Q415">
        <v>1</v>
      </c>
      <c r="R415" t="s">
        <v>25</v>
      </c>
      <c r="S415" t="s">
        <v>25</v>
      </c>
      <c r="T415" t="s">
        <v>26</v>
      </c>
      <c r="U415">
        <v>30</v>
      </c>
      <c r="V415" t="str">
        <f t="shared" si="13"/>
        <v>FAIL</v>
      </c>
      <c r="W415" t="str">
        <f t="shared" si="14"/>
        <v/>
      </c>
    </row>
    <row r="416" spans="1:23">
      <c r="A416" t="s">
        <v>2168</v>
      </c>
      <c r="B416" t="s">
        <v>21</v>
      </c>
      <c r="C416" t="s">
        <v>83</v>
      </c>
      <c r="D416" t="s">
        <v>2169</v>
      </c>
      <c r="E416" t="s">
        <v>188</v>
      </c>
      <c r="F416" t="s">
        <v>2170</v>
      </c>
      <c r="G416" t="s">
        <v>2171</v>
      </c>
      <c r="H416" t="s">
        <v>1635</v>
      </c>
      <c r="I416" t="s">
        <v>1636</v>
      </c>
      <c r="J416" t="s">
        <v>24</v>
      </c>
      <c r="K416" t="s">
        <v>310</v>
      </c>
      <c r="L416" t="s">
        <v>21</v>
      </c>
      <c r="M416">
        <v>973110238</v>
      </c>
      <c r="N416" t="s">
        <v>124</v>
      </c>
      <c r="O416">
        <v>2.21</v>
      </c>
      <c r="P416">
        <v>2012</v>
      </c>
      <c r="Q416">
        <v>1</v>
      </c>
      <c r="R416" t="s">
        <v>25</v>
      </c>
      <c r="S416" t="s">
        <v>25</v>
      </c>
      <c r="T416" t="s">
        <v>26</v>
      </c>
      <c r="U416">
        <v>23</v>
      </c>
      <c r="V416" t="str">
        <f t="shared" si="13"/>
        <v>FAIL</v>
      </c>
      <c r="W416" t="str">
        <f t="shared" si="14"/>
        <v/>
      </c>
    </row>
    <row r="417" spans="1:23">
      <c r="A417" t="s">
        <v>2172</v>
      </c>
      <c r="B417" t="s">
        <v>21</v>
      </c>
      <c r="C417" t="s">
        <v>83</v>
      </c>
      <c r="D417" t="s">
        <v>45</v>
      </c>
      <c r="E417" t="s">
        <v>393</v>
      </c>
      <c r="F417" t="s">
        <v>2173</v>
      </c>
      <c r="G417" t="s">
        <v>2174</v>
      </c>
      <c r="H417" t="s">
        <v>1635</v>
      </c>
      <c r="I417" t="s">
        <v>1636</v>
      </c>
      <c r="J417" t="s">
        <v>24</v>
      </c>
      <c r="K417" t="s">
        <v>310</v>
      </c>
      <c r="L417" t="s">
        <v>21</v>
      </c>
      <c r="M417">
        <v>983715616</v>
      </c>
      <c r="N417" t="s">
        <v>124</v>
      </c>
      <c r="O417">
        <v>2.97</v>
      </c>
      <c r="P417">
        <v>2012</v>
      </c>
      <c r="Q417">
        <v>1</v>
      </c>
      <c r="R417" t="s">
        <v>25</v>
      </c>
      <c r="S417" t="s">
        <v>25</v>
      </c>
      <c r="T417" t="s">
        <v>26</v>
      </c>
      <c r="U417">
        <v>38</v>
      </c>
      <c r="V417" t="str">
        <f t="shared" si="13"/>
        <v>FAIL</v>
      </c>
      <c r="W417" t="str">
        <f t="shared" si="14"/>
        <v/>
      </c>
    </row>
    <row r="418" spans="1:23">
      <c r="A418" t="s">
        <v>2175</v>
      </c>
      <c r="B418" t="s">
        <v>21</v>
      </c>
      <c r="C418" t="s">
        <v>236</v>
      </c>
      <c r="D418" t="s">
        <v>140</v>
      </c>
      <c r="E418" t="s">
        <v>95</v>
      </c>
      <c r="F418" t="s">
        <v>2176</v>
      </c>
      <c r="G418" t="s">
        <v>2177</v>
      </c>
      <c r="H418" t="s">
        <v>1635</v>
      </c>
      <c r="I418" t="s">
        <v>1636</v>
      </c>
      <c r="J418" t="s">
        <v>24</v>
      </c>
      <c r="K418" t="s">
        <v>310</v>
      </c>
      <c r="L418" t="s">
        <v>21</v>
      </c>
      <c r="M418">
        <v>931021265</v>
      </c>
      <c r="N418" t="s">
        <v>124</v>
      </c>
      <c r="O418">
        <v>3.36</v>
      </c>
      <c r="P418">
        <v>2012</v>
      </c>
      <c r="Q418">
        <v>1</v>
      </c>
      <c r="R418" t="s">
        <v>25</v>
      </c>
      <c r="S418" t="s">
        <v>25</v>
      </c>
      <c r="T418" t="s">
        <v>26</v>
      </c>
      <c r="U418">
        <v>67</v>
      </c>
      <c r="V418" t="str">
        <f t="shared" si="13"/>
        <v>PASS</v>
      </c>
      <c r="W418" t="str">
        <f t="shared" si="14"/>
        <v>GRADUATE</v>
      </c>
    </row>
    <row r="419" spans="1:23">
      <c r="A419" t="s">
        <v>2178</v>
      </c>
      <c r="B419" t="s">
        <v>21</v>
      </c>
      <c r="C419" t="s">
        <v>293</v>
      </c>
      <c r="D419" t="s">
        <v>287</v>
      </c>
      <c r="E419" t="s">
        <v>788</v>
      </c>
      <c r="F419" t="s">
        <v>2179</v>
      </c>
      <c r="G419" t="s">
        <v>2180</v>
      </c>
      <c r="H419" t="s">
        <v>1635</v>
      </c>
      <c r="I419" t="s">
        <v>1636</v>
      </c>
      <c r="J419" t="s">
        <v>24</v>
      </c>
      <c r="K419" t="s">
        <v>310</v>
      </c>
      <c r="L419" t="s">
        <v>21</v>
      </c>
      <c r="M419">
        <v>961036256</v>
      </c>
      <c r="N419" t="s">
        <v>124</v>
      </c>
      <c r="O419">
        <v>2.95</v>
      </c>
      <c r="P419">
        <v>2012</v>
      </c>
      <c r="Q419">
        <v>1</v>
      </c>
      <c r="R419" t="s">
        <v>25</v>
      </c>
      <c r="S419" t="s">
        <v>25</v>
      </c>
      <c r="T419" t="s">
        <v>26</v>
      </c>
      <c r="U419">
        <v>35</v>
      </c>
      <c r="V419" t="str">
        <f t="shared" si="13"/>
        <v>FAIL</v>
      </c>
      <c r="W419" t="str">
        <f t="shared" si="14"/>
        <v/>
      </c>
    </row>
    <row r="420" spans="1:23">
      <c r="A420" t="s">
        <v>2181</v>
      </c>
      <c r="B420" t="s">
        <v>21</v>
      </c>
      <c r="C420" t="s">
        <v>203</v>
      </c>
      <c r="D420" t="s">
        <v>1884</v>
      </c>
      <c r="E420" t="s">
        <v>2003</v>
      </c>
      <c r="F420" t="s">
        <v>2182</v>
      </c>
      <c r="G420" t="s">
        <v>2183</v>
      </c>
      <c r="H420" t="s">
        <v>1635</v>
      </c>
      <c r="I420" t="s">
        <v>1636</v>
      </c>
      <c r="J420" t="s">
        <v>33</v>
      </c>
      <c r="K420" t="s">
        <v>310</v>
      </c>
      <c r="L420" t="s">
        <v>21</v>
      </c>
      <c r="M420">
        <v>955430149</v>
      </c>
      <c r="N420" t="s">
        <v>124</v>
      </c>
      <c r="O420">
        <v>3.16</v>
      </c>
      <c r="P420">
        <v>2012</v>
      </c>
      <c r="Q420">
        <v>1</v>
      </c>
      <c r="R420" t="s">
        <v>25</v>
      </c>
      <c r="S420" t="s">
        <v>25</v>
      </c>
      <c r="T420" t="s">
        <v>26</v>
      </c>
      <c r="U420">
        <v>57</v>
      </c>
      <c r="V420" t="str">
        <f t="shared" si="13"/>
        <v>PASS</v>
      </c>
      <c r="W420" t="str">
        <f t="shared" si="14"/>
        <v>GRADUATE</v>
      </c>
    </row>
    <row r="421" spans="1:23">
      <c r="A421" t="s">
        <v>2184</v>
      </c>
      <c r="B421" t="s">
        <v>21</v>
      </c>
      <c r="C421" t="s">
        <v>203</v>
      </c>
      <c r="D421" t="s">
        <v>2185</v>
      </c>
      <c r="E421" t="s">
        <v>362</v>
      </c>
      <c r="F421" t="s">
        <v>2186</v>
      </c>
      <c r="G421" t="s">
        <v>2187</v>
      </c>
      <c r="H421" t="s">
        <v>1635</v>
      </c>
      <c r="I421" t="s">
        <v>1636</v>
      </c>
      <c r="J421" t="s">
        <v>24</v>
      </c>
      <c r="K421" t="s">
        <v>310</v>
      </c>
      <c r="L421" t="s">
        <v>21</v>
      </c>
      <c r="M421">
        <v>931019998</v>
      </c>
      <c r="N421" t="s">
        <v>124</v>
      </c>
      <c r="O421">
        <v>2.89</v>
      </c>
      <c r="P421">
        <v>2012</v>
      </c>
      <c r="Q421">
        <v>1</v>
      </c>
      <c r="R421" t="s">
        <v>25</v>
      </c>
      <c r="S421" t="s">
        <v>25</v>
      </c>
      <c r="T421" t="s">
        <v>26</v>
      </c>
      <c r="U421">
        <v>49</v>
      </c>
      <c r="V421" t="str">
        <f t="shared" si="13"/>
        <v>FAIL</v>
      </c>
      <c r="W421" t="str">
        <f t="shared" si="14"/>
        <v/>
      </c>
    </row>
    <row r="422" spans="1:23">
      <c r="A422" t="s">
        <v>2188</v>
      </c>
      <c r="B422" t="s">
        <v>21</v>
      </c>
      <c r="C422" t="s">
        <v>203</v>
      </c>
      <c r="D422" t="s">
        <v>296</v>
      </c>
      <c r="E422" t="s">
        <v>2189</v>
      </c>
      <c r="F422" t="s">
        <v>2190</v>
      </c>
      <c r="G422" t="s">
        <v>2191</v>
      </c>
      <c r="H422" t="s">
        <v>1635</v>
      </c>
      <c r="I422" t="s">
        <v>1636</v>
      </c>
      <c r="J422" t="s">
        <v>33</v>
      </c>
      <c r="K422" t="s">
        <v>310</v>
      </c>
      <c r="L422" t="s">
        <v>21</v>
      </c>
      <c r="M422">
        <v>948309881</v>
      </c>
      <c r="N422" t="s">
        <v>124</v>
      </c>
      <c r="O422">
        <v>2.58</v>
      </c>
      <c r="P422">
        <v>2012</v>
      </c>
      <c r="Q422">
        <v>1</v>
      </c>
      <c r="R422" t="s">
        <v>25</v>
      </c>
      <c r="S422" t="s">
        <v>25</v>
      </c>
      <c r="T422" t="s">
        <v>26</v>
      </c>
      <c r="U422">
        <v>27</v>
      </c>
      <c r="V422" t="str">
        <f t="shared" si="13"/>
        <v>FAIL</v>
      </c>
      <c r="W422" t="str">
        <f t="shared" si="14"/>
        <v/>
      </c>
    </row>
    <row r="423" spans="1:23">
      <c r="A423" t="s">
        <v>2192</v>
      </c>
      <c r="B423" t="s">
        <v>21</v>
      </c>
      <c r="C423" t="s">
        <v>203</v>
      </c>
      <c r="D423" t="s">
        <v>84</v>
      </c>
      <c r="E423" t="s">
        <v>2193</v>
      </c>
      <c r="F423" t="s">
        <v>2194</v>
      </c>
      <c r="G423" t="s">
        <v>2195</v>
      </c>
      <c r="H423" t="s">
        <v>1635</v>
      </c>
      <c r="I423" t="s">
        <v>1636</v>
      </c>
      <c r="J423" t="s">
        <v>24</v>
      </c>
      <c r="K423" t="s">
        <v>310</v>
      </c>
      <c r="L423" t="s">
        <v>21</v>
      </c>
      <c r="M423">
        <v>919182617</v>
      </c>
      <c r="N423" t="s">
        <v>124</v>
      </c>
      <c r="O423">
        <v>2.9</v>
      </c>
      <c r="P423">
        <v>2012</v>
      </c>
      <c r="Q423">
        <v>1</v>
      </c>
      <c r="R423" t="s">
        <v>25</v>
      </c>
      <c r="S423" t="s">
        <v>25</v>
      </c>
      <c r="T423" t="s">
        <v>26</v>
      </c>
      <c r="U423">
        <v>33</v>
      </c>
      <c r="V423" t="str">
        <f t="shared" si="13"/>
        <v>FAIL</v>
      </c>
      <c r="W423" t="str">
        <f t="shared" si="14"/>
        <v/>
      </c>
    </row>
    <row r="424" spans="1:23">
      <c r="A424" t="s">
        <v>2196</v>
      </c>
      <c r="B424" t="s">
        <v>21</v>
      </c>
      <c r="C424" t="s">
        <v>2197</v>
      </c>
      <c r="D424" t="s">
        <v>60</v>
      </c>
      <c r="E424" t="s">
        <v>2198</v>
      </c>
      <c r="F424" t="s">
        <v>2199</v>
      </c>
      <c r="G424" t="s">
        <v>2200</v>
      </c>
      <c r="H424" t="s">
        <v>1635</v>
      </c>
      <c r="I424" t="s">
        <v>1636</v>
      </c>
      <c r="J424" t="s">
        <v>33</v>
      </c>
      <c r="K424" t="s">
        <v>310</v>
      </c>
      <c r="L424" t="s">
        <v>21</v>
      </c>
      <c r="M424">
        <v>910467578</v>
      </c>
      <c r="N424" t="s">
        <v>124</v>
      </c>
      <c r="O424">
        <v>2.69</v>
      </c>
      <c r="P424">
        <v>2012</v>
      </c>
      <c r="Q424">
        <v>1</v>
      </c>
      <c r="R424" t="s">
        <v>25</v>
      </c>
      <c r="S424" t="s">
        <v>25</v>
      </c>
      <c r="T424" t="s">
        <v>26</v>
      </c>
      <c r="U424">
        <v>37</v>
      </c>
      <c r="V424" t="str">
        <f t="shared" si="13"/>
        <v>FAIL</v>
      </c>
      <c r="W424" t="str">
        <f t="shared" si="14"/>
        <v/>
      </c>
    </row>
    <row r="425" spans="1:23">
      <c r="A425" t="s">
        <v>2201</v>
      </c>
      <c r="B425" t="s">
        <v>21</v>
      </c>
      <c r="C425" t="s">
        <v>2202</v>
      </c>
      <c r="D425" t="s">
        <v>266</v>
      </c>
      <c r="E425" t="s">
        <v>308</v>
      </c>
      <c r="F425" t="s">
        <v>2203</v>
      </c>
      <c r="G425" t="s">
        <v>2204</v>
      </c>
      <c r="H425" t="s">
        <v>1635</v>
      </c>
      <c r="I425" t="s">
        <v>1636</v>
      </c>
      <c r="J425" t="s">
        <v>24</v>
      </c>
      <c r="K425" t="s">
        <v>310</v>
      </c>
      <c r="L425" t="s">
        <v>21</v>
      </c>
      <c r="M425">
        <v>973804018</v>
      </c>
      <c r="N425" t="s">
        <v>124</v>
      </c>
      <c r="O425">
        <v>3.46</v>
      </c>
      <c r="P425">
        <v>2012</v>
      </c>
      <c r="Q425">
        <v>1</v>
      </c>
      <c r="R425" t="s">
        <v>25</v>
      </c>
      <c r="S425" t="s">
        <v>25</v>
      </c>
      <c r="T425" t="s">
        <v>26</v>
      </c>
      <c r="U425">
        <v>65</v>
      </c>
      <c r="V425" t="str">
        <f t="shared" si="13"/>
        <v>PASS</v>
      </c>
      <c r="W425" t="str">
        <f t="shared" si="14"/>
        <v>GRADUATE</v>
      </c>
    </row>
    <row r="426" spans="1:23">
      <c r="A426" t="s">
        <v>2205</v>
      </c>
      <c r="B426" t="s">
        <v>21</v>
      </c>
      <c r="C426" t="s">
        <v>194</v>
      </c>
      <c r="D426" t="s">
        <v>299</v>
      </c>
      <c r="E426" t="s">
        <v>2206</v>
      </c>
      <c r="F426" t="s">
        <v>2207</v>
      </c>
      <c r="G426" t="s">
        <v>2208</v>
      </c>
      <c r="H426" t="s">
        <v>1635</v>
      </c>
      <c r="I426" t="s">
        <v>1636</v>
      </c>
      <c r="J426" t="s">
        <v>33</v>
      </c>
      <c r="K426" t="s">
        <v>310</v>
      </c>
      <c r="L426" t="s">
        <v>21</v>
      </c>
      <c r="M426">
        <v>967894184</v>
      </c>
      <c r="N426" t="s">
        <v>124</v>
      </c>
      <c r="O426">
        <v>2.88</v>
      </c>
      <c r="P426">
        <v>2012</v>
      </c>
      <c r="Q426">
        <v>1</v>
      </c>
      <c r="R426" t="s">
        <v>25</v>
      </c>
      <c r="S426" t="s">
        <v>25</v>
      </c>
      <c r="T426" t="s">
        <v>26</v>
      </c>
      <c r="U426">
        <v>34</v>
      </c>
      <c r="V426" t="str">
        <f t="shared" si="13"/>
        <v>FAIL</v>
      </c>
      <c r="W426" t="str">
        <f t="shared" si="14"/>
        <v/>
      </c>
    </row>
    <row r="427" spans="1:23">
      <c r="A427" t="s">
        <v>2209</v>
      </c>
      <c r="B427" t="s">
        <v>21</v>
      </c>
      <c r="C427" t="s">
        <v>268</v>
      </c>
      <c r="D427" t="s">
        <v>111</v>
      </c>
      <c r="E427" t="s">
        <v>203</v>
      </c>
      <c r="F427" t="s">
        <v>2210</v>
      </c>
      <c r="G427" t="s">
        <v>2211</v>
      </c>
      <c r="H427" t="s">
        <v>1635</v>
      </c>
      <c r="I427" t="s">
        <v>1636</v>
      </c>
      <c r="J427" t="s">
        <v>24</v>
      </c>
      <c r="K427" t="s">
        <v>310</v>
      </c>
      <c r="L427" t="s">
        <v>21</v>
      </c>
      <c r="M427">
        <v>984712410</v>
      </c>
      <c r="N427" t="s">
        <v>124</v>
      </c>
      <c r="O427">
        <v>3.14</v>
      </c>
      <c r="P427">
        <v>2012</v>
      </c>
      <c r="Q427">
        <v>1</v>
      </c>
      <c r="R427" t="s">
        <v>25</v>
      </c>
      <c r="S427" t="s">
        <v>25</v>
      </c>
      <c r="T427" t="s">
        <v>26</v>
      </c>
      <c r="U427">
        <v>35</v>
      </c>
      <c r="V427" t="str">
        <f t="shared" si="13"/>
        <v>FAIL</v>
      </c>
      <c r="W427" t="str">
        <f t="shared" si="14"/>
        <v/>
      </c>
    </row>
    <row r="428" spans="1:23">
      <c r="A428" t="s">
        <v>2212</v>
      </c>
      <c r="B428" t="s">
        <v>21</v>
      </c>
      <c r="C428" t="s">
        <v>2213</v>
      </c>
      <c r="D428" t="s">
        <v>278</v>
      </c>
      <c r="E428" t="s">
        <v>123</v>
      </c>
      <c r="F428" t="s">
        <v>2214</v>
      </c>
      <c r="G428" t="s">
        <v>2215</v>
      </c>
      <c r="H428" t="s">
        <v>1635</v>
      </c>
      <c r="I428" t="s">
        <v>1636</v>
      </c>
      <c r="J428" t="s">
        <v>33</v>
      </c>
      <c r="K428" t="s">
        <v>310</v>
      </c>
      <c r="L428" t="s">
        <v>21</v>
      </c>
      <c r="M428">
        <v>970661200</v>
      </c>
      <c r="N428" t="s">
        <v>124</v>
      </c>
      <c r="O428">
        <v>2.97</v>
      </c>
      <c r="P428">
        <v>2012</v>
      </c>
      <c r="Q428">
        <v>1</v>
      </c>
      <c r="R428" t="s">
        <v>25</v>
      </c>
      <c r="S428" t="s">
        <v>25</v>
      </c>
      <c r="T428" t="s">
        <v>26</v>
      </c>
      <c r="U428">
        <v>50</v>
      </c>
      <c r="V428" t="str">
        <f t="shared" si="13"/>
        <v>PASS</v>
      </c>
      <c r="W428" t="str">
        <f t="shared" si="14"/>
        <v>GRADUATE</v>
      </c>
    </row>
    <row r="429" spans="1:23">
      <c r="A429" t="s">
        <v>2216</v>
      </c>
      <c r="B429" t="s">
        <v>21</v>
      </c>
      <c r="C429" t="s">
        <v>2217</v>
      </c>
      <c r="D429" t="s">
        <v>59</v>
      </c>
      <c r="E429" t="s">
        <v>2218</v>
      </c>
      <c r="F429" t="s">
        <v>2219</v>
      </c>
      <c r="G429" t="s">
        <v>2220</v>
      </c>
      <c r="H429" t="s">
        <v>1635</v>
      </c>
      <c r="I429" t="s">
        <v>1636</v>
      </c>
      <c r="J429" t="s">
        <v>33</v>
      </c>
      <c r="K429" t="s">
        <v>310</v>
      </c>
      <c r="L429" t="s">
        <v>21</v>
      </c>
      <c r="M429">
        <v>954534753</v>
      </c>
      <c r="N429" t="s">
        <v>124</v>
      </c>
      <c r="O429">
        <v>2.41</v>
      </c>
      <c r="P429">
        <v>2012</v>
      </c>
      <c r="Q429">
        <v>1</v>
      </c>
      <c r="R429" t="s">
        <v>25</v>
      </c>
      <c r="S429" t="s">
        <v>25</v>
      </c>
      <c r="T429" t="s">
        <v>26</v>
      </c>
      <c r="U429">
        <v>22</v>
      </c>
      <c r="V429" t="str">
        <f t="shared" si="13"/>
        <v>FAIL</v>
      </c>
      <c r="W429" t="str">
        <f t="shared" si="14"/>
        <v/>
      </c>
    </row>
    <row r="430" spans="1:23">
      <c r="A430" t="s">
        <v>2221</v>
      </c>
      <c r="B430" t="s">
        <v>21</v>
      </c>
      <c r="C430" t="s">
        <v>101</v>
      </c>
      <c r="D430" t="s">
        <v>496</v>
      </c>
      <c r="E430" t="s">
        <v>95</v>
      </c>
      <c r="F430" t="s">
        <v>2222</v>
      </c>
      <c r="G430" t="s">
        <v>2223</v>
      </c>
      <c r="H430" t="s">
        <v>1635</v>
      </c>
      <c r="I430" t="s">
        <v>1636</v>
      </c>
      <c r="J430" t="s">
        <v>24</v>
      </c>
      <c r="K430" t="s">
        <v>310</v>
      </c>
      <c r="L430" t="s">
        <v>21</v>
      </c>
      <c r="M430">
        <v>922838147</v>
      </c>
      <c r="N430" t="s">
        <v>124</v>
      </c>
      <c r="O430">
        <v>2.42</v>
      </c>
      <c r="P430">
        <v>2012</v>
      </c>
      <c r="Q430">
        <v>1</v>
      </c>
      <c r="R430" t="s">
        <v>25</v>
      </c>
      <c r="S430" t="s">
        <v>25</v>
      </c>
      <c r="T430" t="s">
        <v>26</v>
      </c>
      <c r="U430">
        <v>29</v>
      </c>
      <c r="V430" t="str">
        <f t="shared" si="13"/>
        <v>FAIL</v>
      </c>
      <c r="W430" t="str">
        <f t="shared" si="14"/>
        <v/>
      </c>
    </row>
    <row r="431" spans="1:23">
      <c r="A431" t="s">
        <v>2224</v>
      </c>
      <c r="B431" t="s">
        <v>21</v>
      </c>
      <c r="C431" t="s">
        <v>2225</v>
      </c>
      <c r="D431" t="s">
        <v>2226</v>
      </c>
      <c r="E431" t="s">
        <v>279</v>
      </c>
      <c r="F431" t="s">
        <v>2227</v>
      </c>
      <c r="G431" t="s">
        <v>2228</v>
      </c>
      <c r="H431" t="s">
        <v>1635</v>
      </c>
      <c r="I431" t="s">
        <v>1636</v>
      </c>
      <c r="J431" t="s">
        <v>33</v>
      </c>
      <c r="K431" t="s">
        <v>310</v>
      </c>
      <c r="L431" t="s">
        <v>21</v>
      </c>
      <c r="M431">
        <v>930850592</v>
      </c>
      <c r="N431" t="s">
        <v>124</v>
      </c>
      <c r="O431">
        <v>2.86</v>
      </c>
      <c r="P431">
        <v>2012</v>
      </c>
      <c r="Q431">
        <v>1</v>
      </c>
      <c r="R431" t="s">
        <v>25</v>
      </c>
      <c r="S431" t="s">
        <v>25</v>
      </c>
      <c r="T431" t="s">
        <v>26</v>
      </c>
      <c r="U431">
        <v>26</v>
      </c>
      <c r="V431" t="str">
        <f t="shared" si="13"/>
        <v>FAIL</v>
      </c>
      <c r="W431" t="str">
        <f t="shared" si="14"/>
        <v/>
      </c>
    </row>
    <row r="432" spans="1:23">
      <c r="A432" t="s">
        <v>2229</v>
      </c>
      <c r="B432" t="s">
        <v>21</v>
      </c>
      <c r="C432" t="s">
        <v>2230</v>
      </c>
      <c r="D432" t="s">
        <v>84</v>
      </c>
      <c r="E432" t="s">
        <v>2231</v>
      </c>
      <c r="F432" t="s">
        <v>2232</v>
      </c>
      <c r="G432" t="s">
        <v>2233</v>
      </c>
      <c r="H432" t="s">
        <v>1635</v>
      </c>
      <c r="I432" t="s">
        <v>1636</v>
      </c>
      <c r="J432" t="s">
        <v>24</v>
      </c>
      <c r="K432" t="s">
        <v>310</v>
      </c>
      <c r="L432" t="s">
        <v>21</v>
      </c>
      <c r="M432">
        <v>962214354</v>
      </c>
      <c r="N432" t="s">
        <v>124</v>
      </c>
      <c r="O432">
        <v>3.47</v>
      </c>
      <c r="P432">
        <v>2012</v>
      </c>
      <c r="Q432">
        <v>1</v>
      </c>
      <c r="R432" t="s">
        <v>25</v>
      </c>
      <c r="S432" t="s">
        <v>25</v>
      </c>
      <c r="T432" t="s">
        <v>26</v>
      </c>
      <c r="U432">
        <v>51</v>
      </c>
      <c r="V432" t="str">
        <f t="shared" si="13"/>
        <v>PASS</v>
      </c>
      <c r="W432" t="str">
        <f t="shared" si="14"/>
        <v>GRADUATE</v>
      </c>
    </row>
    <row r="433" spans="1:23">
      <c r="A433" t="s">
        <v>2234</v>
      </c>
      <c r="B433" t="s">
        <v>21</v>
      </c>
      <c r="C433" t="s">
        <v>2235</v>
      </c>
      <c r="D433" t="s">
        <v>2236</v>
      </c>
      <c r="E433" t="s">
        <v>2237</v>
      </c>
      <c r="F433" t="s">
        <v>2238</v>
      </c>
      <c r="G433" t="s">
        <v>2239</v>
      </c>
      <c r="H433" t="s">
        <v>1635</v>
      </c>
      <c r="I433" t="s">
        <v>1636</v>
      </c>
      <c r="J433" t="s">
        <v>33</v>
      </c>
      <c r="K433" t="s">
        <v>310</v>
      </c>
      <c r="L433" t="s">
        <v>21</v>
      </c>
      <c r="M433">
        <v>977111385</v>
      </c>
      <c r="N433" t="s">
        <v>124</v>
      </c>
      <c r="O433">
        <v>2.4500000000000002</v>
      </c>
      <c r="P433">
        <v>2012</v>
      </c>
      <c r="Q433">
        <v>1</v>
      </c>
      <c r="R433" t="s">
        <v>25</v>
      </c>
      <c r="S433" t="s">
        <v>25</v>
      </c>
      <c r="T433" t="s">
        <v>26</v>
      </c>
      <c r="U433">
        <v>24</v>
      </c>
      <c r="V433" t="str">
        <f t="shared" si="13"/>
        <v>FAIL</v>
      </c>
      <c r="W433" t="str">
        <f t="shared" si="14"/>
        <v/>
      </c>
    </row>
    <row r="434" spans="1:23">
      <c r="A434" t="s">
        <v>2240</v>
      </c>
      <c r="B434" t="s">
        <v>21</v>
      </c>
      <c r="C434" t="s">
        <v>338</v>
      </c>
      <c r="D434" t="s">
        <v>384</v>
      </c>
      <c r="E434" t="s">
        <v>2241</v>
      </c>
      <c r="F434" t="s">
        <v>2242</v>
      </c>
      <c r="G434" t="s">
        <v>2243</v>
      </c>
      <c r="H434" t="s">
        <v>1635</v>
      </c>
      <c r="I434" t="s">
        <v>1636</v>
      </c>
      <c r="J434" t="s">
        <v>33</v>
      </c>
      <c r="K434" t="s">
        <v>310</v>
      </c>
      <c r="L434" t="s">
        <v>21</v>
      </c>
      <c r="M434">
        <v>906142513</v>
      </c>
      <c r="N434" t="s">
        <v>124</v>
      </c>
      <c r="O434">
        <v>2.75</v>
      </c>
      <c r="P434">
        <v>2012</v>
      </c>
      <c r="Q434">
        <v>1</v>
      </c>
      <c r="R434" t="s">
        <v>25</v>
      </c>
      <c r="S434" t="s">
        <v>25</v>
      </c>
      <c r="T434" t="s">
        <v>26</v>
      </c>
      <c r="U434">
        <v>31</v>
      </c>
      <c r="V434" t="str">
        <f t="shared" si="13"/>
        <v>FAIL</v>
      </c>
      <c r="W434" t="str">
        <f t="shared" si="14"/>
        <v/>
      </c>
    </row>
    <row r="435" spans="1:23">
      <c r="A435" t="s">
        <v>2244</v>
      </c>
      <c r="B435" t="s">
        <v>21</v>
      </c>
      <c r="C435" t="s">
        <v>338</v>
      </c>
      <c r="D435" t="s">
        <v>2245</v>
      </c>
      <c r="E435" t="s">
        <v>307</v>
      </c>
      <c r="F435" t="s">
        <v>2246</v>
      </c>
      <c r="G435" t="s">
        <v>2247</v>
      </c>
      <c r="H435" t="s">
        <v>1635</v>
      </c>
      <c r="I435" t="s">
        <v>1636</v>
      </c>
      <c r="J435" t="s">
        <v>33</v>
      </c>
      <c r="K435" t="s">
        <v>310</v>
      </c>
      <c r="L435" t="s">
        <v>21</v>
      </c>
      <c r="M435">
        <v>945210451</v>
      </c>
      <c r="N435" t="s">
        <v>124</v>
      </c>
      <c r="O435">
        <v>2.37</v>
      </c>
      <c r="P435">
        <v>2012</v>
      </c>
      <c r="Q435">
        <v>1</v>
      </c>
      <c r="R435" t="s">
        <v>25</v>
      </c>
      <c r="S435" t="s">
        <v>25</v>
      </c>
      <c r="T435" t="s">
        <v>26</v>
      </c>
      <c r="U435">
        <v>33</v>
      </c>
      <c r="V435" t="str">
        <f t="shared" si="13"/>
        <v>FAIL</v>
      </c>
      <c r="W435" t="str">
        <f t="shared" si="14"/>
        <v/>
      </c>
    </row>
    <row r="436" spans="1:23">
      <c r="A436" t="s">
        <v>2248</v>
      </c>
      <c r="B436" t="s">
        <v>21</v>
      </c>
      <c r="C436" t="s">
        <v>338</v>
      </c>
      <c r="D436" t="s">
        <v>2249</v>
      </c>
      <c r="E436" t="s">
        <v>159</v>
      </c>
      <c r="F436" t="s">
        <v>2250</v>
      </c>
      <c r="G436" t="s">
        <v>2251</v>
      </c>
      <c r="H436" t="s">
        <v>1635</v>
      </c>
      <c r="I436" t="s">
        <v>1636</v>
      </c>
      <c r="J436" t="s">
        <v>33</v>
      </c>
      <c r="K436" t="s">
        <v>310</v>
      </c>
      <c r="L436" t="s">
        <v>21</v>
      </c>
      <c r="M436">
        <v>988207803</v>
      </c>
      <c r="N436" t="s">
        <v>124</v>
      </c>
      <c r="O436">
        <v>2.4700000000000002</v>
      </c>
      <c r="P436">
        <v>2012</v>
      </c>
      <c r="Q436">
        <v>1</v>
      </c>
      <c r="R436" t="s">
        <v>25</v>
      </c>
      <c r="S436" t="s">
        <v>25</v>
      </c>
      <c r="T436" t="s">
        <v>26</v>
      </c>
      <c r="U436">
        <v>48</v>
      </c>
      <c r="V436" t="str">
        <f t="shared" si="13"/>
        <v>FAIL</v>
      </c>
      <c r="W436" t="str">
        <f t="shared" si="14"/>
        <v/>
      </c>
    </row>
    <row r="437" spans="1:23">
      <c r="A437" t="s">
        <v>2252</v>
      </c>
      <c r="B437" t="s">
        <v>21</v>
      </c>
      <c r="C437" t="s">
        <v>2253</v>
      </c>
      <c r="D437" t="s">
        <v>234</v>
      </c>
      <c r="E437" t="s">
        <v>2254</v>
      </c>
      <c r="F437" t="s">
        <v>2255</v>
      </c>
      <c r="G437" t="s">
        <v>2256</v>
      </c>
      <c r="H437" t="s">
        <v>1635</v>
      </c>
      <c r="I437" t="s">
        <v>1636</v>
      </c>
      <c r="J437" t="s">
        <v>24</v>
      </c>
      <c r="K437" t="s">
        <v>310</v>
      </c>
      <c r="L437" t="s">
        <v>21</v>
      </c>
      <c r="M437">
        <v>921168558</v>
      </c>
      <c r="N437" t="s">
        <v>124</v>
      </c>
      <c r="O437">
        <v>3.37</v>
      </c>
      <c r="P437">
        <v>2012</v>
      </c>
      <c r="Q437">
        <v>1</v>
      </c>
      <c r="R437" t="s">
        <v>25</v>
      </c>
      <c r="S437" t="s">
        <v>25</v>
      </c>
      <c r="T437" t="s">
        <v>26</v>
      </c>
      <c r="U437">
        <v>60</v>
      </c>
      <c r="V437" t="str">
        <f t="shared" si="13"/>
        <v>PASS</v>
      </c>
      <c r="W437" t="str">
        <f t="shared" si="14"/>
        <v>GRADUATE</v>
      </c>
    </row>
    <row r="438" spans="1:23">
      <c r="A438" t="s">
        <v>2257</v>
      </c>
      <c r="B438" t="s">
        <v>21</v>
      </c>
      <c r="C438" t="s">
        <v>2258</v>
      </c>
      <c r="D438" t="s">
        <v>2259</v>
      </c>
      <c r="E438" t="s">
        <v>128</v>
      </c>
      <c r="F438" t="s">
        <v>2260</v>
      </c>
      <c r="G438" t="s">
        <v>2261</v>
      </c>
      <c r="H438" t="s">
        <v>1635</v>
      </c>
      <c r="I438" t="s">
        <v>1636</v>
      </c>
      <c r="J438" t="s">
        <v>24</v>
      </c>
      <c r="K438" t="s">
        <v>310</v>
      </c>
      <c r="L438" t="s">
        <v>21</v>
      </c>
      <c r="M438">
        <v>933191884</v>
      </c>
      <c r="N438" t="s">
        <v>124</v>
      </c>
      <c r="O438">
        <v>2.48</v>
      </c>
      <c r="P438">
        <v>2012</v>
      </c>
      <c r="Q438">
        <v>1</v>
      </c>
      <c r="R438" t="s">
        <v>25</v>
      </c>
      <c r="S438" t="s">
        <v>25</v>
      </c>
      <c r="T438" t="s">
        <v>26</v>
      </c>
      <c r="U438">
        <v>33</v>
      </c>
      <c r="V438" t="str">
        <f t="shared" si="13"/>
        <v>FAIL</v>
      </c>
      <c r="W438" t="str">
        <f t="shared" si="14"/>
        <v/>
      </c>
    </row>
    <row r="439" spans="1:23">
      <c r="A439" t="s">
        <v>2262</v>
      </c>
      <c r="B439" t="s">
        <v>21</v>
      </c>
      <c r="C439" t="s">
        <v>2263</v>
      </c>
      <c r="D439" t="s">
        <v>2264</v>
      </c>
      <c r="E439" t="s">
        <v>1848</v>
      </c>
      <c r="F439" t="s">
        <v>2265</v>
      </c>
      <c r="G439" t="s">
        <v>2266</v>
      </c>
      <c r="H439" t="s">
        <v>1635</v>
      </c>
      <c r="I439" t="s">
        <v>1636</v>
      </c>
      <c r="J439" t="s">
        <v>33</v>
      </c>
      <c r="K439" t="s">
        <v>310</v>
      </c>
      <c r="L439" t="s">
        <v>21</v>
      </c>
      <c r="M439">
        <v>966117215</v>
      </c>
      <c r="N439" t="s">
        <v>124</v>
      </c>
      <c r="O439">
        <v>2.83</v>
      </c>
      <c r="P439">
        <v>2012</v>
      </c>
      <c r="Q439">
        <v>1</v>
      </c>
      <c r="R439" t="s">
        <v>25</v>
      </c>
      <c r="S439" t="s">
        <v>25</v>
      </c>
      <c r="T439" t="s">
        <v>26</v>
      </c>
      <c r="U439">
        <v>60</v>
      </c>
      <c r="V439" t="str">
        <f t="shared" si="13"/>
        <v>PASS</v>
      </c>
      <c r="W439" t="str">
        <f t="shared" si="14"/>
        <v>GRADUATE</v>
      </c>
    </row>
    <row r="440" spans="1:23">
      <c r="A440" t="s">
        <v>2267</v>
      </c>
      <c r="B440" t="s">
        <v>21</v>
      </c>
      <c r="C440" t="s">
        <v>339</v>
      </c>
      <c r="D440" t="s">
        <v>139</v>
      </c>
      <c r="E440" t="s">
        <v>2268</v>
      </c>
      <c r="F440" t="s">
        <v>2269</v>
      </c>
      <c r="G440" t="s">
        <v>2270</v>
      </c>
      <c r="H440" t="s">
        <v>1635</v>
      </c>
      <c r="I440" t="s">
        <v>1636</v>
      </c>
      <c r="J440" t="s">
        <v>24</v>
      </c>
      <c r="K440" t="s">
        <v>310</v>
      </c>
      <c r="L440" t="s">
        <v>21</v>
      </c>
      <c r="M440">
        <v>910467578</v>
      </c>
      <c r="N440" t="s">
        <v>124</v>
      </c>
      <c r="O440">
        <v>2.71</v>
      </c>
      <c r="P440">
        <v>2012</v>
      </c>
      <c r="Q440">
        <v>1</v>
      </c>
      <c r="R440" t="s">
        <v>25</v>
      </c>
      <c r="S440" t="s">
        <v>25</v>
      </c>
      <c r="T440" t="s">
        <v>26</v>
      </c>
      <c r="U440">
        <v>44</v>
      </c>
      <c r="V440" t="str">
        <f t="shared" si="13"/>
        <v>FAIL</v>
      </c>
      <c r="W440" t="str">
        <f t="shared" si="14"/>
        <v/>
      </c>
    </row>
    <row r="441" spans="1:23">
      <c r="A441" t="s">
        <v>2271</v>
      </c>
      <c r="B441" t="s">
        <v>21</v>
      </c>
      <c r="C441" t="s">
        <v>141</v>
      </c>
      <c r="D441" t="s">
        <v>111</v>
      </c>
      <c r="E441" t="s">
        <v>54</v>
      </c>
      <c r="F441" t="s">
        <v>2272</v>
      </c>
      <c r="G441" t="s">
        <v>2273</v>
      </c>
      <c r="H441" t="s">
        <v>1635</v>
      </c>
      <c r="I441" t="s">
        <v>1636</v>
      </c>
      <c r="J441" t="s">
        <v>24</v>
      </c>
      <c r="K441" t="s">
        <v>310</v>
      </c>
      <c r="L441" t="s">
        <v>21</v>
      </c>
      <c r="M441">
        <v>915092580</v>
      </c>
      <c r="N441" t="s">
        <v>124</v>
      </c>
      <c r="O441">
        <v>2.73</v>
      </c>
      <c r="P441">
        <v>2012</v>
      </c>
      <c r="Q441">
        <v>1</v>
      </c>
      <c r="R441" t="s">
        <v>25</v>
      </c>
      <c r="S441" t="s">
        <v>25</v>
      </c>
      <c r="T441" t="s">
        <v>26</v>
      </c>
      <c r="U441">
        <v>43</v>
      </c>
      <c r="V441" t="str">
        <f t="shared" si="13"/>
        <v>FAIL</v>
      </c>
      <c r="W441" t="str">
        <f t="shared" si="14"/>
        <v/>
      </c>
    </row>
    <row r="442" spans="1:23">
      <c r="A442" t="s">
        <v>2274</v>
      </c>
      <c r="B442" t="s">
        <v>21</v>
      </c>
      <c r="C442" t="s">
        <v>141</v>
      </c>
      <c r="D442" t="s">
        <v>155</v>
      </c>
      <c r="E442" t="s">
        <v>741</v>
      </c>
      <c r="F442" t="s">
        <v>2275</v>
      </c>
      <c r="G442" t="s">
        <v>2276</v>
      </c>
      <c r="H442" t="s">
        <v>1635</v>
      </c>
      <c r="I442" t="s">
        <v>1636</v>
      </c>
      <c r="J442" t="s">
        <v>24</v>
      </c>
      <c r="K442" t="s">
        <v>310</v>
      </c>
      <c r="L442" t="s">
        <v>21</v>
      </c>
      <c r="M442">
        <v>910467578</v>
      </c>
      <c r="N442" t="s">
        <v>124</v>
      </c>
      <c r="O442">
        <v>2.75</v>
      </c>
      <c r="P442">
        <v>2012</v>
      </c>
      <c r="Q442">
        <v>1</v>
      </c>
      <c r="R442" t="s">
        <v>25</v>
      </c>
      <c r="S442" t="s">
        <v>25</v>
      </c>
      <c r="T442" t="s">
        <v>26</v>
      </c>
      <c r="U442">
        <v>28</v>
      </c>
      <c r="V442" t="str">
        <f t="shared" si="13"/>
        <v>FAIL</v>
      </c>
      <c r="W442" t="str">
        <f t="shared" si="14"/>
        <v/>
      </c>
    </row>
    <row r="443" spans="1:23">
      <c r="A443" t="s">
        <v>2277</v>
      </c>
      <c r="B443" t="s">
        <v>21</v>
      </c>
      <c r="C443" t="s">
        <v>137</v>
      </c>
      <c r="D443" t="s">
        <v>2026</v>
      </c>
      <c r="E443" t="s">
        <v>216</v>
      </c>
      <c r="F443" t="s">
        <v>2278</v>
      </c>
      <c r="G443" t="s">
        <v>2279</v>
      </c>
      <c r="H443" t="s">
        <v>1635</v>
      </c>
      <c r="I443" t="s">
        <v>1636</v>
      </c>
      <c r="J443" t="s">
        <v>24</v>
      </c>
      <c r="K443" t="s">
        <v>310</v>
      </c>
      <c r="L443" t="s">
        <v>21</v>
      </c>
      <c r="M443">
        <v>920324525</v>
      </c>
      <c r="N443" t="s">
        <v>124</v>
      </c>
      <c r="O443">
        <v>2.57</v>
      </c>
      <c r="P443">
        <v>2012</v>
      </c>
      <c r="Q443">
        <v>1</v>
      </c>
      <c r="R443" t="s">
        <v>25</v>
      </c>
      <c r="S443" t="s">
        <v>25</v>
      </c>
      <c r="T443" t="s">
        <v>26</v>
      </c>
      <c r="U443">
        <v>70</v>
      </c>
      <c r="V443" t="str">
        <f t="shared" si="13"/>
        <v>PASS</v>
      </c>
      <c r="W443" t="str">
        <f t="shared" si="14"/>
        <v>GRADUATE</v>
      </c>
    </row>
    <row r="444" spans="1:23">
      <c r="A444" t="s">
        <v>2280</v>
      </c>
      <c r="B444" t="s">
        <v>21</v>
      </c>
      <c r="C444" t="s">
        <v>340</v>
      </c>
      <c r="D444" t="s">
        <v>83</v>
      </c>
      <c r="E444" t="s">
        <v>59</v>
      </c>
      <c r="F444" t="s">
        <v>2281</v>
      </c>
      <c r="G444" t="s">
        <v>2282</v>
      </c>
      <c r="H444" t="s">
        <v>1635</v>
      </c>
      <c r="I444" t="s">
        <v>1636</v>
      </c>
      <c r="J444" t="s">
        <v>24</v>
      </c>
      <c r="K444" t="s">
        <v>310</v>
      </c>
      <c r="L444" t="s">
        <v>21</v>
      </c>
      <c r="M444">
        <v>923818297</v>
      </c>
      <c r="N444" t="s">
        <v>124</v>
      </c>
      <c r="O444">
        <v>3.22</v>
      </c>
      <c r="P444">
        <v>2012</v>
      </c>
      <c r="Q444">
        <v>1</v>
      </c>
      <c r="R444" t="s">
        <v>25</v>
      </c>
      <c r="S444" t="s">
        <v>25</v>
      </c>
      <c r="T444" t="s">
        <v>26</v>
      </c>
      <c r="U444">
        <v>56</v>
      </c>
      <c r="V444" t="str">
        <f t="shared" si="13"/>
        <v>PASS</v>
      </c>
      <c r="W444" t="str">
        <f t="shared" si="14"/>
        <v>GRADUATE</v>
      </c>
    </row>
    <row r="445" spans="1:23">
      <c r="A445" t="s">
        <v>2283</v>
      </c>
      <c r="B445" t="s">
        <v>21</v>
      </c>
      <c r="C445" t="s">
        <v>1478</v>
      </c>
      <c r="D445" t="s">
        <v>2284</v>
      </c>
      <c r="E445" t="s">
        <v>103</v>
      </c>
      <c r="F445" t="s">
        <v>2285</v>
      </c>
      <c r="G445" t="s">
        <v>2286</v>
      </c>
      <c r="H445" t="s">
        <v>1635</v>
      </c>
      <c r="I445" t="s">
        <v>1636</v>
      </c>
      <c r="J445" t="s">
        <v>33</v>
      </c>
      <c r="K445" t="s">
        <v>310</v>
      </c>
      <c r="L445" t="s">
        <v>21</v>
      </c>
      <c r="M445">
        <v>979147019</v>
      </c>
      <c r="N445" t="s">
        <v>124</v>
      </c>
      <c r="O445">
        <v>2.63</v>
      </c>
      <c r="P445">
        <v>2012</v>
      </c>
      <c r="Q445">
        <v>1</v>
      </c>
      <c r="R445" t="s">
        <v>25</v>
      </c>
      <c r="S445" t="s">
        <v>25</v>
      </c>
      <c r="T445" t="s">
        <v>26</v>
      </c>
      <c r="U445">
        <v>34</v>
      </c>
      <c r="V445" t="str">
        <f t="shared" si="13"/>
        <v>FAIL</v>
      </c>
      <c r="W445" t="str">
        <f t="shared" si="14"/>
        <v/>
      </c>
    </row>
    <row r="446" spans="1:23">
      <c r="A446" t="s">
        <v>2287</v>
      </c>
      <c r="B446" t="s">
        <v>21</v>
      </c>
      <c r="C446" t="s">
        <v>2288</v>
      </c>
      <c r="D446" t="s">
        <v>836</v>
      </c>
      <c r="E446" t="s">
        <v>2289</v>
      </c>
      <c r="F446" t="s">
        <v>2290</v>
      </c>
      <c r="G446" t="s">
        <v>2291</v>
      </c>
      <c r="H446" t="s">
        <v>1635</v>
      </c>
      <c r="I446" t="s">
        <v>1636</v>
      </c>
      <c r="J446" t="s">
        <v>33</v>
      </c>
      <c r="K446" t="s">
        <v>310</v>
      </c>
      <c r="L446" t="s">
        <v>21</v>
      </c>
      <c r="M446">
        <v>967712067</v>
      </c>
      <c r="N446" t="s">
        <v>124</v>
      </c>
      <c r="O446">
        <v>2.29</v>
      </c>
      <c r="P446">
        <v>2012</v>
      </c>
      <c r="Q446">
        <v>1</v>
      </c>
      <c r="R446" t="s">
        <v>25</v>
      </c>
      <c r="S446" t="s">
        <v>25</v>
      </c>
      <c r="T446" t="s">
        <v>26</v>
      </c>
      <c r="U446">
        <v>38</v>
      </c>
      <c r="V446" t="str">
        <f t="shared" si="13"/>
        <v>FAIL</v>
      </c>
      <c r="W446" t="str">
        <f t="shared" si="14"/>
        <v/>
      </c>
    </row>
    <row r="447" spans="1:23">
      <c r="A447" t="s">
        <v>2292</v>
      </c>
      <c r="B447" t="s">
        <v>21</v>
      </c>
      <c r="C447" t="s">
        <v>173</v>
      </c>
      <c r="D447" t="s">
        <v>95</v>
      </c>
      <c r="E447" t="s">
        <v>2293</v>
      </c>
      <c r="F447" t="s">
        <v>2294</v>
      </c>
      <c r="G447" t="s">
        <v>2295</v>
      </c>
      <c r="H447" t="s">
        <v>1635</v>
      </c>
      <c r="I447" t="s">
        <v>1636</v>
      </c>
      <c r="J447" t="s">
        <v>24</v>
      </c>
      <c r="K447" t="s">
        <v>310</v>
      </c>
      <c r="L447" t="s">
        <v>21</v>
      </c>
      <c r="M447">
        <v>901952770</v>
      </c>
      <c r="N447" t="s">
        <v>124</v>
      </c>
      <c r="O447">
        <v>3.78</v>
      </c>
      <c r="P447">
        <v>2012</v>
      </c>
      <c r="Q447">
        <v>1</v>
      </c>
      <c r="R447" t="s">
        <v>25</v>
      </c>
      <c r="S447" t="s">
        <v>25</v>
      </c>
      <c r="T447" t="s">
        <v>26</v>
      </c>
      <c r="U447">
        <v>64</v>
      </c>
      <c r="V447" t="str">
        <f t="shared" si="13"/>
        <v>PASS</v>
      </c>
      <c r="W447" t="str">
        <f t="shared" si="14"/>
        <v>GRADUATE</v>
      </c>
    </row>
    <row r="448" spans="1:23">
      <c r="A448" t="s">
        <v>2296</v>
      </c>
      <c r="B448" t="s">
        <v>21</v>
      </c>
      <c r="C448" t="s">
        <v>173</v>
      </c>
      <c r="D448" t="s">
        <v>1442</v>
      </c>
      <c r="E448" t="s">
        <v>1719</v>
      </c>
      <c r="F448" t="s">
        <v>2297</v>
      </c>
      <c r="G448" t="s">
        <v>2298</v>
      </c>
      <c r="H448" t="s">
        <v>1635</v>
      </c>
      <c r="I448" t="s">
        <v>1636</v>
      </c>
      <c r="J448" t="s">
        <v>24</v>
      </c>
      <c r="K448" t="s">
        <v>310</v>
      </c>
      <c r="L448" t="s">
        <v>21</v>
      </c>
      <c r="M448">
        <v>919532073</v>
      </c>
      <c r="N448" t="s">
        <v>124</v>
      </c>
      <c r="O448">
        <v>3.42</v>
      </c>
      <c r="P448">
        <v>2012</v>
      </c>
      <c r="Q448">
        <v>1</v>
      </c>
      <c r="R448" t="s">
        <v>25</v>
      </c>
      <c r="S448" t="s">
        <v>25</v>
      </c>
      <c r="T448" t="s">
        <v>26</v>
      </c>
      <c r="U448">
        <v>62</v>
      </c>
      <c r="V448" t="str">
        <f t="shared" si="13"/>
        <v>PASS</v>
      </c>
      <c r="W448" t="str">
        <f t="shared" si="14"/>
        <v>GRADUATE</v>
      </c>
    </row>
    <row r="449" spans="1:23">
      <c r="A449" t="s">
        <v>2299</v>
      </c>
      <c r="B449" t="s">
        <v>21</v>
      </c>
      <c r="C449" t="s">
        <v>2300</v>
      </c>
      <c r="D449" t="s">
        <v>2301</v>
      </c>
      <c r="E449" t="s">
        <v>689</v>
      </c>
      <c r="F449" t="s">
        <v>2302</v>
      </c>
      <c r="G449" t="s">
        <v>2303</v>
      </c>
      <c r="H449" t="s">
        <v>1635</v>
      </c>
      <c r="I449" t="s">
        <v>1636</v>
      </c>
      <c r="J449" t="s">
        <v>24</v>
      </c>
      <c r="K449" t="s">
        <v>310</v>
      </c>
      <c r="L449" t="s">
        <v>21</v>
      </c>
      <c r="M449">
        <v>965909422</v>
      </c>
      <c r="N449" t="s">
        <v>124</v>
      </c>
      <c r="O449">
        <v>2.89</v>
      </c>
      <c r="P449">
        <v>2012</v>
      </c>
      <c r="Q449">
        <v>1</v>
      </c>
      <c r="R449" t="s">
        <v>25</v>
      </c>
      <c r="S449" t="s">
        <v>25</v>
      </c>
      <c r="T449" t="s">
        <v>26</v>
      </c>
      <c r="U449">
        <v>26</v>
      </c>
      <c r="V449" t="str">
        <f t="shared" si="13"/>
        <v>FAIL</v>
      </c>
      <c r="W449" t="str">
        <f t="shared" si="14"/>
        <v/>
      </c>
    </row>
    <row r="450" spans="1:23">
      <c r="A450" t="s">
        <v>2304</v>
      </c>
      <c r="B450" t="s">
        <v>21</v>
      </c>
      <c r="C450" t="s">
        <v>2305</v>
      </c>
      <c r="D450" t="s">
        <v>275</v>
      </c>
      <c r="E450" t="s">
        <v>143</v>
      </c>
      <c r="F450" t="s">
        <v>2306</v>
      </c>
      <c r="G450" t="s">
        <v>2307</v>
      </c>
      <c r="H450" t="s">
        <v>1635</v>
      </c>
      <c r="I450" t="s">
        <v>1636</v>
      </c>
      <c r="J450" t="s">
        <v>24</v>
      </c>
      <c r="K450" t="s">
        <v>310</v>
      </c>
      <c r="L450" t="s">
        <v>21</v>
      </c>
      <c r="M450">
        <v>942631404</v>
      </c>
      <c r="N450" t="s">
        <v>124</v>
      </c>
      <c r="O450">
        <v>3.64</v>
      </c>
      <c r="P450">
        <v>2012</v>
      </c>
      <c r="Q450">
        <v>1</v>
      </c>
      <c r="R450" t="s">
        <v>25</v>
      </c>
      <c r="S450" t="s">
        <v>25</v>
      </c>
      <c r="T450" t="s">
        <v>26</v>
      </c>
      <c r="V450" t="str">
        <f t="shared" si="13"/>
        <v>Undetermined</v>
      </c>
      <c r="W450" t="str">
        <f t="shared" si="14"/>
        <v/>
      </c>
    </row>
    <row r="451" spans="1:23">
      <c r="A451" t="s">
        <v>2308</v>
      </c>
      <c r="B451" t="s">
        <v>21</v>
      </c>
      <c r="C451" t="s">
        <v>2309</v>
      </c>
      <c r="D451" t="s">
        <v>2310</v>
      </c>
      <c r="E451" t="s">
        <v>2311</v>
      </c>
      <c r="F451" t="s">
        <v>2312</v>
      </c>
      <c r="G451" t="s">
        <v>2313</v>
      </c>
      <c r="H451" t="s">
        <v>1635</v>
      </c>
      <c r="I451" t="s">
        <v>1636</v>
      </c>
      <c r="J451" t="s">
        <v>33</v>
      </c>
      <c r="K451" t="s">
        <v>310</v>
      </c>
      <c r="L451" t="s">
        <v>21</v>
      </c>
      <c r="M451">
        <v>965027300</v>
      </c>
      <c r="N451" t="s">
        <v>124</v>
      </c>
      <c r="O451">
        <v>2.33</v>
      </c>
      <c r="P451">
        <v>2012</v>
      </c>
      <c r="Q451">
        <v>1</v>
      </c>
      <c r="R451" t="s">
        <v>25</v>
      </c>
      <c r="S451" t="s">
        <v>25</v>
      </c>
      <c r="T451" t="s">
        <v>26</v>
      </c>
      <c r="U451">
        <v>40</v>
      </c>
      <c r="V451" t="str">
        <f t="shared" ref="V451:V514" si="15">IF(U451="","Undetermined",IF(ISNUMBER(U451),IF(U451&gt;=50,"PASS","FAIL"),"Undetermined"))</f>
        <v>FAIL</v>
      </c>
      <c r="W451" t="str">
        <f t="shared" si="14"/>
        <v/>
      </c>
    </row>
    <row r="452" spans="1:23">
      <c r="A452" t="s">
        <v>2314</v>
      </c>
      <c r="B452" t="s">
        <v>21</v>
      </c>
      <c r="C452" t="s">
        <v>1484</v>
      </c>
      <c r="D452" t="s">
        <v>1614</v>
      </c>
      <c r="E452" t="s">
        <v>2315</v>
      </c>
      <c r="F452" t="s">
        <v>2316</v>
      </c>
      <c r="G452" t="s">
        <v>2317</v>
      </c>
      <c r="H452" t="s">
        <v>1635</v>
      </c>
      <c r="I452" t="s">
        <v>1636</v>
      </c>
      <c r="J452" t="s">
        <v>24</v>
      </c>
      <c r="K452" t="s">
        <v>310</v>
      </c>
      <c r="L452" t="s">
        <v>21</v>
      </c>
      <c r="M452">
        <v>977650476</v>
      </c>
      <c r="N452" t="s">
        <v>124</v>
      </c>
      <c r="O452">
        <v>2.56</v>
      </c>
      <c r="P452">
        <v>2012</v>
      </c>
      <c r="Q452">
        <v>1</v>
      </c>
      <c r="R452" t="s">
        <v>25</v>
      </c>
      <c r="S452" t="s">
        <v>25</v>
      </c>
      <c r="T452" t="s">
        <v>26</v>
      </c>
      <c r="U452">
        <v>41</v>
      </c>
      <c r="V452" t="str">
        <f t="shared" si="15"/>
        <v>FAIL</v>
      </c>
      <c r="W452" t="str">
        <f t="shared" si="14"/>
        <v/>
      </c>
    </row>
    <row r="453" spans="1:23">
      <c r="A453" t="s">
        <v>2318</v>
      </c>
      <c r="B453" t="s">
        <v>21</v>
      </c>
      <c r="C453" t="s">
        <v>60</v>
      </c>
      <c r="D453" t="s">
        <v>139</v>
      </c>
      <c r="E453" t="s">
        <v>309</v>
      </c>
      <c r="F453" t="s">
        <v>2319</v>
      </c>
      <c r="G453" t="s">
        <v>2320</v>
      </c>
      <c r="H453" t="s">
        <v>1635</v>
      </c>
      <c r="I453" t="s">
        <v>1636</v>
      </c>
      <c r="J453" t="s">
        <v>24</v>
      </c>
      <c r="K453" t="s">
        <v>310</v>
      </c>
      <c r="L453" t="s">
        <v>21</v>
      </c>
      <c r="M453">
        <v>977170462</v>
      </c>
      <c r="N453" t="s">
        <v>124</v>
      </c>
      <c r="O453">
        <v>2.68</v>
      </c>
      <c r="P453">
        <v>2012</v>
      </c>
      <c r="Q453">
        <v>1</v>
      </c>
      <c r="R453" t="s">
        <v>25</v>
      </c>
      <c r="S453" t="s">
        <v>25</v>
      </c>
      <c r="T453" t="s">
        <v>26</v>
      </c>
      <c r="U453">
        <v>41</v>
      </c>
      <c r="V453" t="str">
        <f t="shared" si="15"/>
        <v>FAIL</v>
      </c>
      <c r="W453" t="str">
        <f t="shared" si="14"/>
        <v/>
      </c>
    </row>
    <row r="454" spans="1:23">
      <c r="A454" t="s">
        <v>2321</v>
      </c>
      <c r="B454" t="s">
        <v>21</v>
      </c>
      <c r="C454" t="s">
        <v>2322</v>
      </c>
      <c r="D454" t="s">
        <v>233</v>
      </c>
      <c r="E454" t="s">
        <v>1884</v>
      </c>
      <c r="F454" t="s">
        <v>2323</v>
      </c>
      <c r="G454" t="s">
        <v>2324</v>
      </c>
      <c r="H454" t="s">
        <v>1635</v>
      </c>
      <c r="I454" t="s">
        <v>1636</v>
      </c>
      <c r="J454" t="s">
        <v>24</v>
      </c>
      <c r="K454" t="s">
        <v>310</v>
      </c>
      <c r="L454" t="s">
        <v>21</v>
      </c>
      <c r="M454">
        <v>992104577</v>
      </c>
      <c r="N454" t="s">
        <v>124</v>
      </c>
      <c r="O454">
        <v>2.42</v>
      </c>
      <c r="P454">
        <v>2012</v>
      </c>
      <c r="Q454">
        <v>1</v>
      </c>
      <c r="R454" t="s">
        <v>25</v>
      </c>
      <c r="S454" t="s">
        <v>25</v>
      </c>
      <c r="T454" t="s">
        <v>26</v>
      </c>
      <c r="U454">
        <v>45</v>
      </c>
      <c r="V454" t="str">
        <f t="shared" si="15"/>
        <v>FAIL</v>
      </c>
      <c r="W454" t="str">
        <f t="shared" si="14"/>
        <v/>
      </c>
    </row>
    <row r="455" spans="1:23">
      <c r="A455" t="s">
        <v>2325</v>
      </c>
      <c r="B455" t="s">
        <v>21</v>
      </c>
      <c r="C455" t="s">
        <v>2326</v>
      </c>
      <c r="D455" t="s">
        <v>584</v>
      </c>
      <c r="E455" t="s">
        <v>261</v>
      </c>
      <c r="F455" t="s">
        <v>2327</v>
      </c>
      <c r="G455" t="s">
        <v>2328</v>
      </c>
      <c r="H455" t="s">
        <v>1635</v>
      </c>
      <c r="I455" t="s">
        <v>1636</v>
      </c>
      <c r="J455" t="s">
        <v>33</v>
      </c>
      <c r="K455" t="s">
        <v>310</v>
      </c>
      <c r="L455" t="s">
        <v>21</v>
      </c>
      <c r="M455">
        <v>978103291</v>
      </c>
      <c r="N455" t="s">
        <v>124</v>
      </c>
      <c r="O455">
        <v>2.68</v>
      </c>
      <c r="P455">
        <v>2012</v>
      </c>
      <c r="Q455">
        <v>1</v>
      </c>
      <c r="R455" t="s">
        <v>25</v>
      </c>
      <c r="S455" t="s">
        <v>25</v>
      </c>
      <c r="T455" t="s">
        <v>26</v>
      </c>
      <c r="U455">
        <v>27</v>
      </c>
      <c r="V455" t="str">
        <f t="shared" si="15"/>
        <v>FAIL</v>
      </c>
      <c r="W455" t="str">
        <f t="shared" si="14"/>
        <v/>
      </c>
    </row>
    <row r="456" spans="1:23">
      <c r="A456" t="s">
        <v>2329</v>
      </c>
      <c r="B456" t="s">
        <v>21</v>
      </c>
      <c r="C456" t="s">
        <v>1479</v>
      </c>
      <c r="D456" t="s">
        <v>345</v>
      </c>
      <c r="E456" t="s">
        <v>2330</v>
      </c>
      <c r="F456" t="s">
        <v>2331</v>
      </c>
      <c r="G456" t="s">
        <v>2332</v>
      </c>
      <c r="H456" t="s">
        <v>1635</v>
      </c>
      <c r="I456" t="s">
        <v>1636</v>
      </c>
      <c r="J456" t="s">
        <v>33</v>
      </c>
      <c r="K456" t="s">
        <v>310</v>
      </c>
      <c r="L456" t="s">
        <v>21</v>
      </c>
      <c r="M456">
        <v>909338205</v>
      </c>
      <c r="N456" t="s">
        <v>124</v>
      </c>
      <c r="O456">
        <v>2.48</v>
      </c>
      <c r="P456">
        <v>2012</v>
      </c>
      <c r="Q456">
        <v>1</v>
      </c>
      <c r="R456" t="s">
        <v>25</v>
      </c>
      <c r="S456" t="s">
        <v>25</v>
      </c>
      <c r="T456" t="s">
        <v>26</v>
      </c>
      <c r="U456">
        <v>30</v>
      </c>
      <c r="V456" t="str">
        <f t="shared" si="15"/>
        <v>FAIL</v>
      </c>
      <c r="W456" t="str">
        <f t="shared" si="14"/>
        <v/>
      </c>
    </row>
    <row r="457" spans="1:23">
      <c r="A457" t="s">
        <v>2333</v>
      </c>
      <c r="B457" t="s">
        <v>21</v>
      </c>
      <c r="C457" t="s">
        <v>2334</v>
      </c>
      <c r="D457" t="s">
        <v>1453</v>
      </c>
      <c r="E457" t="s">
        <v>400</v>
      </c>
      <c r="F457" t="s">
        <v>2335</v>
      </c>
      <c r="G457" t="s">
        <v>2336</v>
      </c>
      <c r="H457" t="s">
        <v>1635</v>
      </c>
      <c r="I457" t="s">
        <v>1636</v>
      </c>
      <c r="J457" t="s">
        <v>24</v>
      </c>
      <c r="K457" t="s">
        <v>310</v>
      </c>
      <c r="L457" t="s">
        <v>21</v>
      </c>
      <c r="M457">
        <v>910502033</v>
      </c>
      <c r="N457" t="s">
        <v>124</v>
      </c>
      <c r="O457">
        <v>2.8</v>
      </c>
      <c r="P457">
        <v>2012</v>
      </c>
      <c r="Q457">
        <v>1</v>
      </c>
      <c r="R457" t="s">
        <v>25</v>
      </c>
      <c r="S457" t="s">
        <v>25</v>
      </c>
      <c r="T457" t="s">
        <v>26</v>
      </c>
      <c r="U457">
        <v>36</v>
      </c>
      <c r="V457" t="str">
        <f t="shared" si="15"/>
        <v>FAIL</v>
      </c>
      <c r="W457" t="str">
        <f t="shared" ref="W457:W520" si="16">IF(U457&gt;=50,"GRADUATE","")</f>
        <v/>
      </c>
    </row>
    <row r="458" spans="1:23">
      <c r="A458" t="s">
        <v>2337</v>
      </c>
      <c r="B458" t="s">
        <v>21</v>
      </c>
      <c r="C458" t="s">
        <v>2338</v>
      </c>
      <c r="D458" t="s">
        <v>1628</v>
      </c>
      <c r="E458" t="s">
        <v>243</v>
      </c>
      <c r="F458" t="s">
        <v>2339</v>
      </c>
      <c r="G458" t="s">
        <v>2340</v>
      </c>
      <c r="H458" t="s">
        <v>1635</v>
      </c>
      <c r="I458" t="s">
        <v>1636</v>
      </c>
      <c r="J458" t="s">
        <v>24</v>
      </c>
      <c r="K458" t="s">
        <v>310</v>
      </c>
      <c r="L458" t="s">
        <v>21</v>
      </c>
      <c r="M458">
        <v>924511603</v>
      </c>
      <c r="N458" t="s">
        <v>124</v>
      </c>
      <c r="O458">
        <v>2.4900000000000002</v>
      </c>
      <c r="P458">
        <v>2012</v>
      </c>
      <c r="Q458">
        <v>1</v>
      </c>
      <c r="R458" t="s">
        <v>25</v>
      </c>
      <c r="S458" t="s">
        <v>25</v>
      </c>
      <c r="T458" t="s">
        <v>26</v>
      </c>
      <c r="U458">
        <v>37</v>
      </c>
      <c r="V458" t="str">
        <f t="shared" si="15"/>
        <v>FAIL</v>
      </c>
      <c r="W458" t="str">
        <f t="shared" si="16"/>
        <v/>
      </c>
    </row>
    <row r="459" spans="1:23">
      <c r="A459" t="s">
        <v>2341</v>
      </c>
      <c r="B459" t="s">
        <v>21</v>
      </c>
      <c r="C459" t="s">
        <v>151</v>
      </c>
      <c r="D459" t="s">
        <v>220</v>
      </c>
      <c r="E459" t="s">
        <v>177</v>
      </c>
      <c r="F459" t="s">
        <v>2342</v>
      </c>
      <c r="G459" t="s">
        <v>2343</v>
      </c>
      <c r="H459" t="s">
        <v>1635</v>
      </c>
      <c r="I459" t="s">
        <v>1636</v>
      </c>
      <c r="J459" t="s">
        <v>24</v>
      </c>
      <c r="K459" t="s">
        <v>310</v>
      </c>
      <c r="L459" t="s">
        <v>21</v>
      </c>
      <c r="M459">
        <v>946365074</v>
      </c>
      <c r="N459" t="s">
        <v>124</v>
      </c>
      <c r="O459">
        <v>3.22</v>
      </c>
      <c r="P459">
        <v>2012</v>
      </c>
      <c r="Q459">
        <v>1</v>
      </c>
      <c r="R459" t="s">
        <v>25</v>
      </c>
      <c r="S459" t="s">
        <v>25</v>
      </c>
      <c r="T459" t="s">
        <v>26</v>
      </c>
      <c r="U459">
        <v>55</v>
      </c>
      <c r="V459" t="str">
        <f t="shared" si="15"/>
        <v>PASS</v>
      </c>
      <c r="W459" t="str">
        <f t="shared" si="16"/>
        <v>GRADUATE</v>
      </c>
    </row>
    <row r="460" spans="1:23">
      <c r="A460" t="s">
        <v>2344</v>
      </c>
      <c r="B460" t="s">
        <v>21</v>
      </c>
      <c r="C460" t="s">
        <v>2345</v>
      </c>
      <c r="D460" t="s">
        <v>2346</v>
      </c>
      <c r="E460" t="s">
        <v>2347</v>
      </c>
      <c r="F460" t="s">
        <v>2348</v>
      </c>
      <c r="G460" t="s">
        <v>2349</v>
      </c>
      <c r="H460" t="s">
        <v>1635</v>
      </c>
      <c r="I460" t="s">
        <v>1636</v>
      </c>
      <c r="J460" t="s">
        <v>24</v>
      </c>
      <c r="K460" t="s">
        <v>310</v>
      </c>
      <c r="L460" t="s">
        <v>21</v>
      </c>
      <c r="M460">
        <v>906643393</v>
      </c>
      <c r="N460" t="s">
        <v>124</v>
      </c>
      <c r="O460">
        <v>3.47</v>
      </c>
      <c r="P460">
        <v>2012</v>
      </c>
      <c r="Q460">
        <v>1</v>
      </c>
      <c r="R460" t="s">
        <v>25</v>
      </c>
      <c r="S460" t="s">
        <v>25</v>
      </c>
      <c r="T460" t="s">
        <v>26</v>
      </c>
      <c r="U460">
        <v>48</v>
      </c>
      <c r="V460" t="str">
        <f t="shared" si="15"/>
        <v>FAIL</v>
      </c>
      <c r="W460" t="str">
        <f t="shared" si="16"/>
        <v/>
      </c>
    </row>
    <row r="461" spans="1:23">
      <c r="A461" t="s">
        <v>2350</v>
      </c>
      <c r="B461" t="s">
        <v>21</v>
      </c>
      <c r="C461" t="s">
        <v>2345</v>
      </c>
      <c r="D461" t="s">
        <v>2351</v>
      </c>
      <c r="E461" t="s">
        <v>1746</v>
      </c>
      <c r="F461" t="s">
        <v>2352</v>
      </c>
      <c r="G461" t="s">
        <v>2353</v>
      </c>
      <c r="H461" t="s">
        <v>1635</v>
      </c>
      <c r="I461" t="s">
        <v>1636</v>
      </c>
      <c r="J461" t="s">
        <v>24</v>
      </c>
      <c r="K461" t="s">
        <v>310</v>
      </c>
      <c r="L461" t="s">
        <v>21</v>
      </c>
      <c r="M461">
        <v>906643393</v>
      </c>
      <c r="N461" t="s">
        <v>124</v>
      </c>
      <c r="O461">
        <v>2.08</v>
      </c>
      <c r="P461">
        <v>2012</v>
      </c>
      <c r="Q461">
        <v>1</v>
      </c>
      <c r="R461" t="s">
        <v>25</v>
      </c>
      <c r="S461" t="s">
        <v>25</v>
      </c>
      <c r="T461" t="s">
        <v>26</v>
      </c>
      <c r="U461">
        <v>31</v>
      </c>
      <c r="V461" t="str">
        <f t="shared" si="15"/>
        <v>FAIL</v>
      </c>
      <c r="W461" t="str">
        <f t="shared" si="16"/>
        <v/>
      </c>
    </row>
    <row r="462" spans="1:23">
      <c r="A462" t="s">
        <v>2354</v>
      </c>
      <c r="B462" t="s">
        <v>21</v>
      </c>
      <c r="C462" t="s">
        <v>2355</v>
      </c>
      <c r="D462" t="s">
        <v>147</v>
      </c>
      <c r="E462" t="s">
        <v>59</v>
      </c>
      <c r="F462" t="s">
        <v>2356</v>
      </c>
      <c r="G462" t="s">
        <v>2357</v>
      </c>
      <c r="H462" t="s">
        <v>1635</v>
      </c>
      <c r="I462" t="s">
        <v>1636</v>
      </c>
      <c r="J462" t="s">
        <v>24</v>
      </c>
      <c r="K462" t="s">
        <v>310</v>
      </c>
      <c r="L462" t="s">
        <v>21</v>
      </c>
      <c r="M462">
        <v>920383874</v>
      </c>
      <c r="N462" t="s">
        <v>124</v>
      </c>
      <c r="O462">
        <v>2.73</v>
      </c>
      <c r="P462">
        <v>2012</v>
      </c>
      <c r="Q462">
        <v>1</v>
      </c>
      <c r="R462" t="s">
        <v>25</v>
      </c>
      <c r="S462" t="s">
        <v>25</v>
      </c>
      <c r="T462" t="s">
        <v>26</v>
      </c>
      <c r="U462">
        <v>41</v>
      </c>
      <c r="V462" t="str">
        <f t="shared" si="15"/>
        <v>FAIL</v>
      </c>
      <c r="W462" t="str">
        <f t="shared" si="16"/>
        <v/>
      </c>
    </row>
    <row r="463" spans="1:23">
      <c r="A463" t="s">
        <v>2358</v>
      </c>
      <c r="B463" t="s">
        <v>21</v>
      </c>
      <c r="C463" t="s">
        <v>261</v>
      </c>
      <c r="D463" t="s">
        <v>2359</v>
      </c>
      <c r="E463" t="s">
        <v>266</v>
      </c>
      <c r="F463" t="s">
        <v>2360</v>
      </c>
      <c r="G463" t="s">
        <v>2361</v>
      </c>
      <c r="H463" t="s">
        <v>1635</v>
      </c>
      <c r="I463" t="s">
        <v>1636</v>
      </c>
      <c r="J463" t="s">
        <v>24</v>
      </c>
      <c r="K463" t="s">
        <v>310</v>
      </c>
      <c r="L463" t="s">
        <v>21</v>
      </c>
      <c r="M463">
        <v>919546731</v>
      </c>
      <c r="N463" t="s">
        <v>124</v>
      </c>
      <c r="O463">
        <v>2.73</v>
      </c>
      <c r="P463">
        <v>2012</v>
      </c>
      <c r="Q463">
        <v>1</v>
      </c>
      <c r="R463" t="s">
        <v>25</v>
      </c>
      <c r="S463" t="s">
        <v>25</v>
      </c>
      <c r="T463" t="s">
        <v>26</v>
      </c>
      <c r="U463">
        <v>40</v>
      </c>
      <c r="V463" t="str">
        <f t="shared" si="15"/>
        <v>FAIL</v>
      </c>
      <c r="W463" t="str">
        <f t="shared" si="16"/>
        <v/>
      </c>
    </row>
    <row r="464" spans="1:23">
      <c r="A464" t="s">
        <v>2362</v>
      </c>
      <c r="B464" t="s">
        <v>21</v>
      </c>
      <c r="C464" t="s">
        <v>778</v>
      </c>
      <c r="D464" t="s">
        <v>2363</v>
      </c>
      <c r="E464" t="s">
        <v>2364</v>
      </c>
      <c r="F464" t="s">
        <v>2365</v>
      </c>
      <c r="G464" t="s">
        <v>2366</v>
      </c>
      <c r="H464" t="s">
        <v>1635</v>
      </c>
      <c r="I464" t="s">
        <v>1636</v>
      </c>
      <c r="J464" t="s">
        <v>33</v>
      </c>
      <c r="K464" t="s">
        <v>310</v>
      </c>
      <c r="L464" t="s">
        <v>21</v>
      </c>
      <c r="M464">
        <v>910467578</v>
      </c>
      <c r="N464" t="s">
        <v>124</v>
      </c>
      <c r="O464">
        <v>2.4300000000000002</v>
      </c>
      <c r="P464">
        <v>2012</v>
      </c>
      <c r="Q464">
        <v>1</v>
      </c>
      <c r="R464" t="s">
        <v>25</v>
      </c>
      <c r="S464" t="s">
        <v>25</v>
      </c>
      <c r="T464" t="s">
        <v>26</v>
      </c>
      <c r="U464">
        <v>20</v>
      </c>
      <c r="V464" t="str">
        <f t="shared" si="15"/>
        <v>FAIL</v>
      </c>
      <c r="W464" t="str">
        <f t="shared" si="16"/>
        <v/>
      </c>
    </row>
    <row r="465" spans="1:23">
      <c r="A465" t="s">
        <v>2367</v>
      </c>
      <c r="B465" t="s">
        <v>21</v>
      </c>
      <c r="C465" t="s">
        <v>2368</v>
      </c>
      <c r="D465" t="s">
        <v>867</v>
      </c>
      <c r="E465" t="s">
        <v>2369</v>
      </c>
      <c r="F465" t="s">
        <v>2370</v>
      </c>
      <c r="G465" t="s">
        <v>2371</v>
      </c>
      <c r="H465" t="s">
        <v>1635</v>
      </c>
      <c r="I465" t="s">
        <v>1636</v>
      </c>
      <c r="J465" t="s">
        <v>24</v>
      </c>
      <c r="K465" t="s">
        <v>310</v>
      </c>
      <c r="L465" t="s">
        <v>21</v>
      </c>
      <c r="M465">
        <v>965908717</v>
      </c>
      <c r="N465" t="s">
        <v>124</v>
      </c>
      <c r="O465">
        <v>2.65</v>
      </c>
      <c r="P465">
        <v>2012</v>
      </c>
      <c r="Q465">
        <v>1</v>
      </c>
      <c r="R465" t="s">
        <v>25</v>
      </c>
      <c r="S465" t="s">
        <v>25</v>
      </c>
      <c r="T465" t="s">
        <v>26</v>
      </c>
      <c r="U465">
        <v>24</v>
      </c>
      <c r="V465" t="str">
        <f t="shared" si="15"/>
        <v>FAIL</v>
      </c>
      <c r="W465" t="str">
        <f t="shared" si="16"/>
        <v/>
      </c>
    </row>
    <row r="466" spans="1:23">
      <c r="A466" t="s">
        <v>2372</v>
      </c>
      <c r="B466" t="s">
        <v>21</v>
      </c>
      <c r="C466" t="s">
        <v>216</v>
      </c>
      <c r="D466" t="s">
        <v>427</v>
      </c>
      <c r="E466" t="s">
        <v>2373</v>
      </c>
      <c r="F466" t="s">
        <v>2374</v>
      </c>
      <c r="G466" t="s">
        <v>2375</v>
      </c>
      <c r="H466" t="s">
        <v>1635</v>
      </c>
      <c r="I466" t="s">
        <v>1636</v>
      </c>
      <c r="J466" t="s">
        <v>24</v>
      </c>
      <c r="K466" t="s">
        <v>310</v>
      </c>
      <c r="L466" t="s">
        <v>21</v>
      </c>
      <c r="M466">
        <v>920769406</v>
      </c>
      <c r="N466" t="s">
        <v>124</v>
      </c>
      <c r="O466">
        <v>2.94</v>
      </c>
      <c r="P466">
        <v>2012</v>
      </c>
      <c r="Q466">
        <v>1</v>
      </c>
      <c r="R466" t="s">
        <v>25</v>
      </c>
      <c r="S466" t="s">
        <v>25</v>
      </c>
      <c r="T466" t="s">
        <v>26</v>
      </c>
      <c r="U466">
        <v>43</v>
      </c>
      <c r="V466" t="str">
        <f t="shared" si="15"/>
        <v>FAIL</v>
      </c>
      <c r="W466" t="str">
        <f t="shared" si="16"/>
        <v/>
      </c>
    </row>
    <row r="467" spans="1:23">
      <c r="A467" t="s">
        <v>2376</v>
      </c>
      <c r="B467" t="s">
        <v>21</v>
      </c>
      <c r="C467" t="s">
        <v>155</v>
      </c>
      <c r="D467" t="s">
        <v>216</v>
      </c>
      <c r="E467" t="s">
        <v>271</v>
      </c>
      <c r="F467" t="s">
        <v>2377</v>
      </c>
      <c r="G467" t="s">
        <v>2378</v>
      </c>
      <c r="H467" t="s">
        <v>1635</v>
      </c>
      <c r="I467" t="s">
        <v>1636</v>
      </c>
      <c r="J467" t="s">
        <v>24</v>
      </c>
      <c r="K467" t="s">
        <v>310</v>
      </c>
      <c r="L467" t="s">
        <v>21</v>
      </c>
      <c r="M467">
        <v>939897409</v>
      </c>
      <c r="N467" t="s">
        <v>124</v>
      </c>
      <c r="O467">
        <v>2.99</v>
      </c>
      <c r="P467">
        <v>2012</v>
      </c>
      <c r="Q467">
        <v>1</v>
      </c>
      <c r="R467" t="s">
        <v>25</v>
      </c>
      <c r="S467" t="s">
        <v>25</v>
      </c>
      <c r="T467" t="s">
        <v>26</v>
      </c>
      <c r="U467">
        <v>42</v>
      </c>
      <c r="V467" t="str">
        <f t="shared" si="15"/>
        <v>FAIL</v>
      </c>
      <c r="W467" t="str">
        <f t="shared" si="16"/>
        <v/>
      </c>
    </row>
    <row r="468" spans="1:23">
      <c r="A468" t="s">
        <v>2379</v>
      </c>
      <c r="B468" t="s">
        <v>21</v>
      </c>
      <c r="C468" t="s">
        <v>155</v>
      </c>
      <c r="D468" t="s">
        <v>1037</v>
      </c>
      <c r="E468" t="s">
        <v>358</v>
      </c>
      <c r="F468" t="s">
        <v>2380</v>
      </c>
      <c r="G468" t="s">
        <v>2381</v>
      </c>
      <c r="H468" t="s">
        <v>1635</v>
      </c>
      <c r="I468" t="s">
        <v>1636</v>
      </c>
      <c r="J468" t="s">
        <v>24</v>
      </c>
      <c r="K468" t="s">
        <v>310</v>
      </c>
      <c r="L468" t="s">
        <v>21</v>
      </c>
      <c r="M468">
        <v>912781309</v>
      </c>
      <c r="N468" t="s">
        <v>124</v>
      </c>
      <c r="O468">
        <v>2.4900000000000002</v>
      </c>
      <c r="P468">
        <v>2012</v>
      </c>
      <c r="Q468">
        <v>1</v>
      </c>
      <c r="R468" t="s">
        <v>25</v>
      </c>
      <c r="S468" t="s">
        <v>25</v>
      </c>
      <c r="T468" t="s">
        <v>26</v>
      </c>
      <c r="U468">
        <v>36</v>
      </c>
      <c r="V468" t="str">
        <f t="shared" si="15"/>
        <v>FAIL</v>
      </c>
      <c r="W468" t="str">
        <f t="shared" si="16"/>
        <v/>
      </c>
    </row>
    <row r="469" spans="1:23">
      <c r="A469" t="s">
        <v>2382</v>
      </c>
      <c r="B469" t="s">
        <v>21</v>
      </c>
      <c r="C469" t="s">
        <v>2383</v>
      </c>
      <c r="D469" t="s">
        <v>139</v>
      </c>
      <c r="E469" t="s">
        <v>813</v>
      </c>
      <c r="F469" t="s">
        <v>2384</v>
      </c>
      <c r="G469" t="s">
        <v>2385</v>
      </c>
      <c r="H469" t="s">
        <v>1635</v>
      </c>
      <c r="I469" t="s">
        <v>1636</v>
      </c>
      <c r="J469" t="s">
        <v>33</v>
      </c>
      <c r="K469" t="s">
        <v>310</v>
      </c>
      <c r="L469" t="s">
        <v>21</v>
      </c>
      <c r="M469">
        <v>910467578</v>
      </c>
      <c r="N469" t="s">
        <v>124</v>
      </c>
      <c r="O469">
        <v>2.74</v>
      </c>
      <c r="P469">
        <v>2012</v>
      </c>
      <c r="Q469">
        <v>1</v>
      </c>
      <c r="R469" t="s">
        <v>25</v>
      </c>
      <c r="S469" t="s">
        <v>25</v>
      </c>
      <c r="T469" t="s">
        <v>26</v>
      </c>
      <c r="U469">
        <v>33</v>
      </c>
      <c r="V469" t="str">
        <f t="shared" si="15"/>
        <v>FAIL</v>
      </c>
      <c r="W469" t="str">
        <f t="shared" si="16"/>
        <v/>
      </c>
    </row>
    <row r="470" spans="1:23">
      <c r="A470" t="s">
        <v>2386</v>
      </c>
      <c r="B470" t="s">
        <v>21</v>
      </c>
      <c r="C470" t="s">
        <v>2383</v>
      </c>
      <c r="D470" t="s">
        <v>2387</v>
      </c>
      <c r="E470" t="s">
        <v>2388</v>
      </c>
      <c r="F470" t="s">
        <v>2389</v>
      </c>
      <c r="G470" t="s">
        <v>2390</v>
      </c>
      <c r="H470" t="s">
        <v>1635</v>
      </c>
      <c r="I470" t="s">
        <v>1636</v>
      </c>
      <c r="J470" t="s">
        <v>33</v>
      </c>
      <c r="K470" t="s">
        <v>310</v>
      </c>
      <c r="L470" t="s">
        <v>21</v>
      </c>
      <c r="M470">
        <v>937729297</v>
      </c>
      <c r="N470" t="s">
        <v>124</v>
      </c>
      <c r="O470">
        <v>2.2799999999999998</v>
      </c>
      <c r="P470">
        <v>2012</v>
      </c>
      <c r="Q470">
        <v>1</v>
      </c>
      <c r="R470" t="s">
        <v>25</v>
      </c>
      <c r="S470" t="s">
        <v>25</v>
      </c>
      <c r="T470" t="s">
        <v>26</v>
      </c>
      <c r="U470">
        <v>28</v>
      </c>
      <c r="V470" t="str">
        <f t="shared" si="15"/>
        <v>FAIL</v>
      </c>
      <c r="W470" t="str">
        <f t="shared" si="16"/>
        <v/>
      </c>
    </row>
    <row r="471" spans="1:23">
      <c r="A471" t="s">
        <v>2391</v>
      </c>
      <c r="B471" t="s">
        <v>21</v>
      </c>
      <c r="C471" t="s">
        <v>2392</v>
      </c>
      <c r="D471" t="s">
        <v>367</v>
      </c>
      <c r="E471" t="s">
        <v>199</v>
      </c>
      <c r="F471" t="s">
        <v>2393</v>
      </c>
      <c r="G471" t="s">
        <v>2394</v>
      </c>
      <c r="H471" t="s">
        <v>1635</v>
      </c>
      <c r="I471" t="s">
        <v>1636</v>
      </c>
      <c r="J471" t="s">
        <v>33</v>
      </c>
      <c r="K471" t="s">
        <v>310</v>
      </c>
      <c r="L471" t="s">
        <v>21</v>
      </c>
      <c r="M471">
        <v>985546717</v>
      </c>
      <c r="N471" t="s">
        <v>124</v>
      </c>
      <c r="O471">
        <v>2.4500000000000002</v>
      </c>
      <c r="P471">
        <v>2012</v>
      </c>
      <c r="Q471">
        <v>1</v>
      </c>
      <c r="R471" t="s">
        <v>25</v>
      </c>
      <c r="S471" t="s">
        <v>25</v>
      </c>
      <c r="T471" t="s">
        <v>26</v>
      </c>
      <c r="U471">
        <v>31</v>
      </c>
      <c r="V471" t="str">
        <f t="shared" si="15"/>
        <v>FAIL</v>
      </c>
      <c r="W471" t="str">
        <f t="shared" si="16"/>
        <v/>
      </c>
    </row>
    <row r="472" spans="1:23">
      <c r="A472" t="s">
        <v>2395</v>
      </c>
      <c r="B472" t="s">
        <v>21</v>
      </c>
      <c r="C472" t="s">
        <v>227</v>
      </c>
      <c r="D472" t="s">
        <v>2396</v>
      </c>
      <c r="E472" t="s">
        <v>1833</v>
      </c>
      <c r="F472" t="s">
        <v>2397</v>
      </c>
      <c r="G472" t="s">
        <v>2398</v>
      </c>
      <c r="H472" t="s">
        <v>1635</v>
      </c>
      <c r="I472" t="s">
        <v>1636</v>
      </c>
      <c r="J472" t="s">
        <v>24</v>
      </c>
      <c r="K472" t="s">
        <v>310</v>
      </c>
      <c r="L472" t="s">
        <v>21</v>
      </c>
      <c r="M472">
        <v>968006535</v>
      </c>
      <c r="N472" t="s">
        <v>124</v>
      </c>
      <c r="O472">
        <v>3.39</v>
      </c>
      <c r="P472">
        <v>2012</v>
      </c>
      <c r="Q472">
        <v>1</v>
      </c>
      <c r="R472" t="s">
        <v>25</v>
      </c>
      <c r="S472" t="s">
        <v>25</v>
      </c>
      <c r="T472" t="s">
        <v>26</v>
      </c>
      <c r="U472">
        <v>57</v>
      </c>
      <c r="V472" t="str">
        <f t="shared" si="15"/>
        <v>PASS</v>
      </c>
      <c r="W472" t="str">
        <f t="shared" si="16"/>
        <v>GRADUATE</v>
      </c>
    </row>
    <row r="473" spans="1:23">
      <c r="A473" t="s">
        <v>2399</v>
      </c>
      <c r="B473" t="s">
        <v>21</v>
      </c>
      <c r="C473" t="s">
        <v>296</v>
      </c>
      <c r="D473" t="s">
        <v>212</v>
      </c>
      <c r="E473" t="s">
        <v>390</v>
      </c>
      <c r="F473" t="s">
        <v>2400</v>
      </c>
      <c r="G473" t="s">
        <v>2401</v>
      </c>
      <c r="H473" t="s">
        <v>1635</v>
      </c>
      <c r="I473" t="s">
        <v>1636</v>
      </c>
      <c r="J473" t="s">
        <v>24</v>
      </c>
      <c r="K473" t="s">
        <v>310</v>
      </c>
      <c r="L473" t="s">
        <v>21</v>
      </c>
      <c r="M473">
        <v>927850851</v>
      </c>
      <c r="N473" t="s">
        <v>124</v>
      </c>
      <c r="O473">
        <v>3.12</v>
      </c>
      <c r="P473">
        <v>2012</v>
      </c>
      <c r="Q473">
        <v>1</v>
      </c>
      <c r="R473" t="s">
        <v>25</v>
      </c>
      <c r="S473" t="s">
        <v>25</v>
      </c>
      <c r="T473" t="s">
        <v>26</v>
      </c>
      <c r="U473">
        <v>65</v>
      </c>
      <c r="V473" t="str">
        <f t="shared" si="15"/>
        <v>PASS</v>
      </c>
      <c r="W473" t="str">
        <f t="shared" si="16"/>
        <v>GRADUATE</v>
      </c>
    </row>
    <row r="474" spans="1:23">
      <c r="A474" t="s">
        <v>2402</v>
      </c>
      <c r="B474" t="s">
        <v>21</v>
      </c>
      <c r="C474" t="s">
        <v>38</v>
      </c>
      <c r="D474" t="s">
        <v>2403</v>
      </c>
      <c r="E474" t="s">
        <v>2404</v>
      </c>
      <c r="F474" t="s">
        <v>2405</v>
      </c>
      <c r="G474" t="s">
        <v>2406</v>
      </c>
      <c r="H474" t="s">
        <v>1635</v>
      </c>
      <c r="I474" t="s">
        <v>1636</v>
      </c>
      <c r="J474" t="s">
        <v>24</v>
      </c>
      <c r="K474" t="s">
        <v>310</v>
      </c>
      <c r="L474" t="s">
        <v>21</v>
      </c>
      <c r="M474">
        <v>921154149</v>
      </c>
      <c r="N474" t="s">
        <v>124</v>
      </c>
      <c r="O474">
        <v>3.52</v>
      </c>
      <c r="P474">
        <v>2012</v>
      </c>
      <c r="Q474">
        <v>1</v>
      </c>
      <c r="R474" t="s">
        <v>25</v>
      </c>
      <c r="S474" t="s">
        <v>25</v>
      </c>
      <c r="T474" t="s">
        <v>26</v>
      </c>
      <c r="U474">
        <v>65</v>
      </c>
      <c r="V474" t="str">
        <f t="shared" si="15"/>
        <v>PASS</v>
      </c>
      <c r="W474" t="str">
        <f t="shared" si="16"/>
        <v>GRADUATE</v>
      </c>
    </row>
    <row r="475" spans="1:23">
      <c r="A475" t="s">
        <v>2407</v>
      </c>
      <c r="B475" t="s">
        <v>21</v>
      </c>
      <c r="C475" t="s">
        <v>2408</v>
      </c>
      <c r="D475" t="s">
        <v>91</v>
      </c>
      <c r="E475" t="s">
        <v>2409</v>
      </c>
      <c r="F475" t="s">
        <v>2410</v>
      </c>
      <c r="G475" t="s">
        <v>2411</v>
      </c>
      <c r="H475" t="s">
        <v>1635</v>
      </c>
      <c r="I475" t="s">
        <v>1636</v>
      </c>
      <c r="J475" t="s">
        <v>33</v>
      </c>
      <c r="K475" t="s">
        <v>310</v>
      </c>
      <c r="L475" t="s">
        <v>21</v>
      </c>
      <c r="M475">
        <v>960112845</v>
      </c>
      <c r="N475" t="s">
        <v>124</v>
      </c>
      <c r="O475">
        <v>2.75</v>
      </c>
      <c r="P475">
        <v>2012</v>
      </c>
      <c r="Q475">
        <v>1</v>
      </c>
      <c r="R475" t="s">
        <v>25</v>
      </c>
      <c r="S475" t="s">
        <v>25</v>
      </c>
      <c r="T475" t="s">
        <v>26</v>
      </c>
      <c r="U475">
        <v>37</v>
      </c>
      <c r="V475" t="str">
        <f t="shared" si="15"/>
        <v>FAIL</v>
      </c>
      <c r="W475" t="str">
        <f t="shared" si="16"/>
        <v/>
      </c>
    </row>
    <row r="476" spans="1:23">
      <c r="A476" t="s">
        <v>2412</v>
      </c>
      <c r="B476" t="s">
        <v>21</v>
      </c>
      <c r="C476" t="s">
        <v>233</v>
      </c>
      <c r="D476" t="s">
        <v>96</v>
      </c>
      <c r="E476" t="s">
        <v>129</v>
      </c>
      <c r="F476" t="s">
        <v>2413</v>
      </c>
      <c r="G476" t="s">
        <v>2414</v>
      </c>
      <c r="H476" t="s">
        <v>1635</v>
      </c>
      <c r="I476" t="s">
        <v>1636</v>
      </c>
      <c r="J476" t="s">
        <v>24</v>
      </c>
      <c r="K476" t="s">
        <v>310</v>
      </c>
      <c r="L476" t="s">
        <v>21</v>
      </c>
      <c r="M476">
        <v>910467578</v>
      </c>
      <c r="N476" t="s">
        <v>124</v>
      </c>
      <c r="O476">
        <v>2.97</v>
      </c>
      <c r="P476">
        <v>2012</v>
      </c>
      <c r="Q476">
        <v>1</v>
      </c>
      <c r="R476" t="s">
        <v>25</v>
      </c>
      <c r="S476" t="s">
        <v>25</v>
      </c>
      <c r="T476" t="s">
        <v>26</v>
      </c>
      <c r="U476">
        <v>32</v>
      </c>
      <c r="V476" t="str">
        <f t="shared" si="15"/>
        <v>FAIL</v>
      </c>
      <c r="W476" t="str">
        <f t="shared" si="16"/>
        <v/>
      </c>
    </row>
    <row r="477" spans="1:23">
      <c r="A477" t="s">
        <v>2415</v>
      </c>
      <c r="B477" t="s">
        <v>21</v>
      </c>
      <c r="C477" t="s">
        <v>2416</v>
      </c>
      <c r="D477" t="s">
        <v>774</v>
      </c>
      <c r="E477" t="s">
        <v>191</v>
      </c>
      <c r="F477" t="s">
        <v>2417</v>
      </c>
      <c r="G477" t="s">
        <v>2418</v>
      </c>
      <c r="H477" t="s">
        <v>1635</v>
      </c>
      <c r="I477" t="s">
        <v>1636</v>
      </c>
      <c r="J477" t="s">
        <v>24</v>
      </c>
      <c r="K477" t="s">
        <v>310</v>
      </c>
      <c r="L477" t="s">
        <v>21</v>
      </c>
      <c r="M477">
        <v>910229552</v>
      </c>
      <c r="N477" t="s">
        <v>124</v>
      </c>
      <c r="O477">
        <v>2.38</v>
      </c>
      <c r="P477">
        <v>2012</v>
      </c>
      <c r="Q477">
        <v>1</v>
      </c>
      <c r="R477" t="s">
        <v>25</v>
      </c>
      <c r="S477" t="s">
        <v>25</v>
      </c>
      <c r="T477" t="s">
        <v>26</v>
      </c>
      <c r="U477">
        <v>35</v>
      </c>
      <c r="V477" t="str">
        <f t="shared" si="15"/>
        <v>FAIL</v>
      </c>
      <c r="W477" t="str">
        <f t="shared" si="16"/>
        <v/>
      </c>
    </row>
    <row r="478" spans="1:23">
      <c r="A478" t="s">
        <v>2419</v>
      </c>
      <c r="B478" t="s">
        <v>21</v>
      </c>
      <c r="C478" t="s">
        <v>382</v>
      </c>
      <c r="D478" t="s">
        <v>496</v>
      </c>
      <c r="E478" t="s">
        <v>2420</v>
      </c>
      <c r="F478" t="s">
        <v>2421</v>
      </c>
      <c r="G478" t="s">
        <v>2422</v>
      </c>
      <c r="H478" t="s">
        <v>1635</v>
      </c>
      <c r="I478" t="s">
        <v>1636</v>
      </c>
      <c r="J478" t="s">
        <v>24</v>
      </c>
      <c r="K478" t="s">
        <v>310</v>
      </c>
      <c r="L478" t="s">
        <v>21</v>
      </c>
      <c r="M478">
        <v>941906900</v>
      </c>
      <c r="N478" t="s">
        <v>124</v>
      </c>
      <c r="O478">
        <v>2.5499999999999998</v>
      </c>
      <c r="P478">
        <v>2012</v>
      </c>
      <c r="Q478">
        <v>1</v>
      </c>
      <c r="R478" t="s">
        <v>25</v>
      </c>
      <c r="S478" t="s">
        <v>25</v>
      </c>
      <c r="T478" t="s">
        <v>26</v>
      </c>
      <c r="U478">
        <v>46</v>
      </c>
      <c r="V478" t="str">
        <f t="shared" si="15"/>
        <v>FAIL</v>
      </c>
      <c r="W478" t="str">
        <f t="shared" si="16"/>
        <v/>
      </c>
    </row>
    <row r="479" spans="1:23">
      <c r="A479" t="s">
        <v>2423</v>
      </c>
      <c r="B479" t="s">
        <v>21</v>
      </c>
      <c r="C479" t="s">
        <v>382</v>
      </c>
      <c r="D479" t="s">
        <v>91</v>
      </c>
      <c r="E479" t="s">
        <v>1979</v>
      </c>
      <c r="F479" t="s">
        <v>2424</v>
      </c>
      <c r="G479" t="s">
        <v>2425</v>
      </c>
      <c r="H479" t="s">
        <v>1635</v>
      </c>
      <c r="I479" t="s">
        <v>1636</v>
      </c>
      <c r="J479" t="s">
        <v>24</v>
      </c>
      <c r="K479" t="s">
        <v>310</v>
      </c>
      <c r="L479" t="s">
        <v>21</v>
      </c>
      <c r="M479">
        <v>910330042</v>
      </c>
      <c r="N479" t="s">
        <v>124</v>
      </c>
      <c r="O479">
        <v>2.68</v>
      </c>
      <c r="P479">
        <v>2012</v>
      </c>
      <c r="Q479">
        <v>1</v>
      </c>
      <c r="R479" t="s">
        <v>25</v>
      </c>
      <c r="S479" t="s">
        <v>25</v>
      </c>
      <c r="T479" t="s">
        <v>26</v>
      </c>
      <c r="U479">
        <v>32</v>
      </c>
      <c r="V479" t="str">
        <f t="shared" si="15"/>
        <v>FAIL</v>
      </c>
      <c r="W479" t="str">
        <f t="shared" si="16"/>
        <v/>
      </c>
    </row>
    <row r="480" spans="1:23">
      <c r="A480" t="s">
        <v>2426</v>
      </c>
      <c r="B480" t="s">
        <v>21</v>
      </c>
      <c r="C480" t="s">
        <v>95</v>
      </c>
      <c r="D480" t="s">
        <v>726</v>
      </c>
      <c r="E480" t="s">
        <v>2427</v>
      </c>
      <c r="F480" t="s">
        <v>2428</v>
      </c>
      <c r="G480" t="s">
        <v>2429</v>
      </c>
      <c r="H480" t="s">
        <v>1635</v>
      </c>
      <c r="I480" t="s">
        <v>1636</v>
      </c>
      <c r="J480" t="s">
        <v>24</v>
      </c>
      <c r="K480" t="s">
        <v>310</v>
      </c>
      <c r="L480" t="s">
        <v>21</v>
      </c>
      <c r="M480">
        <v>921136722</v>
      </c>
      <c r="N480" t="s">
        <v>124</v>
      </c>
      <c r="O480">
        <v>2.38</v>
      </c>
      <c r="P480">
        <v>2012</v>
      </c>
      <c r="Q480">
        <v>1</v>
      </c>
      <c r="R480" t="s">
        <v>25</v>
      </c>
      <c r="S480" t="s">
        <v>25</v>
      </c>
      <c r="T480" t="s">
        <v>26</v>
      </c>
      <c r="U480">
        <v>70</v>
      </c>
      <c r="V480" t="str">
        <f t="shared" si="15"/>
        <v>PASS</v>
      </c>
      <c r="W480" t="str">
        <f t="shared" si="16"/>
        <v>GRADUATE</v>
      </c>
    </row>
    <row r="481" spans="1:23">
      <c r="A481" t="s">
        <v>2430</v>
      </c>
      <c r="B481" t="s">
        <v>21</v>
      </c>
      <c r="C481" t="s">
        <v>844</v>
      </c>
      <c r="D481" t="s">
        <v>216</v>
      </c>
      <c r="E481" t="s">
        <v>345</v>
      </c>
      <c r="F481" t="s">
        <v>2431</v>
      </c>
      <c r="G481" t="s">
        <v>2432</v>
      </c>
      <c r="H481" t="s">
        <v>1635</v>
      </c>
      <c r="I481" t="s">
        <v>1636</v>
      </c>
      <c r="J481" t="s">
        <v>33</v>
      </c>
      <c r="K481" t="s">
        <v>310</v>
      </c>
      <c r="L481" t="s">
        <v>21</v>
      </c>
      <c r="M481">
        <v>910467578</v>
      </c>
      <c r="N481" t="s">
        <v>124</v>
      </c>
      <c r="O481">
        <v>2.88</v>
      </c>
      <c r="P481">
        <v>2012</v>
      </c>
      <c r="Q481">
        <v>1</v>
      </c>
      <c r="R481" t="s">
        <v>25</v>
      </c>
      <c r="S481" t="s">
        <v>25</v>
      </c>
      <c r="T481" t="s">
        <v>26</v>
      </c>
      <c r="U481">
        <v>31</v>
      </c>
      <c r="V481" t="str">
        <f t="shared" si="15"/>
        <v>FAIL</v>
      </c>
      <c r="W481" t="str">
        <f t="shared" si="16"/>
        <v/>
      </c>
    </row>
    <row r="482" spans="1:23">
      <c r="A482" t="s">
        <v>2433</v>
      </c>
      <c r="B482" t="s">
        <v>21</v>
      </c>
      <c r="C482" t="s">
        <v>2434</v>
      </c>
      <c r="D482" t="s">
        <v>111</v>
      </c>
      <c r="E482" t="s">
        <v>367</v>
      </c>
      <c r="F482" t="s">
        <v>2435</v>
      </c>
      <c r="G482" t="s">
        <v>2436</v>
      </c>
      <c r="H482" t="s">
        <v>1635</v>
      </c>
      <c r="I482" t="s">
        <v>1636</v>
      </c>
      <c r="J482" t="s">
        <v>33</v>
      </c>
      <c r="K482" t="s">
        <v>310</v>
      </c>
      <c r="L482" t="s">
        <v>21</v>
      </c>
      <c r="M482">
        <v>946673217</v>
      </c>
      <c r="N482" t="s">
        <v>124</v>
      </c>
      <c r="O482">
        <v>2.48</v>
      </c>
      <c r="P482">
        <v>2012</v>
      </c>
      <c r="Q482">
        <v>1</v>
      </c>
      <c r="R482" t="s">
        <v>25</v>
      </c>
      <c r="S482" t="s">
        <v>25</v>
      </c>
      <c r="T482" t="s">
        <v>26</v>
      </c>
      <c r="U482">
        <v>37</v>
      </c>
      <c r="V482" t="str">
        <f t="shared" si="15"/>
        <v>FAIL</v>
      </c>
      <c r="W482" t="str">
        <f t="shared" si="16"/>
        <v/>
      </c>
    </row>
    <row r="483" spans="1:23">
      <c r="A483" t="s">
        <v>2437</v>
      </c>
      <c r="B483" t="s">
        <v>21</v>
      </c>
      <c r="C483" t="s">
        <v>2438</v>
      </c>
      <c r="D483" t="s">
        <v>123</v>
      </c>
      <c r="E483" t="s">
        <v>54</v>
      </c>
      <c r="F483" t="s">
        <v>2439</v>
      </c>
      <c r="G483" t="s">
        <v>2440</v>
      </c>
      <c r="H483" t="s">
        <v>1635</v>
      </c>
      <c r="I483" t="s">
        <v>1636</v>
      </c>
      <c r="J483" t="s">
        <v>33</v>
      </c>
      <c r="K483" t="s">
        <v>310</v>
      </c>
      <c r="L483" t="s">
        <v>21</v>
      </c>
      <c r="M483">
        <v>985004754</v>
      </c>
      <c r="N483" t="s">
        <v>124</v>
      </c>
      <c r="O483">
        <v>2.85</v>
      </c>
      <c r="P483">
        <v>2012</v>
      </c>
      <c r="Q483">
        <v>1</v>
      </c>
      <c r="R483" t="s">
        <v>25</v>
      </c>
      <c r="S483" t="s">
        <v>25</v>
      </c>
      <c r="T483" t="s">
        <v>26</v>
      </c>
      <c r="U483">
        <v>36</v>
      </c>
      <c r="V483" t="str">
        <f t="shared" si="15"/>
        <v>FAIL</v>
      </c>
      <c r="W483" t="str">
        <f t="shared" si="16"/>
        <v/>
      </c>
    </row>
    <row r="484" spans="1:23">
      <c r="A484" t="s">
        <v>2441</v>
      </c>
      <c r="B484" t="s">
        <v>21</v>
      </c>
      <c r="C484" t="s">
        <v>2442</v>
      </c>
      <c r="D484" t="s">
        <v>376</v>
      </c>
      <c r="E484" t="s">
        <v>726</v>
      </c>
      <c r="F484" t="s">
        <v>2443</v>
      </c>
      <c r="G484" t="s">
        <v>2444</v>
      </c>
      <c r="H484" t="s">
        <v>1635</v>
      </c>
      <c r="I484" t="s">
        <v>1636</v>
      </c>
      <c r="J484" t="s">
        <v>24</v>
      </c>
      <c r="K484" t="s">
        <v>310</v>
      </c>
      <c r="L484" t="s">
        <v>21</v>
      </c>
      <c r="M484">
        <v>962855586</v>
      </c>
      <c r="N484" t="s">
        <v>124</v>
      </c>
      <c r="O484">
        <v>2.76</v>
      </c>
      <c r="P484">
        <v>2012</v>
      </c>
      <c r="Q484">
        <v>1</v>
      </c>
      <c r="R484" t="s">
        <v>25</v>
      </c>
      <c r="S484" t="s">
        <v>25</v>
      </c>
      <c r="T484" t="s">
        <v>26</v>
      </c>
      <c r="U484">
        <v>34</v>
      </c>
      <c r="V484" t="str">
        <f t="shared" si="15"/>
        <v>FAIL</v>
      </c>
      <c r="W484" t="str">
        <f t="shared" si="16"/>
        <v/>
      </c>
    </row>
    <row r="485" spans="1:23">
      <c r="A485" t="s">
        <v>2445</v>
      </c>
      <c r="B485" t="s">
        <v>21</v>
      </c>
      <c r="C485" t="s">
        <v>852</v>
      </c>
      <c r="D485" t="s">
        <v>119</v>
      </c>
      <c r="E485" t="s">
        <v>363</v>
      </c>
      <c r="F485" t="s">
        <v>2446</v>
      </c>
      <c r="G485" t="s">
        <v>2447</v>
      </c>
      <c r="H485" t="s">
        <v>1635</v>
      </c>
      <c r="I485" t="s">
        <v>1636</v>
      </c>
      <c r="J485" t="s">
        <v>33</v>
      </c>
      <c r="K485" t="s">
        <v>310</v>
      </c>
      <c r="L485" t="s">
        <v>21</v>
      </c>
      <c r="M485">
        <v>947683040</v>
      </c>
      <c r="N485" t="s">
        <v>124</v>
      </c>
      <c r="O485">
        <v>2.68</v>
      </c>
      <c r="P485">
        <v>2012</v>
      </c>
      <c r="Q485">
        <v>1</v>
      </c>
      <c r="R485" t="s">
        <v>25</v>
      </c>
      <c r="S485" t="s">
        <v>25</v>
      </c>
      <c r="T485" t="s">
        <v>26</v>
      </c>
      <c r="U485">
        <v>30</v>
      </c>
      <c r="V485" t="str">
        <f t="shared" si="15"/>
        <v>FAIL</v>
      </c>
      <c r="W485" t="str">
        <f t="shared" si="16"/>
        <v/>
      </c>
    </row>
    <row r="486" spans="1:23">
      <c r="A486" t="s">
        <v>2448</v>
      </c>
      <c r="B486" t="s">
        <v>21</v>
      </c>
      <c r="C486" t="s">
        <v>267</v>
      </c>
      <c r="D486" t="s">
        <v>138</v>
      </c>
      <c r="E486" t="s">
        <v>300</v>
      </c>
      <c r="F486" t="s">
        <v>2449</v>
      </c>
      <c r="G486" t="s">
        <v>2450</v>
      </c>
      <c r="H486" t="s">
        <v>1635</v>
      </c>
      <c r="I486" t="s">
        <v>1636</v>
      </c>
      <c r="J486" t="s">
        <v>24</v>
      </c>
      <c r="K486" t="s">
        <v>310</v>
      </c>
      <c r="L486" t="s">
        <v>21</v>
      </c>
      <c r="M486">
        <v>910467578</v>
      </c>
      <c r="N486" t="s">
        <v>124</v>
      </c>
      <c r="O486">
        <v>2.6</v>
      </c>
      <c r="P486">
        <v>2012</v>
      </c>
      <c r="Q486">
        <v>1</v>
      </c>
      <c r="R486" t="s">
        <v>25</v>
      </c>
      <c r="S486" t="s">
        <v>25</v>
      </c>
      <c r="T486" t="s">
        <v>26</v>
      </c>
      <c r="U486">
        <v>27</v>
      </c>
      <c r="V486" t="str">
        <f t="shared" si="15"/>
        <v>FAIL</v>
      </c>
      <c r="W486" t="str">
        <f t="shared" si="16"/>
        <v/>
      </c>
    </row>
    <row r="487" spans="1:23">
      <c r="A487" t="s">
        <v>2451</v>
      </c>
      <c r="B487" t="s">
        <v>21</v>
      </c>
      <c r="C487" t="s">
        <v>267</v>
      </c>
      <c r="D487" t="s">
        <v>155</v>
      </c>
      <c r="E487" t="s">
        <v>243</v>
      </c>
      <c r="F487" t="s">
        <v>2452</v>
      </c>
      <c r="G487" t="s">
        <v>2453</v>
      </c>
      <c r="H487" t="s">
        <v>1635</v>
      </c>
      <c r="I487" t="s">
        <v>1636</v>
      </c>
      <c r="J487" t="s">
        <v>24</v>
      </c>
      <c r="K487" t="s">
        <v>310</v>
      </c>
      <c r="L487" t="s">
        <v>21</v>
      </c>
      <c r="M487">
        <v>910467578</v>
      </c>
      <c r="N487" t="s">
        <v>124</v>
      </c>
      <c r="O487">
        <v>3.34</v>
      </c>
      <c r="P487">
        <v>2012</v>
      </c>
      <c r="Q487">
        <v>1</v>
      </c>
      <c r="R487" t="s">
        <v>25</v>
      </c>
      <c r="S487" t="s">
        <v>25</v>
      </c>
      <c r="T487" t="s">
        <v>26</v>
      </c>
      <c r="U487">
        <v>35</v>
      </c>
      <c r="V487" t="str">
        <f t="shared" si="15"/>
        <v>FAIL</v>
      </c>
      <c r="W487" t="str">
        <f t="shared" si="16"/>
        <v/>
      </c>
    </row>
    <row r="488" spans="1:23">
      <c r="A488" t="s">
        <v>2454</v>
      </c>
      <c r="B488" t="s">
        <v>21</v>
      </c>
      <c r="C488" t="s">
        <v>77</v>
      </c>
      <c r="D488" t="s">
        <v>95</v>
      </c>
      <c r="E488" t="s">
        <v>76</v>
      </c>
      <c r="F488" t="s">
        <v>2455</v>
      </c>
      <c r="G488" t="s">
        <v>2456</v>
      </c>
      <c r="H488" t="s">
        <v>1635</v>
      </c>
      <c r="I488" t="s">
        <v>1636</v>
      </c>
      <c r="J488" t="s">
        <v>33</v>
      </c>
      <c r="K488" t="s">
        <v>310</v>
      </c>
      <c r="L488" t="s">
        <v>21</v>
      </c>
      <c r="M488">
        <v>910637423</v>
      </c>
      <c r="N488" t="s">
        <v>124</v>
      </c>
      <c r="O488">
        <v>2.38</v>
      </c>
      <c r="P488">
        <v>2012</v>
      </c>
      <c r="Q488">
        <v>1</v>
      </c>
      <c r="R488" t="s">
        <v>25</v>
      </c>
      <c r="S488" t="s">
        <v>25</v>
      </c>
      <c r="T488" t="s">
        <v>26</v>
      </c>
      <c r="U488">
        <v>27</v>
      </c>
      <c r="V488" t="str">
        <f t="shared" si="15"/>
        <v>FAIL</v>
      </c>
      <c r="W488" t="str">
        <f t="shared" si="16"/>
        <v/>
      </c>
    </row>
    <row r="489" spans="1:23">
      <c r="A489" t="s">
        <v>2457</v>
      </c>
      <c r="B489" t="s">
        <v>21</v>
      </c>
      <c r="C489" t="s">
        <v>77</v>
      </c>
      <c r="D489" t="s">
        <v>1842</v>
      </c>
      <c r="E489" t="s">
        <v>91</v>
      </c>
      <c r="F489" t="s">
        <v>2458</v>
      </c>
      <c r="G489" t="s">
        <v>2459</v>
      </c>
      <c r="H489" t="s">
        <v>1635</v>
      </c>
      <c r="I489" t="s">
        <v>1636</v>
      </c>
      <c r="J489" t="s">
        <v>33</v>
      </c>
      <c r="K489" t="s">
        <v>310</v>
      </c>
      <c r="L489" t="s">
        <v>21</v>
      </c>
      <c r="M489">
        <v>967520947</v>
      </c>
      <c r="N489" t="s">
        <v>124</v>
      </c>
      <c r="O489">
        <v>2.75</v>
      </c>
      <c r="P489">
        <v>2012</v>
      </c>
      <c r="Q489">
        <v>1</v>
      </c>
      <c r="R489" t="s">
        <v>25</v>
      </c>
      <c r="S489" t="s">
        <v>25</v>
      </c>
      <c r="T489" t="s">
        <v>26</v>
      </c>
      <c r="U489">
        <v>31</v>
      </c>
      <c r="V489" t="str">
        <f t="shared" si="15"/>
        <v>FAIL</v>
      </c>
      <c r="W489" t="str">
        <f t="shared" si="16"/>
        <v/>
      </c>
    </row>
    <row r="490" spans="1:23">
      <c r="A490" t="s">
        <v>2460</v>
      </c>
      <c r="B490" t="s">
        <v>21</v>
      </c>
      <c r="C490" t="s">
        <v>2461</v>
      </c>
      <c r="D490" t="s">
        <v>2462</v>
      </c>
      <c r="E490" t="s">
        <v>54</v>
      </c>
      <c r="F490" t="s">
        <v>2463</v>
      </c>
      <c r="G490" t="s">
        <v>2464</v>
      </c>
      <c r="H490" t="s">
        <v>1635</v>
      </c>
      <c r="I490" t="s">
        <v>1636</v>
      </c>
      <c r="J490" t="s">
        <v>33</v>
      </c>
      <c r="K490" t="s">
        <v>310</v>
      </c>
      <c r="L490" t="s">
        <v>21</v>
      </c>
      <c r="M490">
        <v>910467578</v>
      </c>
      <c r="N490" t="s">
        <v>124</v>
      </c>
      <c r="O490">
        <v>3.33</v>
      </c>
      <c r="P490">
        <v>2012</v>
      </c>
      <c r="Q490">
        <v>1</v>
      </c>
      <c r="R490" t="s">
        <v>25</v>
      </c>
      <c r="S490" t="s">
        <v>25</v>
      </c>
      <c r="T490" t="s">
        <v>26</v>
      </c>
      <c r="U490">
        <v>43</v>
      </c>
      <c r="V490" t="str">
        <f t="shared" si="15"/>
        <v>FAIL</v>
      </c>
      <c r="W490" t="str">
        <f t="shared" si="16"/>
        <v/>
      </c>
    </row>
    <row r="491" spans="1:23">
      <c r="A491" t="s">
        <v>2465</v>
      </c>
      <c r="B491" t="s">
        <v>21</v>
      </c>
      <c r="C491" t="s">
        <v>2466</v>
      </c>
      <c r="D491" t="s">
        <v>59</v>
      </c>
      <c r="E491" t="s">
        <v>300</v>
      </c>
      <c r="F491" t="s">
        <v>2467</v>
      </c>
      <c r="G491" t="s">
        <v>2468</v>
      </c>
      <c r="H491" t="s">
        <v>1635</v>
      </c>
      <c r="I491" t="s">
        <v>1636</v>
      </c>
      <c r="J491" t="s">
        <v>33</v>
      </c>
      <c r="K491" t="s">
        <v>310</v>
      </c>
      <c r="L491" t="s">
        <v>21</v>
      </c>
      <c r="M491">
        <v>939434407</v>
      </c>
      <c r="N491" t="s">
        <v>124</v>
      </c>
      <c r="O491">
        <v>2.39</v>
      </c>
      <c r="P491">
        <v>2012</v>
      </c>
      <c r="Q491">
        <v>1</v>
      </c>
      <c r="R491" t="s">
        <v>25</v>
      </c>
      <c r="S491" t="s">
        <v>25</v>
      </c>
      <c r="T491" t="s">
        <v>26</v>
      </c>
      <c r="U491">
        <v>33</v>
      </c>
      <c r="V491" t="str">
        <f t="shared" si="15"/>
        <v>FAIL</v>
      </c>
      <c r="W491" t="str">
        <f t="shared" si="16"/>
        <v/>
      </c>
    </row>
    <row r="492" spans="1:23">
      <c r="A492" t="s">
        <v>2469</v>
      </c>
      <c r="B492" t="s">
        <v>21</v>
      </c>
      <c r="C492" t="s">
        <v>79</v>
      </c>
      <c r="D492" t="s">
        <v>1652</v>
      </c>
      <c r="E492" t="s">
        <v>93</v>
      </c>
      <c r="F492" t="s">
        <v>2470</v>
      </c>
      <c r="G492" t="s">
        <v>2471</v>
      </c>
      <c r="H492" t="s">
        <v>1635</v>
      </c>
      <c r="I492" t="s">
        <v>1636</v>
      </c>
      <c r="J492" t="s">
        <v>24</v>
      </c>
      <c r="K492" t="s">
        <v>310</v>
      </c>
      <c r="L492" t="s">
        <v>21</v>
      </c>
      <c r="M492">
        <v>978445575</v>
      </c>
      <c r="N492" t="s">
        <v>124</v>
      </c>
      <c r="O492">
        <v>3.2</v>
      </c>
      <c r="P492">
        <v>2012</v>
      </c>
      <c r="Q492">
        <v>1</v>
      </c>
      <c r="R492" t="s">
        <v>25</v>
      </c>
      <c r="S492" t="s">
        <v>25</v>
      </c>
      <c r="T492" t="s">
        <v>26</v>
      </c>
      <c r="U492">
        <v>52</v>
      </c>
      <c r="V492" t="str">
        <f t="shared" si="15"/>
        <v>PASS</v>
      </c>
      <c r="W492" t="str">
        <f t="shared" si="16"/>
        <v>GRADUATE</v>
      </c>
    </row>
    <row r="493" spans="1:23">
      <c r="A493" t="s">
        <v>2472</v>
      </c>
      <c r="B493" t="s">
        <v>21</v>
      </c>
      <c r="C493" t="s">
        <v>79</v>
      </c>
      <c r="D493" t="s">
        <v>400</v>
      </c>
      <c r="E493" t="s">
        <v>2473</v>
      </c>
      <c r="F493" t="s">
        <v>2474</v>
      </c>
      <c r="G493" t="s">
        <v>2475</v>
      </c>
      <c r="H493" t="s">
        <v>1635</v>
      </c>
      <c r="I493" t="s">
        <v>1636</v>
      </c>
      <c r="J493" t="s">
        <v>33</v>
      </c>
      <c r="K493" t="s">
        <v>310</v>
      </c>
      <c r="L493" t="s">
        <v>21</v>
      </c>
      <c r="M493">
        <v>967303046</v>
      </c>
      <c r="N493" t="s">
        <v>124</v>
      </c>
      <c r="O493">
        <v>3.05</v>
      </c>
      <c r="P493">
        <v>2012</v>
      </c>
      <c r="Q493">
        <v>1</v>
      </c>
      <c r="R493" t="s">
        <v>25</v>
      </c>
      <c r="S493" t="s">
        <v>25</v>
      </c>
      <c r="T493" t="s">
        <v>26</v>
      </c>
      <c r="U493">
        <v>28</v>
      </c>
      <c r="V493" t="str">
        <f t="shared" si="15"/>
        <v>FAIL</v>
      </c>
      <c r="W493" t="str">
        <f t="shared" si="16"/>
        <v/>
      </c>
    </row>
    <row r="494" spans="1:23">
      <c r="A494" t="s">
        <v>2476</v>
      </c>
      <c r="B494" t="s">
        <v>21</v>
      </c>
      <c r="C494" t="s">
        <v>79</v>
      </c>
      <c r="D494" t="s">
        <v>1090</v>
      </c>
      <c r="E494" t="s">
        <v>114</v>
      </c>
      <c r="F494" t="s">
        <v>2477</v>
      </c>
      <c r="G494" t="s">
        <v>2478</v>
      </c>
      <c r="H494" t="s">
        <v>1635</v>
      </c>
      <c r="I494" t="s">
        <v>1636</v>
      </c>
      <c r="J494" t="s">
        <v>33</v>
      </c>
      <c r="K494" t="s">
        <v>310</v>
      </c>
      <c r="L494" t="s">
        <v>21</v>
      </c>
      <c r="M494">
        <v>983025870</v>
      </c>
      <c r="N494" t="s">
        <v>124</v>
      </c>
      <c r="O494">
        <v>2.56</v>
      </c>
      <c r="P494">
        <v>2012</v>
      </c>
      <c r="Q494">
        <v>1</v>
      </c>
      <c r="R494" t="s">
        <v>25</v>
      </c>
      <c r="S494" t="s">
        <v>25</v>
      </c>
      <c r="T494" t="s">
        <v>26</v>
      </c>
      <c r="U494">
        <v>39</v>
      </c>
      <c r="V494" t="str">
        <f t="shared" si="15"/>
        <v>FAIL</v>
      </c>
      <c r="W494" t="str">
        <f t="shared" si="16"/>
        <v/>
      </c>
    </row>
    <row r="495" spans="1:23">
      <c r="A495" t="s">
        <v>2479</v>
      </c>
      <c r="B495" t="s">
        <v>21</v>
      </c>
      <c r="C495" t="s">
        <v>79</v>
      </c>
      <c r="D495" t="s">
        <v>1715</v>
      </c>
      <c r="E495" t="s">
        <v>212</v>
      </c>
      <c r="F495" t="s">
        <v>2480</v>
      </c>
      <c r="G495" t="s">
        <v>2481</v>
      </c>
      <c r="H495" t="s">
        <v>1635</v>
      </c>
      <c r="I495" t="s">
        <v>1636</v>
      </c>
      <c r="J495" t="s">
        <v>33</v>
      </c>
      <c r="K495" t="s">
        <v>310</v>
      </c>
      <c r="L495" t="s">
        <v>21</v>
      </c>
      <c r="M495">
        <v>910467578</v>
      </c>
      <c r="N495" t="s">
        <v>124</v>
      </c>
      <c r="O495">
        <v>2.5499999999999998</v>
      </c>
      <c r="P495">
        <v>2012</v>
      </c>
      <c r="Q495">
        <v>1</v>
      </c>
      <c r="R495" t="s">
        <v>25</v>
      </c>
      <c r="S495" t="s">
        <v>25</v>
      </c>
      <c r="T495" t="s">
        <v>26</v>
      </c>
      <c r="U495">
        <v>27</v>
      </c>
      <c r="V495" t="str">
        <f t="shared" si="15"/>
        <v>FAIL</v>
      </c>
      <c r="W495" t="str">
        <f t="shared" si="16"/>
        <v/>
      </c>
    </row>
    <row r="496" spans="1:23">
      <c r="A496" t="s">
        <v>2482</v>
      </c>
      <c r="B496" t="s">
        <v>21</v>
      </c>
      <c r="C496" t="s">
        <v>2483</v>
      </c>
      <c r="D496" t="s">
        <v>2484</v>
      </c>
      <c r="E496" t="s">
        <v>2485</v>
      </c>
      <c r="F496" t="s">
        <v>2486</v>
      </c>
      <c r="G496" t="s">
        <v>2487</v>
      </c>
      <c r="H496" t="s">
        <v>1635</v>
      </c>
      <c r="I496" t="s">
        <v>1636</v>
      </c>
      <c r="J496" t="s">
        <v>24</v>
      </c>
      <c r="K496" t="s">
        <v>310</v>
      </c>
      <c r="L496" t="s">
        <v>21</v>
      </c>
      <c r="M496">
        <v>919531702</v>
      </c>
      <c r="N496" t="s">
        <v>124</v>
      </c>
      <c r="O496">
        <v>2.56</v>
      </c>
      <c r="P496">
        <v>2012</v>
      </c>
      <c r="Q496">
        <v>1</v>
      </c>
      <c r="R496" t="s">
        <v>25</v>
      </c>
      <c r="S496" t="s">
        <v>25</v>
      </c>
      <c r="T496" t="s">
        <v>26</v>
      </c>
      <c r="U496">
        <v>23</v>
      </c>
      <c r="V496" t="str">
        <f t="shared" si="15"/>
        <v>FAIL</v>
      </c>
      <c r="W496" t="str">
        <f t="shared" si="16"/>
        <v/>
      </c>
    </row>
    <row r="497" spans="1:23">
      <c r="A497" t="s">
        <v>2488</v>
      </c>
      <c r="B497" t="s">
        <v>21</v>
      </c>
      <c r="C497" t="s">
        <v>287</v>
      </c>
      <c r="D497" t="s">
        <v>427</v>
      </c>
      <c r="E497" t="s">
        <v>290</v>
      </c>
      <c r="F497" t="s">
        <v>2489</v>
      </c>
      <c r="G497" t="s">
        <v>2490</v>
      </c>
      <c r="H497" t="s">
        <v>1635</v>
      </c>
      <c r="I497" t="s">
        <v>1636</v>
      </c>
      <c r="J497" t="s">
        <v>24</v>
      </c>
      <c r="K497" t="s">
        <v>310</v>
      </c>
      <c r="L497" t="s">
        <v>21</v>
      </c>
      <c r="M497">
        <v>962247979</v>
      </c>
      <c r="N497" t="s">
        <v>124</v>
      </c>
      <c r="O497">
        <v>3.04</v>
      </c>
      <c r="P497">
        <v>2012</v>
      </c>
      <c r="Q497">
        <v>1</v>
      </c>
      <c r="R497" t="s">
        <v>25</v>
      </c>
      <c r="S497" t="s">
        <v>25</v>
      </c>
      <c r="T497" t="s">
        <v>26</v>
      </c>
      <c r="U497">
        <v>50</v>
      </c>
      <c r="V497" t="str">
        <f t="shared" si="15"/>
        <v>PASS</v>
      </c>
      <c r="W497" t="str">
        <f t="shared" si="16"/>
        <v>GRADUATE</v>
      </c>
    </row>
    <row r="498" spans="1:23">
      <c r="A498" t="s">
        <v>2491</v>
      </c>
      <c r="B498" t="s">
        <v>21</v>
      </c>
      <c r="C498" t="s">
        <v>905</v>
      </c>
      <c r="D498" t="s">
        <v>96</v>
      </c>
      <c r="E498" t="s">
        <v>2492</v>
      </c>
      <c r="F498" t="s">
        <v>2493</v>
      </c>
      <c r="G498" t="s">
        <v>2494</v>
      </c>
      <c r="H498" t="s">
        <v>1635</v>
      </c>
      <c r="I498" t="s">
        <v>1636</v>
      </c>
      <c r="J498" t="s">
        <v>33</v>
      </c>
      <c r="K498" t="s">
        <v>310</v>
      </c>
      <c r="L498" t="s">
        <v>21</v>
      </c>
      <c r="M498">
        <v>984989983</v>
      </c>
      <c r="N498" t="s">
        <v>124</v>
      </c>
      <c r="O498">
        <v>2.91</v>
      </c>
      <c r="P498">
        <v>2012</v>
      </c>
      <c r="Q498">
        <v>1</v>
      </c>
      <c r="R498" t="s">
        <v>25</v>
      </c>
      <c r="S498" t="s">
        <v>25</v>
      </c>
      <c r="T498" t="s">
        <v>26</v>
      </c>
      <c r="U498">
        <v>64</v>
      </c>
      <c r="V498" t="str">
        <f t="shared" si="15"/>
        <v>PASS</v>
      </c>
      <c r="W498" t="str">
        <f t="shared" si="16"/>
        <v>GRADUATE</v>
      </c>
    </row>
    <row r="499" spans="1:23">
      <c r="A499" t="s">
        <v>2495</v>
      </c>
      <c r="B499" t="s">
        <v>21</v>
      </c>
      <c r="C499" t="s">
        <v>905</v>
      </c>
      <c r="D499" t="s">
        <v>202</v>
      </c>
      <c r="E499" t="s">
        <v>388</v>
      </c>
      <c r="F499" t="s">
        <v>2496</v>
      </c>
      <c r="G499" t="s">
        <v>2497</v>
      </c>
      <c r="H499" t="s">
        <v>1635</v>
      </c>
      <c r="I499" t="s">
        <v>1636</v>
      </c>
      <c r="J499" t="s">
        <v>33</v>
      </c>
      <c r="K499" t="s">
        <v>310</v>
      </c>
      <c r="L499" t="s">
        <v>21</v>
      </c>
      <c r="M499">
        <v>901038240</v>
      </c>
      <c r="N499" t="s">
        <v>124</v>
      </c>
      <c r="O499">
        <v>2.7</v>
      </c>
      <c r="P499">
        <v>2012</v>
      </c>
      <c r="Q499">
        <v>1</v>
      </c>
      <c r="R499" t="s">
        <v>25</v>
      </c>
      <c r="S499" t="s">
        <v>25</v>
      </c>
      <c r="T499" t="s">
        <v>26</v>
      </c>
      <c r="U499">
        <v>38</v>
      </c>
      <c r="V499" t="str">
        <f t="shared" si="15"/>
        <v>FAIL</v>
      </c>
      <c r="W499" t="str">
        <f t="shared" si="16"/>
        <v/>
      </c>
    </row>
    <row r="500" spans="1:23">
      <c r="A500" t="s">
        <v>2498</v>
      </c>
      <c r="B500" t="s">
        <v>21</v>
      </c>
      <c r="C500" t="s">
        <v>349</v>
      </c>
      <c r="D500" t="s">
        <v>31</v>
      </c>
      <c r="E500" t="s">
        <v>242</v>
      </c>
      <c r="F500" t="s">
        <v>2499</v>
      </c>
      <c r="G500" t="s">
        <v>2500</v>
      </c>
      <c r="H500" t="s">
        <v>1635</v>
      </c>
      <c r="I500" t="s">
        <v>1636</v>
      </c>
      <c r="J500" t="s">
        <v>24</v>
      </c>
      <c r="K500" t="s">
        <v>310</v>
      </c>
      <c r="L500" t="s">
        <v>21</v>
      </c>
      <c r="M500">
        <v>996637231</v>
      </c>
      <c r="N500" t="s">
        <v>124</v>
      </c>
      <c r="O500">
        <v>2.77</v>
      </c>
      <c r="P500">
        <v>2012</v>
      </c>
      <c r="Q500">
        <v>1</v>
      </c>
      <c r="R500" t="s">
        <v>25</v>
      </c>
      <c r="S500" t="s">
        <v>25</v>
      </c>
      <c r="T500" t="s">
        <v>26</v>
      </c>
      <c r="U500">
        <v>42</v>
      </c>
      <c r="V500" t="str">
        <f t="shared" si="15"/>
        <v>FAIL</v>
      </c>
      <c r="W500" t="str">
        <f t="shared" si="16"/>
        <v/>
      </c>
    </row>
    <row r="501" spans="1:23">
      <c r="A501" t="s">
        <v>2501</v>
      </c>
      <c r="B501" t="s">
        <v>21</v>
      </c>
      <c r="C501" t="s">
        <v>107</v>
      </c>
      <c r="D501" t="s">
        <v>91</v>
      </c>
      <c r="E501" t="s">
        <v>2502</v>
      </c>
      <c r="F501" t="s">
        <v>2503</v>
      </c>
      <c r="G501" t="s">
        <v>2504</v>
      </c>
      <c r="H501" t="s">
        <v>1635</v>
      </c>
      <c r="I501" t="s">
        <v>1636</v>
      </c>
      <c r="J501" t="s">
        <v>24</v>
      </c>
      <c r="K501" t="s">
        <v>310</v>
      </c>
      <c r="L501" t="s">
        <v>21</v>
      </c>
      <c r="M501">
        <v>923106023</v>
      </c>
      <c r="N501" t="s">
        <v>124</v>
      </c>
      <c r="O501">
        <v>2.88</v>
      </c>
      <c r="P501">
        <v>2012</v>
      </c>
      <c r="Q501">
        <v>1</v>
      </c>
      <c r="R501" t="s">
        <v>25</v>
      </c>
      <c r="S501" t="s">
        <v>25</v>
      </c>
      <c r="T501" t="s">
        <v>26</v>
      </c>
      <c r="U501">
        <v>53</v>
      </c>
      <c r="V501" t="str">
        <f t="shared" si="15"/>
        <v>PASS</v>
      </c>
      <c r="W501" t="str">
        <f t="shared" si="16"/>
        <v>GRADUATE</v>
      </c>
    </row>
    <row r="502" spans="1:23">
      <c r="A502" t="s">
        <v>2505</v>
      </c>
      <c r="B502" t="s">
        <v>21</v>
      </c>
      <c r="C502" t="s">
        <v>2506</v>
      </c>
      <c r="D502" t="s">
        <v>203</v>
      </c>
      <c r="E502" t="s">
        <v>1138</v>
      </c>
      <c r="F502" t="s">
        <v>2507</v>
      </c>
      <c r="G502" t="s">
        <v>2508</v>
      </c>
      <c r="H502" t="s">
        <v>1635</v>
      </c>
      <c r="I502" t="s">
        <v>1636</v>
      </c>
      <c r="J502" t="s">
        <v>33</v>
      </c>
      <c r="K502" t="s">
        <v>310</v>
      </c>
      <c r="L502" t="s">
        <v>21</v>
      </c>
      <c r="M502">
        <v>909338378</v>
      </c>
      <c r="N502" t="s">
        <v>124</v>
      </c>
      <c r="O502">
        <v>2.65</v>
      </c>
      <c r="P502">
        <v>2012</v>
      </c>
      <c r="Q502">
        <v>1</v>
      </c>
      <c r="R502" t="s">
        <v>25</v>
      </c>
      <c r="S502" t="s">
        <v>25</v>
      </c>
      <c r="T502" t="s">
        <v>26</v>
      </c>
      <c r="U502">
        <v>45</v>
      </c>
      <c r="V502" t="str">
        <f t="shared" si="15"/>
        <v>FAIL</v>
      </c>
      <c r="W502" t="str">
        <f t="shared" si="16"/>
        <v/>
      </c>
    </row>
    <row r="503" spans="1:23">
      <c r="A503" t="s">
        <v>2509</v>
      </c>
      <c r="B503" t="s">
        <v>21</v>
      </c>
      <c r="C503" t="s">
        <v>204</v>
      </c>
      <c r="D503" t="s">
        <v>159</v>
      </c>
      <c r="E503" t="s">
        <v>1049</v>
      </c>
      <c r="F503" t="s">
        <v>2510</v>
      </c>
      <c r="G503" t="s">
        <v>2511</v>
      </c>
      <c r="H503" t="s">
        <v>1635</v>
      </c>
      <c r="I503" t="s">
        <v>1636</v>
      </c>
      <c r="J503" t="s">
        <v>33</v>
      </c>
      <c r="K503" t="s">
        <v>310</v>
      </c>
      <c r="L503" t="s">
        <v>21</v>
      </c>
      <c r="M503">
        <v>991715879</v>
      </c>
      <c r="N503" t="s">
        <v>124</v>
      </c>
      <c r="O503">
        <v>2.65</v>
      </c>
      <c r="P503">
        <v>2012</v>
      </c>
      <c r="Q503">
        <v>1</v>
      </c>
      <c r="R503" t="s">
        <v>25</v>
      </c>
      <c r="S503" t="s">
        <v>25</v>
      </c>
      <c r="T503" t="s">
        <v>26</v>
      </c>
      <c r="U503">
        <v>35</v>
      </c>
      <c r="V503" t="str">
        <f t="shared" si="15"/>
        <v>FAIL</v>
      </c>
      <c r="W503" t="str">
        <f t="shared" si="16"/>
        <v/>
      </c>
    </row>
    <row r="504" spans="1:23">
      <c r="A504" t="s">
        <v>2512</v>
      </c>
      <c r="B504" t="s">
        <v>21</v>
      </c>
      <c r="C504" t="s">
        <v>2513</v>
      </c>
      <c r="D504" t="s">
        <v>1710</v>
      </c>
      <c r="E504" t="s">
        <v>2514</v>
      </c>
      <c r="F504" t="s">
        <v>2515</v>
      </c>
      <c r="G504" t="s">
        <v>2516</v>
      </c>
      <c r="H504" t="s">
        <v>1635</v>
      </c>
      <c r="I504" t="s">
        <v>1636</v>
      </c>
      <c r="J504" t="s">
        <v>33</v>
      </c>
      <c r="K504" t="s">
        <v>310</v>
      </c>
      <c r="L504" t="s">
        <v>21</v>
      </c>
      <c r="M504">
        <v>910467578</v>
      </c>
      <c r="N504" t="s">
        <v>124</v>
      </c>
      <c r="O504">
        <v>2.4700000000000002</v>
      </c>
      <c r="P504">
        <v>2012</v>
      </c>
      <c r="Q504">
        <v>1</v>
      </c>
      <c r="R504" t="s">
        <v>25</v>
      </c>
      <c r="S504" t="s">
        <v>25</v>
      </c>
      <c r="T504" t="s">
        <v>26</v>
      </c>
      <c r="U504">
        <v>24</v>
      </c>
      <c r="V504" t="str">
        <f t="shared" si="15"/>
        <v>FAIL</v>
      </c>
      <c r="W504" t="str">
        <f t="shared" si="16"/>
        <v/>
      </c>
    </row>
    <row r="505" spans="1:23">
      <c r="A505" t="s">
        <v>2517</v>
      </c>
      <c r="B505" t="s">
        <v>21</v>
      </c>
      <c r="C505" t="s">
        <v>193</v>
      </c>
      <c r="D505" t="s">
        <v>54</v>
      </c>
      <c r="E505" t="s">
        <v>65</v>
      </c>
      <c r="F505" t="s">
        <v>2518</v>
      </c>
      <c r="G505" t="s">
        <v>2519</v>
      </c>
      <c r="H505" t="s">
        <v>1635</v>
      </c>
      <c r="I505" t="s">
        <v>1636</v>
      </c>
      <c r="J505" t="s">
        <v>33</v>
      </c>
      <c r="K505" t="s">
        <v>310</v>
      </c>
      <c r="L505" t="s">
        <v>21</v>
      </c>
      <c r="M505">
        <v>910467578</v>
      </c>
      <c r="N505" t="s">
        <v>124</v>
      </c>
      <c r="O505">
        <v>2.5299999999999998</v>
      </c>
      <c r="P505">
        <v>2012</v>
      </c>
      <c r="Q505">
        <v>1</v>
      </c>
      <c r="R505" t="s">
        <v>25</v>
      </c>
      <c r="S505" t="s">
        <v>25</v>
      </c>
      <c r="T505" t="s">
        <v>26</v>
      </c>
      <c r="U505">
        <v>28</v>
      </c>
      <c r="V505" t="str">
        <f t="shared" si="15"/>
        <v>FAIL</v>
      </c>
      <c r="W505" t="str">
        <f t="shared" si="16"/>
        <v/>
      </c>
    </row>
    <row r="506" spans="1:23">
      <c r="A506" t="s">
        <v>2520</v>
      </c>
      <c r="B506" t="s">
        <v>21</v>
      </c>
      <c r="C506" t="s">
        <v>2521</v>
      </c>
      <c r="D506" t="s">
        <v>1017</v>
      </c>
      <c r="E506" t="s">
        <v>2522</v>
      </c>
      <c r="F506" t="s">
        <v>2523</v>
      </c>
      <c r="G506" t="s">
        <v>2524</v>
      </c>
      <c r="H506" t="s">
        <v>1635</v>
      </c>
      <c r="I506" t="s">
        <v>1636</v>
      </c>
      <c r="J506" t="s">
        <v>33</v>
      </c>
      <c r="K506" t="s">
        <v>310</v>
      </c>
      <c r="L506" t="s">
        <v>21</v>
      </c>
      <c r="M506">
        <v>924719387</v>
      </c>
      <c r="N506" t="s">
        <v>124</v>
      </c>
      <c r="O506">
        <v>2.5</v>
      </c>
      <c r="P506">
        <v>2012</v>
      </c>
      <c r="Q506">
        <v>1</v>
      </c>
      <c r="R506" t="s">
        <v>25</v>
      </c>
      <c r="S506" t="s">
        <v>25</v>
      </c>
      <c r="T506" t="s">
        <v>26</v>
      </c>
      <c r="U506">
        <v>33</v>
      </c>
      <c r="V506" t="str">
        <f t="shared" si="15"/>
        <v>FAIL</v>
      </c>
      <c r="W506" t="str">
        <f t="shared" si="16"/>
        <v/>
      </c>
    </row>
    <row r="507" spans="1:23">
      <c r="A507" t="s">
        <v>2525</v>
      </c>
      <c r="B507" t="s">
        <v>21</v>
      </c>
      <c r="C507" t="s">
        <v>968</v>
      </c>
      <c r="D507" t="s">
        <v>174</v>
      </c>
      <c r="E507" t="s">
        <v>93</v>
      </c>
      <c r="F507" t="s">
        <v>2526</v>
      </c>
      <c r="G507" t="s">
        <v>2527</v>
      </c>
      <c r="H507" t="s">
        <v>1635</v>
      </c>
      <c r="I507" t="s">
        <v>1636</v>
      </c>
      <c r="J507" t="s">
        <v>33</v>
      </c>
      <c r="K507" t="s">
        <v>310</v>
      </c>
      <c r="L507" t="s">
        <v>21</v>
      </c>
      <c r="M507">
        <v>976085824</v>
      </c>
      <c r="N507" t="s">
        <v>124</v>
      </c>
      <c r="O507">
        <v>3.26</v>
      </c>
      <c r="P507">
        <v>2012</v>
      </c>
      <c r="Q507">
        <v>1</v>
      </c>
      <c r="R507" t="s">
        <v>25</v>
      </c>
      <c r="S507" t="s">
        <v>25</v>
      </c>
      <c r="T507" t="s">
        <v>26</v>
      </c>
      <c r="U507">
        <v>48</v>
      </c>
      <c r="V507" t="str">
        <f t="shared" si="15"/>
        <v>FAIL</v>
      </c>
      <c r="W507" t="str">
        <f t="shared" si="16"/>
        <v/>
      </c>
    </row>
    <row r="508" spans="1:23">
      <c r="A508" t="s">
        <v>2528</v>
      </c>
      <c r="B508" t="s">
        <v>21</v>
      </c>
      <c r="C508" t="s">
        <v>985</v>
      </c>
      <c r="D508" t="s">
        <v>1930</v>
      </c>
      <c r="E508" t="s">
        <v>2529</v>
      </c>
      <c r="F508" t="s">
        <v>2530</v>
      </c>
      <c r="G508" t="s">
        <v>2531</v>
      </c>
      <c r="H508" t="s">
        <v>1635</v>
      </c>
      <c r="I508" t="s">
        <v>1636</v>
      </c>
      <c r="J508" t="s">
        <v>24</v>
      </c>
      <c r="K508" t="s">
        <v>310</v>
      </c>
      <c r="L508" t="s">
        <v>21</v>
      </c>
      <c r="M508">
        <v>920596747</v>
      </c>
      <c r="N508" t="s">
        <v>124</v>
      </c>
      <c r="O508">
        <v>3.12</v>
      </c>
      <c r="P508">
        <v>2012</v>
      </c>
      <c r="Q508">
        <v>1</v>
      </c>
      <c r="R508" t="s">
        <v>25</v>
      </c>
      <c r="S508" t="s">
        <v>25</v>
      </c>
      <c r="T508" t="s">
        <v>26</v>
      </c>
      <c r="U508">
        <v>33</v>
      </c>
      <c r="V508" t="str">
        <f t="shared" si="15"/>
        <v>FAIL</v>
      </c>
      <c r="W508" t="str">
        <f t="shared" si="16"/>
        <v/>
      </c>
    </row>
    <row r="509" spans="1:23">
      <c r="A509" t="s">
        <v>2532</v>
      </c>
      <c r="B509" t="s">
        <v>21</v>
      </c>
      <c r="C509" t="s">
        <v>144</v>
      </c>
      <c r="D509" t="s">
        <v>1571</v>
      </c>
      <c r="E509" t="s">
        <v>2533</v>
      </c>
      <c r="F509" t="s">
        <v>2534</v>
      </c>
      <c r="G509" t="s">
        <v>2535</v>
      </c>
      <c r="H509" t="s">
        <v>1635</v>
      </c>
      <c r="I509" t="s">
        <v>1636</v>
      </c>
      <c r="J509" t="s">
        <v>24</v>
      </c>
      <c r="K509" t="s">
        <v>310</v>
      </c>
      <c r="L509" t="s">
        <v>21</v>
      </c>
      <c r="M509">
        <v>952638834</v>
      </c>
      <c r="N509" t="s">
        <v>124</v>
      </c>
      <c r="O509">
        <v>2.77</v>
      </c>
      <c r="P509">
        <v>2012</v>
      </c>
      <c r="Q509">
        <v>1</v>
      </c>
      <c r="R509" t="s">
        <v>25</v>
      </c>
      <c r="S509" t="s">
        <v>25</v>
      </c>
      <c r="T509" t="s">
        <v>26</v>
      </c>
      <c r="U509">
        <v>35</v>
      </c>
      <c r="V509" t="str">
        <f t="shared" si="15"/>
        <v>FAIL</v>
      </c>
      <c r="W509" t="str">
        <f t="shared" si="16"/>
        <v/>
      </c>
    </row>
    <row r="510" spans="1:23">
      <c r="A510" t="s">
        <v>2536</v>
      </c>
      <c r="B510" t="s">
        <v>21</v>
      </c>
      <c r="C510" t="s">
        <v>123</v>
      </c>
      <c r="D510" t="s">
        <v>382</v>
      </c>
      <c r="E510" t="s">
        <v>2537</v>
      </c>
      <c r="F510" t="s">
        <v>2538</v>
      </c>
      <c r="G510" t="s">
        <v>2539</v>
      </c>
      <c r="H510" t="s">
        <v>1635</v>
      </c>
      <c r="I510" t="s">
        <v>1636</v>
      </c>
      <c r="J510" t="s">
        <v>24</v>
      </c>
      <c r="K510" t="s">
        <v>310</v>
      </c>
      <c r="L510" t="s">
        <v>21</v>
      </c>
      <c r="M510">
        <v>968990259</v>
      </c>
      <c r="N510" t="s">
        <v>124</v>
      </c>
      <c r="O510">
        <v>2.7</v>
      </c>
      <c r="P510">
        <v>2012</v>
      </c>
      <c r="Q510">
        <v>1</v>
      </c>
      <c r="R510" t="s">
        <v>25</v>
      </c>
      <c r="S510" t="s">
        <v>25</v>
      </c>
      <c r="T510" t="s">
        <v>26</v>
      </c>
      <c r="U510">
        <v>34</v>
      </c>
      <c r="V510" t="str">
        <f t="shared" si="15"/>
        <v>FAIL</v>
      </c>
      <c r="W510" t="str">
        <f t="shared" si="16"/>
        <v/>
      </c>
    </row>
    <row r="511" spans="1:23">
      <c r="A511" t="s">
        <v>2540</v>
      </c>
      <c r="B511" t="s">
        <v>21</v>
      </c>
      <c r="C511" t="s">
        <v>273</v>
      </c>
      <c r="D511" t="s">
        <v>261</v>
      </c>
      <c r="E511" t="s">
        <v>1949</v>
      </c>
      <c r="F511" t="s">
        <v>2541</v>
      </c>
      <c r="G511" t="s">
        <v>2542</v>
      </c>
      <c r="H511" t="s">
        <v>1635</v>
      </c>
      <c r="I511" t="s">
        <v>1636</v>
      </c>
      <c r="J511" t="s">
        <v>24</v>
      </c>
      <c r="K511" t="s">
        <v>310</v>
      </c>
      <c r="L511" t="s">
        <v>21</v>
      </c>
      <c r="M511">
        <v>910467578</v>
      </c>
      <c r="N511" t="s">
        <v>124</v>
      </c>
      <c r="O511">
        <v>2.89</v>
      </c>
      <c r="P511">
        <v>2012</v>
      </c>
      <c r="Q511">
        <v>1</v>
      </c>
      <c r="R511" t="s">
        <v>25</v>
      </c>
      <c r="S511" t="s">
        <v>25</v>
      </c>
      <c r="T511" t="s">
        <v>26</v>
      </c>
      <c r="U511">
        <v>44</v>
      </c>
      <c r="V511" t="str">
        <f t="shared" si="15"/>
        <v>FAIL</v>
      </c>
      <c r="W511" t="str">
        <f t="shared" si="16"/>
        <v/>
      </c>
    </row>
    <row r="512" spans="1:23">
      <c r="A512" t="s">
        <v>2543</v>
      </c>
      <c r="B512" t="s">
        <v>21</v>
      </c>
      <c r="C512" t="s">
        <v>2544</v>
      </c>
      <c r="D512" t="s">
        <v>277</v>
      </c>
      <c r="E512" t="s">
        <v>102</v>
      </c>
      <c r="F512" t="s">
        <v>2545</v>
      </c>
      <c r="G512" t="s">
        <v>2546</v>
      </c>
      <c r="H512" t="s">
        <v>1635</v>
      </c>
      <c r="I512" t="s">
        <v>1636</v>
      </c>
      <c r="J512" t="s">
        <v>33</v>
      </c>
      <c r="K512" t="s">
        <v>310</v>
      </c>
      <c r="L512" t="s">
        <v>21</v>
      </c>
      <c r="M512">
        <v>927943604</v>
      </c>
      <c r="N512" t="s">
        <v>124</v>
      </c>
      <c r="O512">
        <v>2.62</v>
      </c>
      <c r="P512">
        <v>2012</v>
      </c>
      <c r="Q512">
        <v>1</v>
      </c>
      <c r="R512" t="s">
        <v>25</v>
      </c>
      <c r="S512" t="s">
        <v>25</v>
      </c>
      <c r="T512" t="s">
        <v>26</v>
      </c>
      <c r="U512">
        <v>34</v>
      </c>
      <c r="V512" t="str">
        <f t="shared" si="15"/>
        <v>FAIL</v>
      </c>
      <c r="W512" t="str">
        <f t="shared" si="16"/>
        <v/>
      </c>
    </row>
    <row r="513" spans="1:23">
      <c r="A513" t="s">
        <v>2547</v>
      </c>
      <c r="B513" t="s">
        <v>21</v>
      </c>
      <c r="C513" t="s">
        <v>51</v>
      </c>
      <c r="D513" t="s">
        <v>105</v>
      </c>
      <c r="E513" t="s">
        <v>379</v>
      </c>
      <c r="F513" t="s">
        <v>2548</v>
      </c>
      <c r="G513" t="s">
        <v>2549</v>
      </c>
      <c r="H513" t="s">
        <v>1635</v>
      </c>
      <c r="I513" t="s">
        <v>1636</v>
      </c>
      <c r="J513" t="s">
        <v>33</v>
      </c>
      <c r="K513" t="s">
        <v>310</v>
      </c>
      <c r="L513" t="s">
        <v>21</v>
      </c>
      <c r="M513">
        <v>963323800</v>
      </c>
      <c r="N513" t="s">
        <v>124</v>
      </c>
      <c r="O513">
        <v>2.5</v>
      </c>
      <c r="P513">
        <v>2012</v>
      </c>
      <c r="Q513">
        <v>1</v>
      </c>
      <c r="R513" t="s">
        <v>25</v>
      </c>
      <c r="S513" t="s">
        <v>25</v>
      </c>
      <c r="T513" t="s">
        <v>26</v>
      </c>
      <c r="U513">
        <v>32</v>
      </c>
      <c r="V513" t="str">
        <f t="shared" si="15"/>
        <v>FAIL</v>
      </c>
      <c r="W513" t="str">
        <f t="shared" si="16"/>
        <v/>
      </c>
    </row>
    <row r="514" spans="1:23">
      <c r="A514" t="s">
        <v>2550</v>
      </c>
      <c r="B514" t="s">
        <v>21</v>
      </c>
      <c r="C514" t="s">
        <v>51</v>
      </c>
      <c r="D514" t="s">
        <v>126</v>
      </c>
      <c r="E514" t="s">
        <v>2551</v>
      </c>
      <c r="F514" t="s">
        <v>2552</v>
      </c>
      <c r="G514" t="s">
        <v>2553</v>
      </c>
      <c r="H514" t="s">
        <v>1635</v>
      </c>
      <c r="I514" t="s">
        <v>1636</v>
      </c>
      <c r="J514" t="s">
        <v>33</v>
      </c>
      <c r="K514" t="s">
        <v>310</v>
      </c>
      <c r="L514" t="s">
        <v>21</v>
      </c>
      <c r="M514">
        <v>973802617</v>
      </c>
      <c r="N514" t="s">
        <v>124</v>
      </c>
      <c r="O514">
        <v>2.25</v>
      </c>
      <c r="P514">
        <v>2012</v>
      </c>
      <c r="Q514">
        <v>1</v>
      </c>
      <c r="R514" t="s">
        <v>25</v>
      </c>
      <c r="S514" t="s">
        <v>25</v>
      </c>
      <c r="T514" t="s">
        <v>26</v>
      </c>
      <c r="U514">
        <v>25</v>
      </c>
      <c r="V514" t="str">
        <f t="shared" si="15"/>
        <v>FAIL</v>
      </c>
      <c r="W514" t="str">
        <f t="shared" si="16"/>
        <v/>
      </c>
    </row>
    <row r="515" spans="1:23">
      <c r="A515" t="s">
        <v>2554</v>
      </c>
      <c r="B515" t="s">
        <v>21</v>
      </c>
      <c r="C515" t="s">
        <v>51</v>
      </c>
      <c r="D515" t="s">
        <v>527</v>
      </c>
      <c r="E515" t="s">
        <v>2555</v>
      </c>
      <c r="F515" t="s">
        <v>2556</v>
      </c>
      <c r="G515" t="s">
        <v>2557</v>
      </c>
      <c r="H515" t="s">
        <v>1635</v>
      </c>
      <c r="I515" t="s">
        <v>1636</v>
      </c>
      <c r="J515" t="s">
        <v>33</v>
      </c>
      <c r="K515" t="s">
        <v>310</v>
      </c>
      <c r="L515" t="s">
        <v>21</v>
      </c>
      <c r="M515">
        <v>958144083</v>
      </c>
      <c r="N515" t="s">
        <v>124</v>
      </c>
      <c r="O515">
        <v>2.85</v>
      </c>
      <c r="P515">
        <v>2012</v>
      </c>
      <c r="Q515">
        <v>1</v>
      </c>
      <c r="R515" t="s">
        <v>25</v>
      </c>
      <c r="S515" t="s">
        <v>25</v>
      </c>
      <c r="T515" t="s">
        <v>26</v>
      </c>
      <c r="U515">
        <v>31</v>
      </c>
      <c r="V515" t="str">
        <f t="shared" ref="V515:V578" si="17">IF(U515="","Undetermined",IF(ISNUMBER(U515),IF(U515&gt;=50,"PASS","FAIL"),"Undetermined"))</f>
        <v>FAIL</v>
      </c>
      <c r="W515" t="str">
        <f t="shared" si="16"/>
        <v/>
      </c>
    </row>
    <row r="516" spans="1:23">
      <c r="A516" t="s">
        <v>2558</v>
      </c>
      <c r="B516" t="s">
        <v>21</v>
      </c>
      <c r="C516" t="s">
        <v>51</v>
      </c>
      <c r="D516" t="s">
        <v>390</v>
      </c>
      <c r="E516" t="s">
        <v>1757</v>
      </c>
      <c r="F516" t="s">
        <v>2559</v>
      </c>
      <c r="G516" t="s">
        <v>2560</v>
      </c>
      <c r="H516" t="s">
        <v>1635</v>
      </c>
      <c r="I516" t="s">
        <v>1636</v>
      </c>
      <c r="J516" t="s">
        <v>33</v>
      </c>
      <c r="K516" t="s">
        <v>310</v>
      </c>
      <c r="L516" t="s">
        <v>21</v>
      </c>
      <c r="M516">
        <v>925605046</v>
      </c>
      <c r="N516" t="s">
        <v>124</v>
      </c>
      <c r="O516">
        <v>3.15</v>
      </c>
      <c r="P516">
        <v>2012</v>
      </c>
      <c r="Q516">
        <v>1</v>
      </c>
      <c r="R516" t="s">
        <v>25</v>
      </c>
      <c r="S516" t="s">
        <v>25</v>
      </c>
      <c r="T516" t="s">
        <v>26</v>
      </c>
      <c r="U516">
        <v>58</v>
      </c>
      <c r="V516" t="str">
        <f t="shared" si="17"/>
        <v>PASS</v>
      </c>
      <c r="W516" t="str">
        <f t="shared" si="16"/>
        <v>GRADUATE</v>
      </c>
    </row>
    <row r="517" spans="1:23">
      <c r="A517" t="s">
        <v>2561</v>
      </c>
      <c r="B517" t="s">
        <v>21</v>
      </c>
      <c r="C517" t="s">
        <v>51</v>
      </c>
      <c r="D517" t="s">
        <v>167</v>
      </c>
      <c r="E517" t="s">
        <v>195</v>
      </c>
      <c r="F517" t="s">
        <v>2562</v>
      </c>
      <c r="G517" t="s">
        <v>2563</v>
      </c>
      <c r="H517" t="s">
        <v>1635</v>
      </c>
      <c r="I517" t="s">
        <v>1636</v>
      </c>
      <c r="J517" t="s">
        <v>33</v>
      </c>
      <c r="K517" t="s">
        <v>310</v>
      </c>
      <c r="L517" t="s">
        <v>21</v>
      </c>
      <c r="M517">
        <v>962244733</v>
      </c>
      <c r="N517" t="s">
        <v>124</v>
      </c>
      <c r="O517">
        <v>2.65</v>
      </c>
      <c r="P517">
        <v>2012</v>
      </c>
      <c r="Q517">
        <v>1</v>
      </c>
      <c r="R517" t="s">
        <v>25</v>
      </c>
      <c r="S517" t="s">
        <v>25</v>
      </c>
      <c r="T517" t="s">
        <v>26</v>
      </c>
      <c r="U517">
        <v>36</v>
      </c>
      <c r="V517" t="str">
        <f t="shared" si="17"/>
        <v>FAIL</v>
      </c>
      <c r="W517" t="str">
        <f t="shared" si="16"/>
        <v/>
      </c>
    </row>
    <row r="518" spans="1:23">
      <c r="A518" t="s">
        <v>2564</v>
      </c>
      <c r="B518" t="s">
        <v>21</v>
      </c>
      <c r="C518" t="s">
        <v>2565</v>
      </c>
      <c r="D518" t="s">
        <v>2566</v>
      </c>
      <c r="E518" t="s">
        <v>49</v>
      </c>
      <c r="F518" t="s">
        <v>2567</v>
      </c>
      <c r="G518" t="s">
        <v>2568</v>
      </c>
      <c r="H518" t="s">
        <v>1635</v>
      </c>
      <c r="I518" t="s">
        <v>1636</v>
      </c>
      <c r="J518" t="s">
        <v>33</v>
      </c>
      <c r="K518" t="s">
        <v>310</v>
      </c>
      <c r="L518" t="s">
        <v>21</v>
      </c>
      <c r="M518">
        <v>953124385</v>
      </c>
      <c r="N518" t="s">
        <v>124</v>
      </c>
      <c r="O518">
        <v>3.04</v>
      </c>
      <c r="P518">
        <v>2012</v>
      </c>
      <c r="Q518">
        <v>1</v>
      </c>
      <c r="R518" t="s">
        <v>25</v>
      </c>
      <c r="S518" t="s">
        <v>25</v>
      </c>
      <c r="T518" t="s">
        <v>26</v>
      </c>
      <c r="U518">
        <v>43</v>
      </c>
      <c r="V518" t="str">
        <f t="shared" si="17"/>
        <v>FAIL</v>
      </c>
      <c r="W518" t="str">
        <f t="shared" si="16"/>
        <v/>
      </c>
    </row>
    <row r="519" spans="1:23">
      <c r="A519" t="s">
        <v>2569</v>
      </c>
      <c r="B519" t="s">
        <v>21</v>
      </c>
      <c r="C519" t="s">
        <v>260</v>
      </c>
      <c r="D519" t="s">
        <v>357</v>
      </c>
      <c r="E519" t="s">
        <v>36</v>
      </c>
      <c r="F519" t="s">
        <v>2570</v>
      </c>
      <c r="G519" t="s">
        <v>2571</v>
      </c>
      <c r="H519" t="s">
        <v>1635</v>
      </c>
      <c r="I519" t="s">
        <v>1636</v>
      </c>
      <c r="J519" t="s">
        <v>33</v>
      </c>
      <c r="K519" t="s">
        <v>310</v>
      </c>
      <c r="L519" t="s">
        <v>21</v>
      </c>
      <c r="M519">
        <v>953474480</v>
      </c>
      <c r="N519" t="s">
        <v>124</v>
      </c>
      <c r="O519">
        <v>2.44</v>
      </c>
      <c r="P519">
        <v>2012</v>
      </c>
      <c r="Q519">
        <v>1</v>
      </c>
      <c r="R519" t="s">
        <v>25</v>
      </c>
      <c r="S519" t="s">
        <v>25</v>
      </c>
      <c r="T519" t="s">
        <v>26</v>
      </c>
      <c r="U519">
        <v>42</v>
      </c>
      <c r="V519" t="str">
        <f t="shared" si="17"/>
        <v>FAIL</v>
      </c>
      <c r="W519" t="str">
        <f t="shared" si="16"/>
        <v/>
      </c>
    </row>
    <row r="520" spans="1:23">
      <c r="A520" t="s">
        <v>2572</v>
      </c>
      <c r="B520" t="s">
        <v>21</v>
      </c>
      <c r="C520" t="s">
        <v>2573</v>
      </c>
      <c r="D520" t="s">
        <v>139</v>
      </c>
      <c r="E520" t="s">
        <v>220</v>
      </c>
      <c r="F520" t="s">
        <v>2574</v>
      </c>
      <c r="G520" t="s">
        <v>2575</v>
      </c>
      <c r="H520" t="s">
        <v>1635</v>
      </c>
      <c r="I520" t="s">
        <v>1636</v>
      </c>
      <c r="J520" t="s">
        <v>24</v>
      </c>
      <c r="K520" t="s">
        <v>310</v>
      </c>
      <c r="L520" t="s">
        <v>21</v>
      </c>
      <c r="M520">
        <v>979108871</v>
      </c>
      <c r="N520" t="s">
        <v>124</v>
      </c>
      <c r="O520">
        <v>2.98</v>
      </c>
      <c r="P520">
        <v>2012</v>
      </c>
      <c r="Q520">
        <v>1</v>
      </c>
      <c r="R520" t="s">
        <v>25</v>
      </c>
      <c r="S520" t="s">
        <v>25</v>
      </c>
      <c r="T520" t="s">
        <v>26</v>
      </c>
      <c r="U520">
        <v>53</v>
      </c>
      <c r="V520" t="str">
        <f t="shared" si="17"/>
        <v>PASS</v>
      </c>
      <c r="W520" t="str">
        <f t="shared" si="16"/>
        <v>GRADUATE</v>
      </c>
    </row>
    <row r="521" spans="1:23">
      <c r="A521" t="s">
        <v>2576</v>
      </c>
      <c r="B521" t="s">
        <v>21</v>
      </c>
      <c r="C521" t="s">
        <v>262</v>
      </c>
      <c r="D521" t="s">
        <v>216</v>
      </c>
      <c r="E521" t="s">
        <v>367</v>
      </c>
      <c r="F521" t="s">
        <v>2577</v>
      </c>
      <c r="G521" t="s">
        <v>2578</v>
      </c>
      <c r="H521" t="s">
        <v>1635</v>
      </c>
      <c r="I521" t="s">
        <v>1636</v>
      </c>
      <c r="J521" t="s">
        <v>24</v>
      </c>
      <c r="K521" t="s">
        <v>310</v>
      </c>
      <c r="L521" t="s">
        <v>21</v>
      </c>
      <c r="M521">
        <v>910467578</v>
      </c>
      <c r="N521" t="s">
        <v>124</v>
      </c>
      <c r="O521">
        <v>3.03</v>
      </c>
      <c r="P521">
        <v>2012</v>
      </c>
      <c r="Q521">
        <v>1</v>
      </c>
      <c r="R521" t="s">
        <v>25</v>
      </c>
      <c r="S521" t="s">
        <v>25</v>
      </c>
      <c r="T521" t="s">
        <v>26</v>
      </c>
      <c r="U521">
        <v>52</v>
      </c>
      <c r="V521" t="str">
        <f t="shared" si="17"/>
        <v>PASS</v>
      </c>
      <c r="W521" t="str">
        <f t="shared" ref="W521:W584" si="18">IF(U521&gt;=50,"GRADUATE","")</f>
        <v>GRADUATE</v>
      </c>
    </row>
    <row r="522" spans="1:23">
      <c r="A522" t="s">
        <v>2579</v>
      </c>
      <c r="B522" t="s">
        <v>21</v>
      </c>
      <c r="C522" t="s">
        <v>1036</v>
      </c>
      <c r="D522" t="s">
        <v>2154</v>
      </c>
      <c r="E522" t="s">
        <v>2580</v>
      </c>
      <c r="F522" t="s">
        <v>2581</v>
      </c>
      <c r="G522" t="s">
        <v>2582</v>
      </c>
      <c r="H522" t="s">
        <v>1635</v>
      </c>
      <c r="I522" t="s">
        <v>1636</v>
      </c>
      <c r="J522" t="s">
        <v>24</v>
      </c>
      <c r="K522" t="s">
        <v>310</v>
      </c>
      <c r="L522" t="s">
        <v>21</v>
      </c>
      <c r="M522">
        <v>913751204</v>
      </c>
      <c r="N522" t="s">
        <v>124</v>
      </c>
      <c r="O522">
        <v>2.64</v>
      </c>
      <c r="P522">
        <v>2012</v>
      </c>
      <c r="Q522">
        <v>1</v>
      </c>
      <c r="R522" t="s">
        <v>25</v>
      </c>
      <c r="S522" t="s">
        <v>25</v>
      </c>
      <c r="T522" t="s">
        <v>26</v>
      </c>
      <c r="U522">
        <v>40</v>
      </c>
      <c r="V522" t="str">
        <f t="shared" si="17"/>
        <v>FAIL</v>
      </c>
      <c r="W522" t="str">
        <f t="shared" si="18"/>
        <v/>
      </c>
    </row>
    <row r="523" spans="1:23">
      <c r="A523" t="s">
        <v>2583</v>
      </c>
      <c r="B523" t="s">
        <v>21</v>
      </c>
      <c r="C523" t="s">
        <v>2584</v>
      </c>
      <c r="D523" t="s">
        <v>2585</v>
      </c>
      <c r="E523" t="s">
        <v>59</v>
      </c>
      <c r="F523" t="s">
        <v>2586</v>
      </c>
      <c r="G523" t="s">
        <v>2587</v>
      </c>
      <c r="H523" t="s">
        <v>1635</v>
      </c>
      <c r="I523" t="s">
        <v>1636</v>
      </c>
      <c r="J523" t="s">
        <v>33</v>
      </c>
      <c r="K523" t="s">
        <v>310</v>
      </c>
      <c r="L523" t="s">
        <v>21</v>
      </c>
      <c r="M523">
        <v>969340119</v>
      </c>
      <c r="N523" t="s">
        <v>124</v>
      </c>
      <c r="O523">
        <v>2.54</v>
      </c>
      <c r="P523">
        <v>2012</v>
      </c>
      <c r="Q523">
        <v>1</v>
      </c>
      <c r="R523" t="s">
        <v>25</v>
      </c>
      <c r="S523" t="s">
        <v>25</v>
      </c>
      <c r="T523" t="s">
        <v>26</v>
      </c>
      <c r="U523">
        <v>23</v>
      </c>
      <c r="V523" t="str">
        <f t="shared" si="17"/>
        <v>FAIL</v>
      </c>
      <c r="W523" t="str">
        <f t="shared" si="18"/>
        <v/>
      </c>
    </row>
    <row r="524" spans="1:23">
      <c r="A524" t="s">
        <v>2588</v>
      </c>
      <c r="B524" t="s">
        <v>21</v>
      </c>
      <c r="C524" t="s">
        <v>53</v>
      </c>
      <c r="D524" t="s">
        <v>2589</v>
      </c>
      <c r="E524" t="s">
        <v>2003</v>
      </c>
      <c r="F524" t="s">
        <v>2590</v>
      </c>
      <c r="G524" t="s">
        <v>2591</v>
      </c>
      <c r="H524" t="s">
        <v>1635</v>
      </c>
      <c r="I524" t="s">
        <v>1636</v>
      </c>
      <c r="J524" t="s">
        <v>24</v>
      </c>
      <c r="K524" t="s">
        <v>310</v>
      </c>
      <c r="L524" t="s">
        <v>21</v>
      </c>
      <c r="M524">
        <v>962245166</v>
      </c>
      <c r="N524" t="s">
        <v>124</v>
      </c>
      <c r="O524">
        <v>3.42</v>
      </c>
      <c r="P524">
        <v>2012</v>
      </c>
      <c r="Q524">
        <v>1</v>
      </c>
      <c r="R524" t="s">
        <v>25</v>
      </c>
      <c r="S524" t="s">
        <v>25</v>
      </c>
      <c r="T524" t="s">
        <v>26</v>
      </c>
      <c r="V524" t="str">
        <f t="shared" si="17"/>
        <v>Undetermined</v>
      </c>
      <c r="W524" t="str">
        <f t="shared" si="18"/>
        <v/>
      </c>
    </row>
    <row r="525" spans="1:23">
      <c r="A525" t="s">
        <v>2592</v>
      </c>
      <c r="B525" t="s">
        <v>21</v>
      </c>
      <c r="C525" t="s">
        <v>2593</v>
      </c>
      <c r="D525" t="s">
        <v>243</v>
      </c>
      <c r="E525" t="s">
        <v>2594</v>
      </c>
      <c r="F525" t="s">
        <v>2595</v>
      </c>
      <c r="G525" t="s">
        <v>2596</v>
      </c>
      <c r="H525" t="s">
        <v>1635</v>
      </c>
      <c r="I525" t="s">
        <v>1636</v>
      </c>
      <c r="J525" t="s">
        <v>33</v>
      </c>
      <c r="K525" t="s">
        <v>310</v>
      </c>
      <c r="L525" t="s">
        <v>21</v>
      </c>
      <c r="M525">
        <v>965219238</v>
      </c>
      <c r="N525" t="s">
        <v>124</v>
      </c>
      <c r="O525">
        <v>3.41</v>
      </c>
      <c r="P525">
        <v>2012</v>
      </c>
      <c r="Q525">
        <v>1</v>
      </c>
      <c r="R525" t="s">
        <v>25</v>
      </c>
      <c r="S525" t="s">
        <v>25</v>
      </c>
      <c r="T525" t="s">
        <v>26</v>
      </c>
      <c r="U525">
        <v>52</v>
      </c>
      <c r="V525" t="str">
        <f t="shared" si="17"/>
        <v>PASS</v>
      </c>
      <c r="W525" t="str">
        <f t="shared" si="18"/>
        <v>GRADUATE</v>
      </c>
    </row>
    <row r="526" spans="1:23">
      <c r="A526" t="s">
        <v>2597</v>
      </c>
      <c r="B526" t="s">
        <v>21</v>
      </c>
      <c r="C526" t="s">
        <v>2598</v>
      </c>
      <c r="D526" t="s">
        <v>38</v>
      </c>
      <c r="E526" t="s">
        <v>32</v>
      </c>
      <c r="F526" t="s">
        <v>2599</v>
      </c>
      <c r="G526" t="s">
        <v>2600</v>
      </c>
      <c r="H526" t="s">
        <v>1635</v>
      </c>
      <c r="I526" t="s">
        <v>1636</v>
      </c>
      <c r="J526" t="s">
        <v>33</v>
      </c>
      <c r="K526" t="s">
        <v>310</v>
      </c>
      <c r="L526" t="s">
        <v>21</v>
      </c>
      <c r="M526">
        <v>965219238</v>
      </c>
      <c r="N526" t="s">
        <v>124</v>
      </c>
      <c r="O526">
        <v>2.35</v>
      </c>
      <c r="P526">
        <v>2012</v>
      </c>
      <c r="Q526">
        <v>1</v>
      </c>
      <c r="R526" t="s">
        <v>25</v>
      </c>
      <c r="S526" t="s">
        <v>25</v>
      </c>
      <c r="T526" t="s">
        <v>26</v>
      </c>
      <c r="U526">
        <v>40</v>
      </c>
      <c r="V526" t="str">
        <f t="shared" si="17"/>
        <v>FAIL</v>
      </c>
      <c r="W526" t="str">
        <f t="shared" si="18"/>
        <v/>
      </c>
    </row>
    <row r="527" spans="1:23">
      <c r="A527" t="s">
        <v>2601</v>
      </c>
      <c r="B527" t="s">
        <v>21</v>
      </c>
      <c r="C527" t="s">
        <v>343</v>
      </c>
      <c r="D527" t="s">
        <v>372</v>
      </c>
      <c r="E527" t="s">
        <v>54</v>
      </c>
      <c r="F527" t="s">
        <v>2602</v>
      </c>
      <c r="G527" t="s">
        <v>2603</v>
      </c>
      <c r="H527" t="s">
        <v>1635</v>
      </c>
      <c r="I527" t="s">
        <v>1636</v>
      </c>
      <c r="J527" t="s">
        <v>24</v>
      </c>
      <c r="K527" t="s">
        <v>310</v>
      </c>
      <c r="L527" t="s">
        <v>21</v>
      </c>
      <c r="M527">
        <v>923813454</v>
      </c>
      <c r="N527" t="s">
        <v>124</v>
      </c>
      <c r="O527">
        <v>2.5499999999999998</v>
      </c>
      <c r="P527">
        <v>2012</v>
      </c>
      <c r="Q527">
        <v>1</v>
      </c>
      <c r="R527" t="s">
        <v>25</v>
      </c>
      <c r="S527" t="s">
        <v>25</v>
      </c>
      <c r="T527" t="s">
        <v>26</v>
      </c>
      <c r="U527">
        <v>44</v>
      </c>
      <c r="V527" t="str">
        <f t="shared" si="17"/>
        <v>FAIL</v>
      </c>
      <c r="W527" t="str">
        <f t="shared" si="18"/>
        <v/>
      </c>
    </row>
    <row r="528" spans="1:23">
      <c r="A528" t="s">
        <v>2604</v>
      </c>
      <c r="B528" t="s">
        <v>21</v>
      </c>
      <c r="C528" t="s">
        <v>2605</v>
      </c>
      <c r="D528" t="s">
        <v>216</v>
      </c>
      <c r="E528" t="s">
        <v>2606</v>
      </c>
      <c r="F528" t="s">
        <v>2607</v>
      </c>
      <c r="G528" t="s">
        <v>2608</v>
      </c>
      <c r="H528" t="s">
        <v>1635</v>
      </c>
      <c r="I528" t="s">
        <v>1636</v>
      </c>
      <c r="J528" t="s">
        <v>24</v>
      </c>
      <c r="K528" t="s">
        <v>310</v>
      </c>
      <c r="L528" t="s">
        <v>21</v>
      </c>
      <c r="M528">
        <v>973829334</v>
      </c>
      <c r="N528" t="s">
        <v>124</v>
      </c>
      <c r="O528">
        <v>3.33</v>
      </c>
      <c r="P528">
        <v>2012</v>
      </c>
      <c r="Q528">
        <v>1</v>
      </c>
      <c r="R528" t="s">
        <v>25</v>
      </c>
      <c r="S528" t="s">
        <v>25</v>
      </c>
      <c r="T528" t="s">
        <v>26</v>
      </c>
      <c r="U528">
        <v>69</v>
      </c>
      <c r="V528" t="str">
        <f t="shared" si="17"/>
        <v>PASS</v>
      </c>
      <c r="W528" t="str">
        <f t="shared" si="18"/>
        <v>GRADUATE</v>
      </c>
    </row>
    <row r="529" spans="1:23">
      <c r="A529" t="s">
        <v>2609</v>
      </c>
      <c r="B529" t="s">
        <v>21</v>
      </c>
      <c r="C529" t="s">
        <v>191</v>
      </c>
      <c r="D529" t="s">
        <v>96</v>
      </c>
      <c r="E529" t="s">
        <v>2610</v>
      </c>
      <c r="F529" t="s">
        <v>2611</v>
      </c>
      <c r="G529" t="s">
        <v>2612</v>
      </c>
      <c r="H529" t="s">
        <v>1635</v>
      </c>
      <c r="I529" t="s">
        <v>1636</v>
      </c>
      <c r="J529" t="s">
        <v>24</v>
      </c>
      <c r="K529" t="s">
        <v>310</v>
      </c>
      <c r="L529" t="s">
        <v>21</v>
      </c>
      <c r="M529">
        <v>941802443</v>
      </c>
      <c r="N529" t="s">
        <v>124</v>
      </c>
      <c r="O529">
        <v>2.98</v>
      </c>
      <c r="P529">
        <v>2012</v>
      </c>
      <c r="Q529">
        <v>1</v>
      </c>
      <c r="R529" t="s">
        <v>25</v>
      </c>
      <c r="S529" t="s">
        <v>25</v>
      </c>
      <c r="T529" t="s">
        <v>26</v>
      </c>
      <c r="U529">
        <v>54</v>
      </c>
      <c r="V529" t="str">
        <f t="shared" si="17"/>
        <v>PASS</v>
      </c>
      <c r="W529" t="str">
        <f t="shared" si="18"/>
        <v>GRADUATE</v>
      </c>
    </row>
    <row r="530" spans="1:23">
      <c r="A530" t="s">
        <v>2613</v>
      </c>
      <c r="B530" t="s">
        <v>21</v>
      </c>
      <c r="C530" t="s">
        <v>50</v>
      </c>
      <c r="D530" t="s">
        <v>435</v>
      </c>
      <c r="E530" t="s">
        <v>2614</v>
      </c>
      <c r="F530" t="s">
        <v>2615</v>
      </c>
      <c r="G530" t="s">
        <v>2616</v>
      </c>
      <c r="H530" t="s">
        <v>1635</v>
      </c>
      <c r="I530" t="s">
        <v>1636</v>
      </c>
      <c r="J530" t="s">
        <v>24</v>
      </c>
      <c r="K530" t="s">
        <v>310</v>
      </c>
      <c r="L530" t="s">
        <v>21</v>
      </c>
      <c r="M530">
        <v>910467578</v>
      </c>
      <c r="N530" t="s">
        <v>124</v>
      </c>
      <c r="O530">
        <v>2.76</v>
      </c>
      <c r="P530">
        <v>2012</v>
      </c>
      <c r="Q530">
        <v>1</v>
      </c>
      <c r="R530" t="s">
        <v>25</v>
      </c>
      <c r="S530" t="s">
        <v>25</v>
      </c>
      <c r="T530" t="s">
        <v>26</v>
      </c>
      <c r="U530">
        <v>37</v>
      </c>
      <c r="V530" t="str">
        <f t="shared" si="17"/>
        <v>FAIL</v>
      </c>
      <c r="W530" t="str">
        <f t="shared" si="18"/>
        <v/>
      </c>
    </row>
    <row r="531" spans="1:23">
      <c r="A531" t="s">
        <v>2617</v>
      </c>
      <c r="B531" t="s">
        <v>21</v>
      </c>
      <c r="C531" t="s">
        <v>345</v>
      </c>
      <c r="D531" t="s">
        <v>114</v>
      </c>
      <c r="E531" t="s">
        <v>290</v>
      </c>
      <c r="F531" t="s">
        <v>2618</v>
      </c>
      <c r="G531" t="s">
        <v>2619</v>
      </c>
      <c r="H531" t="s">
        <v>1635</v>
      </c>
      <c r="I531" t="s">
        <v>1636</v>
      </c>
      <c r="J531" t="s">
        <v>24</v>
      </c>
      <c r="K531" t="s">
        <v>310</v>
      </c>
      <c r="L531" t="s">
        <v>21</v>
      </c>
      <c r="M531">
        <v>913464773</v>
      </c>
      <c r="N531" t="s">
        <v>124</v>
      </c>
      <c r="O531">
        <v>3.06</v>
      </c>
      <c r="P531">
        <v>2012</v>
      </c>
      <c r="Q531">
        <v>1</v>
      </c>
      <c r="R531" t="s">
        <v>25</v>
      </c>
      <c r="S531" t="s">
        <v>25</v>
      </c>
      <c r="T531" t="s">
        <v>26</v>
      </c>
      <c r="U531">
        <v>57</v>
      </c>
      <c r="V531" t="str">
        <f t="shared" si="17"/>
        <v>PASS</v>
      </c>
      <c r="W531" t="str">
        <f t="shared" si="18"/>
        <v>GRADUATE</v>
      </c>
    </row>
    <row r="532" spans="1:23">
      <c r="A532" t="s">
        <v>2620</v>
      </c>
      <c r="B532" t="s">
        <v>21</v>
      </c>
      <c r="C532" t="s">
        <v>345</v>
      </c>
      <c r="D532" t="s">
        <v>294</v>
      </c>
      <c r="E532" t="s">
        <v>1049</v>
      </c>
      <c r="F532" t="s">
        <v>2621</v>
      </c>
      <c r="G532" t="s">
        <v>2622</v>
      </c>
      <c r="H532" t="s">
        <v>1635</v>
      </c>
      <c r="I532" t="s">
        <v>1636</v>
      </c>
      <c r="J532" t="s">
        <v>24</v>
      </c>
      <c r="K532" t="s">
        <v>310</v>
      </c>
      <c r="L532" t="s">
        <v>21</v>
      </c>
      <c r="M532">
        <v>967303048</v>
      </c>
      <c r="N532" t="s">
        <v>124</v>
      </c>
      <c r="O532">
        <v>2.29</v>
      </c>
      <c r="P532">
        <v>2012</v>
      </c>
      <c r="Q532">
        <v>1</v>
      </c>
      <c r="R532" t="s">
        <v>25</v>
      </c>
      <c r="S532" t="s">
        <v>25</v>
      </c>
      <c r="T532" t="s">
        <v>26</v>
      </c>
      <c r="U532">
        <v>38</v>
      </c>
      <c r="V532" t="str">
        <f t="shared" si="17"/>
        <v>FAIL</v>
      </c>
      <c r="W532" t="str">
        <f t="shared" si="18"/>
        <v/>
      </c>
    </row>
    <row r="533" spans="1:23">
      <c r="A533" t="s">
        <v>2623</v>
      </c>
      <c r="B533" t="s">
        <v>21</v>
      </c>
      <c r="C533" t="s">
        <v>201</v>
      </c>
      <c r="D533" t="s">
        <v>132</v>
      </c>
      <c r="E533" t="s">
        <v>114</v>
      </c>
      <c r="F533" t="s">
        <v>2624</v>
      </c>
      <c r="G533" t="s">
        <v>2625</v>
      </c>
      <c r="H533" t="s">
        <v>1635</v>
      </c>
      <c r="I533" t="s">
        <v>1636</v>
      </c>
      <c r="J533" t="s">
        <v>33</v>
      </c>
      <c r="K533" t="s">
        <v>310</v>
      </c>
      <c r="L533" t="s">
        <v>21</v>
      </c>
      <c r="M533">
        <v>973874795</v>
      </c>
      <c r="N533" t="s">
        <v>124</v>
      </c>
      <c r="O533">
        <v>2.54</v>
      </c>
      <c r="P533">
        <v>2012</v>
      </c>
      <c r="Q533">
        <v>1</v>
      </c>
      <c r="R533" t="s">
        <v>25</v>
      </c>
      <c r="S533" t="s">
        <v>25</v>
      </c>
      <c r="T533" t="s">
        <v>26</v>
      </c>
      <c r="U533">
        <v>23</v>
      </c>
      <c r="V533" t="str">
        <f t="shared" si="17"/>
        <v>FAIL</v>
      </c>
      <c r="W533" t="str">
        <f t="shared" si="18"/>
        <v/>
      </c>
    </row>
    <row r="534" spans="1:23">
      <c r="A534" t="s">
        <v>2626</v>
      </c>
      <c r="B534" t="s">
        <v>21</v>
      </c>
      <c r="C534" t="s">
        <v>201</v>
      </c>
      <c r="D534" t="s">
        <v>2627</v>
      </c>
      <c r="E534" t="s">
        <v>2404</v>
      </c>
      <c r="F534" t="s">
        <v>2628</v>
      </c>
      <c r="G534" t="s">
        <v>2629</v>
      </c>
      <c r="H534" t="s">
        <v>1635</v>
      </c>
      <c r="I534" t="s">
        <v>1636</v>
      </c>
      <c r="J534" t="s">
        <v>33</v>
      </c>
      <c r="K534" t="s">
        <v>310</v>
      </c>
      <c r="L534" t="s">
        <v>21</v>
      </c>
      <c r="M534">
        <v>985707994</v>
      </c>
      <c r="N534" t="s">
        <v>124</v>
      </c>
      <c r="O534">
        <v>2.62</v>
      </c>
      <c r="P534">
        <v>2012</v>
      </c>
      <c r="Q534">
        <v>1</v>
      </c>
      <c r="R534" t="s">
        <v>25</v>
      </c>
      <c r="S534" t="s">
        <v>25</v>
      </c>
      <c r="T534" t="s">
        <v>26</v>
      </c>
      <c r="U534">
        <v>39</v>
      </c>
      <c r="V534" t="str">
        <f t="shared" si="17"/>
        <v>FAIL</v>
      </c>
      <c r="W534" t="str">
        <f t="shared" si="18"/>
        <v/>
      </c>
    </row>
    <row r="535" spans="1:23">
      <c r="A535" t="s">
        <v>2630</v>
      </c>
      <c r="B535" t="s">
        <v>21</v>
      </c>
      <c r="C535" t="s">
        <v>150</v>
      </c>
      <c r="D535" t="s">
        <v>321</v>
      </c>
      <c r="E535" t="s">
        <v>2631</v>
      </c>
      <c r="F535" t="s">
        <v>2632</v>
      </c>
      <c r="G535" t="s">
        <v>2633</v>
      </c>
      <c r="H535" t="s">
        <v>1635</v>
      </c>
      <c r="I535" t="s">
        <v>1636</v>
      </c>
      <c r="J535" t="s">
        <v>33</v>
      </c>
      <c r="K535" t="s">
        <v>310</v>
      </c>
      <c r="L535" t="s">
        <v>21</v>
      </c>
      <c r="M535">
        <v>977294528</v>
      </c>
      <c r="N535" t="s">
        <v>124</v>
      </c>
      <c r="O535">
        <v>2.29</v>
      </c>
      <c r="P535">
        <v>2012</v>
      </c>
      <c r="Q535">
        <v>1</v>
      </c>
      <c r="R535" t="s">
        <v>25</v>
      </c>
      <c r="S535" t="s">
        <v>25</v>
      </c>
      <c r="T535" t="s">
        <v>26</v>
      </c>
      <c r="U535">
        <v>30</v>
      </c>
      <c r="V535" t="str">
        <f t="shared" si="17"/>
        <v>FAIL</v>
      </c>
      <c r="W535" t="str">
        <f t="shared" si="18"/>
        <v/>
      </c>
    </row>
    <row r="536" spans="1:23">
      <c r="A536" t="s">
        <v>2634</v>
      </c>
      <c r="B536" t="s">
        <v>21</v>
      </c>
      <c r="C536" t="s">
        <v>150</v>
      </c>
      <c r="D536" t="s">
        <v>176</v>
      </c>
      <c r="E536" t="s">
        <v>2635</v>
      </c>
      <c r="F536" t="s">
        <v>2636</v>
      </c>
      <c r="G536" t="s">
        <v>2637</v>
      </c>
      <c r="H536" t="s">
        <v>1635</v>
      </c>
      <c r="I536" t="s">
        <v>1636</v>
      </c>
      <c r="J536" t="s">
        <v>33</v>
      </c>
      <c r="K536" t="s">
        <v>310</v>
      </c>
      <c r="L536" t="s">
        <v>21</v>
      </c>
      <c r="M536">
        <v>966489445</v>
      </c>
      <c r="N536" t="s">
        <v>124</v>
      </c>
      <c r="O536">
        <v>2.38</v>
      </c>
      <c r="P536">
        <v>2012</v>
      </c>
      <c r="Q536">
        <v>1</v>
      </c>
      <c r="R536" t="s">
        <v>25</v>
      </c>
      <c r="S536" t="s">
        <v>25</v>
      </c>
      <c r="T536" t="s">
        <v>26</v>
      </c>
      <c r="U536">
        <v>23</v>
      </c>
      <c r="V536" t="str">
        <f t="shared" si="17"/>
        <v>FAIL</v>
      </c>
      <c r="W536" t="str">
        <f t="shared" si="18"/>
        <v/>
      </c>
    </row>
    <row r="537" spans="1:23">
      <c r="A537" t="s">
        <v>2638</v>
      </c>
      <c r="B537" t="s">
        <v>21</v>
      </c>
      <c r="C537" t="s">
        <v>150</v>
      </c>
      <c r="D537" t="s">
        <v>2639</v>
      </c>
      <c r="E537" t="s">
        <v>2640</v>
      </c>
      <c r="F537" t="s">
        <v>2641</v>
      </c>
      <c r="G537" t="s">
        <v>2642</v>
      </c>
      <c r="H537" t="s">
        <v>1635</v>
      </c>
      <c r="I537" t="s">
        <v>1636</v>
      </c>
      <c r="J537" t="s">
        <v>33</v>
      </c>
      <c r="K537" t="s">
        <v>310</v>
      </c>
      <c r="L537" t="s">
        <v>21</v>
      </c>
      <c r="M537">
        <v>910467578</v>
      </c>
      <c r="N537" t="s">
        <v>124</v>
      </c>
      <c r="O537">
        <v>2.78</v>
      </c>
      <c r="P537">
        <v>2012</v>
      </c>
      <c r="Q537">
        <v>1</v>
      </c>
      <c r="R537" t="s">
        <v>25</v>
      </c>
      <c r="S537" t="s">
        <v>25</v>
      </c>
      <c r="T537" t="s">
        <v>26</v>
      </c>
      <c r="U537">
        <v>45</v>
      </c>
      <c r="V537" t="str">
        <f t="shared" si="17"/>
        <v>FAIL</v>
      </c>
      <c r="W537" t="str">
        <f t="shared" si="18"/>
        <v/>
      </c>
    </row>
    <row r="538" spans="1:23">
      <c r="A538" t="s">
        <v>2643</v>
      </c>
      <c r="B538" t="s">
        <v>21</v>
      </c>
      <c r="C538" t="s">
        <v>328</v>
      </c>
      <c r="D538" t="s">
        <v>1833</v>
      </c>
      <c r="E538" t="s">
        <v>2644</v>
      </c>
      <c r="F538" t="s">
        <v>2645</v>
      </c>
      <c r="G538" t="s">
        <v>2646</v>
      </c>
      <c r="H538" t="s">
        <v>1635</v>
      </c>
      <c r="I538" t="s">
        <v>1636</v>
      </c>
      <c r="J538" t="s">
        <v>33</v>
      </c>
      <c r="K538" t="s">
        <v>310</v>
      </c>
      <c r="L538" t="s">
        <v>21</v>
      </c>
      <c r="M538">
        <v>986806638</v>
      </c>
      <c r="N538" t="s">
        <v>124</v>
      </c>
      <c r="O538">
        <v>2.37</v>
      </c>
      <c r="P538">
        <v>2012</v>
      </c>
      <c r="Q538">
        <v>1</v>
      </c>
      <c r="R538" t="s">
        <v>25</v>
      </c>
      <c r="S538" t="s">
        <v>25</v>
      </c>
      <c r="T538" t="s">
        <v>26</v>
      </c>
      <c r="U538">
        <v>24</v>
      </c>
      <c r="V538" t="str">
        <f t="shared" si="17"/>
        <v>FAIL</v>
      </c>
      <c r="W538" t="str">
        <f t="shared" si="18"/>
        <v/>
      </c>
    </row>
    <row r="539" spans="1:23">
      <c r="A539" t="s">
        <v>2647</v>
      </c>
      <c r="B539" t="s">
        <v>21</v>
      </c>
      <c r="C539" t="s">
        <v>2648</v>
      </c>
      <c r="D539" t="s">
        <v>176</v>
      </c>
      <c r="E539" t="s">
        <v>2649</v>
      </c>
      <c r="F539" t="s">
        <v>2650</v>
      </c>
      <c r="G539" t="s">
        <v>2651</v>
      </c>
      <c r="H539" t="s">
        <v>1635</v>
      </c>
      <c r="I539" t="s">
        <v>1636</v>
      </c>
      <c r="J539" t="s">
        <v>33</v>
      </c>
      <c r="K539" t="s">
        <v>310</v>
      </c>
      <c r="L539" t="s">
        <v>21</v>
      </c>
      <c r="M539">
        <v>970041855</v>
      </c>
      <c r="N539" t="s">
        <v>124</v>
      </c>
      <c r="O539">
        <v>2.36</v>
      </c>
      <c r="P539">
        <v>2012</v>
      </c>
      <c r="Q539">
        <v>1</v>
      </c>
      <c r="R539" t="s">
        <v>25</v>
      </c>
      <c r="S539" t="s">
        <v>25</v>
      </c>
      <c r="T539" t="s">
        <v>26</v>
      </c>
      <c r="U539">
        <v>28</v>
      </c>
      <c r="V539" t="str">
        <f t="shared" si="17"/>
        <v>FAIL</v>
      </c>
      <c r="W539" t="str">
        <f t="shared" si="18"/>
        <v/>
      </c>
    </row>
    <row r="540" spans="1:23">
      <c r="A540" t="s">
        <v>2652</v>
      </c>
      <c r="B540" t="s">
        <v>21</v>
      </c>
      <c r="C540" t="s">
        <v>317</v>
      </c>
      <c r="D540" t="s">
        <v>789</v>
      </c>
      <c r="E540" t="s">
        <v>121</v>
      </c>
      <c r="F540" t="s">
        <v>2653</v>
      </c>
      <c r="G540" t="s">
        <v>2654</v>
      </c>
      <c r="H540" t="s">
        <v>1635</v>
      </c>
      <c r="I540" t="s">
        <v>1636</v>
      </c>
      <c r="J540" t="s">
        <v>33</v>
      </c>
      <c r="K540" t="s">
        <v>310</v>
      </c>
      <c r="L540" t="s">
        <v>21</v>
      </c>
      <c r="M540">
        <v>961990111</v>
      </c>
      <c r="N540" t="s">
        <v>124</v>
      </c>
      <c r="O540">
        <v>2.74</v>
      </c>
      <c r="P540">
        <v>2012</v>
      </c>
      <c r="Q540">
        <v>1</v>
      </c>
      <c r="R540" t="s">
        <v>25</v>
      </c>
      <c r="S540" t="s">
        <v>25</v>
      </c>
      <c r="T540" t="s">
        <v>26</v>
      </c>
      <c r="U540">
        <v>36</v>
      </c>
      <c r="V540" t="str">
        <f t="shared" si="17"/>
        <v>FAIL</v>
      </c>
      <c r="W540" t="str">
        <f t="shared" si="18"/>
        <v/>
      </c>
    </row>
    <row r="541" spans="1:23">
      <c r="A541" t="s">
        <v>2655</v>
      </c>
      <c r="B541" t="s">
        <v>21</v>
      </c>
      <c r="C541" t="s">
        <v>317</v>
      </c>
      <c r="D541" t="s">
        <v>297</v>
      </c>
      <c r="E541" t="s">
        <v>54</v>
      </c>
      <c r="F541" t="s">
        <v>2656</v>
      </c>
      <c r="G541" t="s">
        <v>2657</v>
      </c>
      <c r="H541" t="s">
        <v>1635</v>
      </c>
      <c r="I541" t="s">
        <v>1636</v>
      </c>
      <c r="J541" t="s">
        <v>33</v>
      </c>
      <c r="K541" t="s">
        <v>310</v>
      </c>
      <c r="L541" t="s">
        <v>21</v>
      </c>
      <c r="M541">
        <v>904796476</v>
      </c>
      <c r="N541" t="s">
        <v>124</v>
      </c>
      <c r="O541">
        <v>3.52</v>
      </c>
      <c r="P541">
        <v>2012</v>
      </c>
      <c r="Q541">
        <v>1</v>
      </c>
      <c r="R541" t="s">
        <v>25</v>
      </c>
      <c r="S541" t="s">
        <v>25</v>
      </c>
      <c r="T541" t="s">
        <v>26</v>
      </c>
      <c r="U541">
        <v>64</v>
      </c>
      <c r="V541" t="str">
        <f t="shared" si="17"/>
        <v>PASS</v>
      </c>
      <c r="W541" t="str">
        <f t="shared" si="18"/>
        <v>GRADUATE</v>
      </c>
    </row>
    <row r="542" spans="1:23">
      <c r="A542" t="s">
        <v>2658</v>
      </c>
      <c r="B542" t="s">
        <v>21</v>
      </c>
      <c r="C542" t="s">
        <v>317</v>
      </c>
      <c r="D542" t="s">
        <v>240</v>
      </c>
      <c r="E542" t="s">
        <v>274</v>
      </c>
      <c r="F542" t="s">
        <v>2659</v>
      </c>
      <c r="G542" t="s">
        <v>2660</v>
      </c>
      <c r="H542" t="s">
        <v>1635</v>
      </c>
      <c r="I542" t="s">
        <v>1636</v>
      </c>
      <c r="J542" t="s">
        <v>33</v>
      </c>
      <c r="K542" t="s">
        <v>310</v>
      </c>
      <c r="L542" t="s">
        <v>21</v>
      </c>
      <c r="M542">
        <v>932500156</v>
      </c>
      <c r="N542" t="s">
        <v>124</v>
      </c>
      <c r="O542">
        <v>2.42</v>
      </c>
      <c r="P542">
        <v>2012</v>
      </c>
      <c r="Q542">
        <v>1</v>
      </c>
      <c r="R542" t="s">
        <v>25</v>
      </c>
      <c r="S542" t="s">
        <v>25</v>
      </c>
      <c r="T542" t="s">
        <v>26</v>
      </c>
      <c r="U542">
        <v>31</v>
      </c>
      <c r="V542" t="str">
        <f t="shared" si="17"/>
        <v>FAIL</v>
      </c>
      <c r="W542" t="str">
        <f t="shared" si="18"/>
        <v/>
      </c>
    </row>
    <row r="543" spans="1:23">
      <c r="A543" t="s">
        <v>2661</v>
      </c>
      <c r="B543" t="s">
        <v>21</v>
      </c>
      <c r="C543" t="s">
        <v>152</v>
      </c>
      <c r="D543" t="s">
        <v>2662</v>
      </c>
      <c r="E543" t="s">
        <v>2663</v>
      </c>
      <c r="F543" t="s">
        <v>2664</v>
      </c>
      <c r="G543" t="s">
        <v>2665</v>
      </c>
      <c r="H543" t="s">
        <v>1635</v>
      </c>
      <c r="I543" t="s">
        <v>1636</v>
      </c>
      <c r="J543" t="s">
        <v>24</v>
      </c>
      <c r="K543" t="s">
        <v>310</v>
      </c>
      <c r="L543" t="s">
        <v>21</v>
      </c>
      <c r="M543">
        <v>922086810</v>
      </c>
      <c r="N543" t="s">
        <v>124</v>
      </c>
      <c r="O543">
        <v>3.05</v>
      </c>
      <c r="P543">
        <v>2012</v>
      </c>
      <c r="Q543">
        <v>1</v>
      </c>
      <c r="R543" t="s">
        <v>25</v>
      </c>
      <c r="S543" t="s">
        <v>25</v>
      </c>
      <c r="T543" t="s">
        <v>26</v>
      </c>
      <c r="U543">
        <v>64</v>
      </c>
      <c r="V543" t="str">
        <f t="shared" si="17"/>
        <v>PASS</v>
      </c>
      <c r="W543" t="str">
        <f t="shared" si="18"/>
        <v>GRADUATE</v>
      </c>
    </row>
    <row r="544" spans="1:23">
      <c r="A544" t="s">
        <v>2666</v>
      </c>
      <c r="B544" t="s">
        <v>21</v>
      </c>
      <c r="C544" t="s">
        <v>2667</v>
      </c>
      <c r="D544" t="s">
        <v>97</v>
      </c>
      <c r="E544" t="s">
        <v>643</v>
      </c>
      <c r="F544" t="s">
        <v>2668</v>
      </c>
      <c r="G544" t="s">
        <v>2669</v>
      </c>
      <c r="H544" t="s">
        <v>1635</v>
      </c>
      <c r="I544" t="s">
        <v>1636</v>
      </c>
      <c r="J544" t="s">
        <v>33</v>
      </c>
      <c r="K544" t="s">
        <v>310</v>
      </c>
      <c r="L544" t="s">
        <v>21</v>
      </c>
      <c r="M544">
        <v>910467578</v>
      </c>
      <c r="N544" t="s">
        <v>124</v>
      </c>
      <c r="O544">
        <v>2.86</v>
      </c>
      <c r="P544">
        <v>2012</v>
      </c>
      <c r="Q544">
        <v>1</v>
      </c>
      <c r="R544" t="s">
        <v>25</v>
      </c>
      <c r="S544" t="s">
        <v>25</v>
      </c>
      <c r="T544" t="s">
        <v>26</v>
      </c>
      <c r="U544">
        <v>40</v>
      </c>
      <c r="V544" t="str">
        <f t="shared" si="17"/>
        <v>FAIL</v>
      </c>
      <c r="W544" t="str">
        <f t="shared" si="18"/>
        <v/>
      </c>
    </row>
    <row r="545" spans="1:23">
      <c r="A545" t="s">
        <v>2670</v>
      </c>
      <c r="B545" t="s">
        <v>21</v>
      </c>
      <c r="C545" t="s">
        <v>2671</v>
      </c>
      <c r="D545" t="s">
        <v>2672</v>
      </c>
      <c r="E545" t="s">
        <v>2673</v>
      </c>
      <c r="F545" t="s">
        <v>2674</v>
      </c>
      <c r="G545" t="s">
        <v>2675</v>
      </c>
      <c r="H545" t="s">
        <v>1635</v>
      </c>
      <c r="I545" t="s">
        <v>1636</v>
      </c>
      <c r="J545" t="s">
        <v>33</v>
      </c>
      <c r="K545" t="s">
        <v>310</v>
      </c>
      <c r="L545" t="s">
        <v>21</v>
      </c>
      <c r="M545">
        <v>965783377</v>
      </c>
      <c r="N545" t="s">
        <v>124</v>
      </c>
      <c r="O545">
        <v>2.81</v>
      </c>
      <c r="P545">
        <v>2012</v>
      </c>
      <c r="Q545">
        <v>1</v>
      </c>
      <c r="R545" t="s">
        <v>25</v>
      </c>
      <c r="S545" t="s">
        <v>25</v>
      </c>
      <c r="T545" t="s">
        <v>26</v>
      </c>
      <c r="U545">
        <v>37</v>
      </c>
      <c r="V545" t="str">
        <f t="shared" si="17"/>
        <v>FAIL</v>
      </c>
      <c r="W545" t="str">
        <f t="shared" si="18"/>
        <v/>
      </c>
    </row>
    <row r="546" spans="1:23">
      <c r="A546" t="s">
        <v>2676</v>
      </c>
      <c r="B546" t="s">
        <v>21</v>
      </c>
      <c r="C546" t="s">
        <v>2677</v>
      </c>
      <c r="D546" t="s">
        <v>117</v>
      </c>
      <c r="E546" t="s">
        <v>140</v>
      </c>
      <c r="F546" t="s">
        <v>2678</v>
      </c>
      <c r="G546" t="s">
        <v>2679</v>
      </c>
      <c r="H546" t="s">
        <v>1635</v>
      </c>
      <c r="I546" t="s">
        <v>1636</v>
      </c>
      <c r="J546" t="s">
        <v>33</v>
      </c>
      <c r="K546" t="s">
        <v>310</v>
      </c>
      <c r="L546" t="s">
        <v>21</v>
      </c>
      <c r="M546">
        <v>961290038</v>
      </c>
      <c r="N546" t="s">
        <v>124</v>
      </c>
      <c r="O546">
        <v>3.1</v>
      </c>
      <c r="P546">
        <v>2012</v>
      </c>
      <c r="Q546">
        <v>1</v>
      </c>
      <c r="R546" t="s">
        <v>25</v>
      </c>
      <c r="S546" t="s">
        <v>25</v>
      </c>
      <c r="T546" t="s">
        <v>26</v>
      </c>
      <c r="U546">
        <v>51</v>
      </c>
      <c r="V546" t="str">
        <f t="shared" si="17"/>
        <v>PASS</v>
      </c>
      <c r="W546" t="str">
        <f t="shared" si="18"/>
        <v>GRADUATE</v>
      </c>
    </row>
    <row r="547" spans="1:23">
      <c r="A547" t="s">
        <v>2680</v>
      </c>
      <c r="B547" t="s">
        <v>21</v>
      </c>
      <c r="C547" t="s">
        <v>2681</v>
      </c>
      <c r="D547" t="s">
        <v>134</v>
      </c>
      <c r="E547" t="s">
        <v>2682</v>
      </c>
      <c r="F547" t="s">
        <v>2683</v>
      </c>
      <c r="G547" t="s">
        <v>2684</v>
      </c>
      <c r="H547" t="s">
        <v>1635</v>
      </c>
      <c r="I547" t="s">
        <v>1636</v>
      </c>
      <c r="J547" t="s">
        <v>33</v>
      </c>
      <c r="K547" t="s">
        <v>310</v>
      </c>
      <c r="L547" t="s">
        <v>21</v>
      </c>
      <c r="M547">
        <v>938994943</v>
      </c>
      <c r="N547" t="s">
        <v>124</v>
      </c>
      <c r="O547">
        <v>2.66</v>
      </c>
      <c r="P547">
        <v>2012</v>
      </c>
      <c r="Q547">
        <v>1</v>
      </c>
      <c r="R547" t="s">
        <v>25</v>
      </c>
      <c r="S547" t="s">
        <v>25</v>
      </c>
      <c r="T547" t="s">
        <v>26</v>
      </c>
      <c r="U547">
        <v>46</v>
      </c>
      <c r="V547" t="str">
        <f t="shared" si="17"/>
        <v>FAIL</v>
      </c>
      <c r="W547" t="str">
        <f t="shared" si="18"/>
        <v/>
      </c>
    </row>
    <row r="548" spans="1:23">
      <c r="A548" t="s">
        <v>2685</v>
      </c>
      <c r="B548" t="s">
        <v>21</v>
      </c>
      <c r="C548" t="s">
        <v>153</v>
      </c>
      <c r="D548" t="s">
        <v>2686</v>
      </c>
      <c r="E548" t="s">
        <v>84</v>
      </c>
      <c r="F548" t="s">
        <v>2687</v>
      </c>
      <c r="G548" t="s">
        <v>2688</v>
      </c>
      <c r="H548" t="s">
        <v>1635</v>
      </c>
      <c r="I548" t="s">
        <v>1636</v>
      </c>
      <c r="J548" t="s">
        <v>33</v>
      </c>
      <c r="K548" t="s">
        <v>310</v>
      </c>
      <c r="L548" t="s">
        <v>21</v>
      </c>
      <c r="M548">
        <v>960888303</v>
      </c>
      <c r="N548" t="s">
        <v>124</v>
      </c>
      <c r="O548">
        <v>2.94</v>
      </c>
      <c r="P548">
        <v>2012</v>
      </c>
      <c r="Q548">
        <v>1</v>
      </c>
      <c r="R548" t="s">
        <v>25</v>
      </c>
      <c r="S548" t="s">
        <v>25</v>
      </c>
      <c r="T548" t="s">
        <v>26</v>
      </c>
      <c r="U548">
        <v>42</v>
      </c>
      <c r="V548" t="str">
        <f t="shared" si="17"/>
        <v>FAIL</v>
      </c>
      <c r="W548" t="str">
        <f t="shared" si="18"/>
        <v/>
      </c>
    </row>
    <row r="549" spans="1:23">
      <c r="A549" t="s">
        <v>2689</v>
      </c>
      <c r="B549" t="s">
        <v>21</v>
      </c>
      <c r="C549" t="s">
        <v>2690</v>
      </c>
      <c r="D549" t="s">
        <v>221</v>
      </c>
      <c r="E549" t="s">
        <v>2691</v>
      </c>
      <c r="F549" t="s">
        <v>2692</v>
      </c>
      <c r="G549" t="s">
        <v>2693</v>
      </c>
      <c r="H549" t="s">
        <v>1635</v>
      </c>
      <c r="I549" t="s">
        <v>1636</v>
      </c>
      <c r="J549" t="s">
        <v>33</v>
      </c>
      <c r="K549" t="s">
        <v>310</v>
      </c>
      <c r="L549" t="s">
        <v>21</v>
      </c>
      <c r="M549">
        <v>947309755</v>
      </c>
      <c r="N549" t="s">
        <v>124</v>
      </c>
      <c r="O549">
        <v>2.66</v>
      </c>
      <c r="P549">
        <v>2012</v>
      </c>
      <c r="Q549">
        <v>1</v>
      </c>
      <c r="R549" t="s">
        <v>25</v>
      </c>
      <c r="S549" t="s">
        <v>25</v>
      </c>
      <c r="T549" t="s">
        <v>26</v>
      </c>
      <c r="U549">
        <v>28</v>
      </c>
      <c r="V549" t="str">
        <f t="shared" si="17"/>
        <v>FAIL</v>
      </c>
      <c r="W549" t="str">
        <f t="shared" si="18"/>
        <v/>
      </c>
    </row>
    <row r="550" spans="1:23">
      <c r="A550" t="s">
        <v>2694</v>
      </c>
      <c r="B550" t="s">
        <v>21</v>
      </c>
      <c r="C550" t="s">
        <v>2695</v>
      </c>
      <c r="D550" t="s">
        <v>2696</v>
      </c>
      <c r="E550" t="s">
        <v>2697</v>
      </c>
      <c r="F550" t="s">
        <v>2698</v>
      </c>
      <c r="G550" t="s">
        <v>2699</v>
      </c>
      <c r="H550" t="s">
        <v>1635</v>
      </c>
      <c r="I550" t="s">
        <v>1636</v>
      </c>
      <c r="J550" t="s">
        <v>33</v>
      </c>
      <c r="K550" t="s">
        <v>310</v>
      </c>
      <c r="L550" t="s">
        <v>21</v>
      </c>
      <c r="M550">
        <v>975613441</v>
      </c>
      <c r="N550" t="s">
        <v>124</v>
      </c>
      <c r="O550">
        <v>2.73</v>
      </c>
      <c r="P550">
        <v>2012</v>
      </c>
      <c r="Q550">
        <v>1</v>
      </c>
      <c r="R550" t="s">
        <v>25</v>
      </c>
      <c r="S550" t="s">
        <v>25</v>
      </c>
      <c r="T550" t="s">
        <v>26</v>
      </c>
      <c r="U550">
        <v>32</v>
      </c>
      <c r="V550" t="str">
        <f t="shared" si="17"/>
        <v>FAIL</v>
      </c>
      <c r="W550" t="str">
        <f t="shared" si="18"/>
        <v/>
      </c>
    </row>
    <row r="551" spans="1:23">
      <c r="A551" t="s">
        <v>2700</v>
      </c>
      <c r="B551" t="s">
        <v>21</v>
      </c>
      <c r="C551" t="s">
        <v>2701</v>
      </c>
      <c r="D551" t="s">
        <v>2502</v>
      </c>
      <c r="E551" t="s">
        <v>2702</v>
      </c>
      <c r="F551" t="s">
        <v>2703</v>
      </c>
      <c r="G551" t="s">
        <v>2704</v>
      </c>
      <c r="H551" t="s">
        <v>1635</v>
      </c>
      <c r="I551" t="s">
        <v>1636</v>
      </c>
      <c r="J551" t="s">
        <v>24</v>
      </c>
      <c r="K551" t="s">
        <v>310</v>
      </c>
      <c r="L551" t="s">
        <v>21</v>
      </c>
      <c r="M551">
        <v>941917936</v>
      </c>
      <c r="N551" t="s">
        <v>124</v>
      </c>
      <c r="O551">
        <v>2.72</v>
      </c>
      <c r="P551">
        <v>2012</v>
      </c>
      <c r="Q551">
        <v>1</v>
      </c>
      <c r="R551" t="s">
        <v>25</v>
      </c>
      <c r="S551" t="s">
        <v>25</v>
      </c>
      <c r="T551" t="s">
        <v>26</v>
      </c>
      <c r="U551">
        <v>48</v>
      </c>
      <c r="V551" t="str">
        <f t="shared" si="17"/>
        <v>FAIL</v>
      </c>
      <c r="W551" t="str">
        <f t="shared" si="18"/>
        <v/>
      </c>
    </row>
    <row r="552" spans="1:23">
      <c r="A552" t="s">
        <v>2705</v>
      </c>
      <c r="B552" t="s">
        <v>21</v>
      </c>
      <c r="C552" t="s">
        <v>2249</v>
      </c>
      <c r="D552" t="s">
        <v>2706</v>
      </c>
      <c r="E552" t="s">
        <v>123</v>
      </c>
      <c r="F552" t="s">
        <v>2707</v>
      </c>
      <c r="G552" t="s">
        <v>2708</v>
      </c>
      <c r="H552" t="s">
        <v>1635</v>
      </c>
      <c r="I552" t="s">
        <v>1636</v>
      </c>
      <c r="J552" t="s">
        <v>24</v>
      </c>
      <c r="K552" t="s">
        <v>310</v>
      </c>
      <c r="L552" t="s">
        <v>21</v>
      </c>
      <c r="M552">
        <v>985680334</v>
      </c>
      <c r="N552" t="s">
        <v>124</v>
      </c>
      <c r="O552">
        <v>3.28</v>
      </c>
      <c r="P552">
        <v>2012</v>
      </c>
      <c r="Q552">
        <v>1</v>
      </c>
      <c r="R552" t="s">
        <v>25</v>
      </c>
      <c r="S552" t="s">
        <v>25</v>
      </c>
      <c r="T552" t="s">
        <v>26</v>
      </c>
      <c r="U552">
        <v>55</v>
      </c>
      <c r="V552" t="str">
        <f t="shared" si="17"/>
        <v>PASS</v>
      </c>
      <c r="W552" t="str">
        <f t="shared" si="18"/>
        <v>GRADUATE</v>
      </c>
    </row>
    <row r="553" spans="1:23">
      <c r="A553" t="s">
        <v>2709</v>
      </c>
      <c r="B553" t="s">
        <v>21</v>
      </c>
      <c r="C553" t="s">
        <v>2710</v>
      </c>
      <c r="D553" t="s">
        <v>1489</v>
      </c>
      <c r="E553" t="s">
        <v>2711</v>
      </c>
      <c r="F553" t="s">
        <v>2712</v>
      </c>
      <c r="G553" t="s">
        <v>2713</v>
      </c>
      <c r="H553" t="s">
        <v>1635</v>
      </c>
      <c r="I553" t="s">
        <v>1636</v>
      </c>
      <c r="J553" t="s">
        <v>33</v>
      </c>
      <c r="K553" t="s">
        <v>310</v>
      </c>
      <c r="L553" t="s">
        <v>21</v>
      </c>
      <c r="M553">
        <v>919587720</v>
      </c>
      <c r="N553" t="s">
        <v>124</v>
      </c>
      <c r="O553">
        <v>2.83</v>
      </c>
      <c r="P553">
        <v>2012</v>
      </c>
      <c r="Q553">
        <v>1</v>
      </c>
      <c r="R553" t="s">
        <v>25</v>
      </c>
      <c r="S553" t="s">
        <v>25</v>
      </c>
      <c r="T553" t="s">
        <v>26</v>
      </c>
      <c r="U553">
        <v>30</v>
      </c>
      <c r="V553" t="str">
        <f t="shared" si="17"/>
        <v>FAIL</v>
      </c>
      <c r="W553" t="str">
        <f t="shared" si="18"/>
        <v/>
      </c>
    </row>
    <row r="554" spans="1:23">
      <c r="A554" t="s">
        <v>2714</v>
      </c>
      <c r="B554" t="s">
        <v>21</v>
      </c>
      <c r="C554" t="s">
        <v>2715</v>
      </c>
      <c r="D554" t="s">
        <v>2716</v>
      </c>
      <c r="E554" t="s">
        <v>138</v>
      </c>
      <c r="F554" t="s">
        <v>2717</v>
      </c>
      <c r="G554" t="s">
        <v>2718</v>
      </c>
      <c r="H554" t="s">
        <v>1635</v>
      </c>
      <c r="I554" t="s">
        <v>1636</v>
      </c>
      <c r="J554" t="s">
        <v>33</v>
      </c>
      <c r="K554" t="s">
        <v>310</v>
      </c>
      <c r="L554" t="s">
        <v>21</v>
      </c>
      <c r="M554">
        <v>994428235</v>
      </c>
      <c r="N554" t="s">
        <v>124</v>
      </c>
      <c r="O554">
        <v>2.69</v>
      </c>
      <c r="P554">
        <v>2012</v>
      </c>
      <c r="Q554">
        <v>1</v>
      </c>
      <c r="R554" t="s">
        <v>25</v>
      </c>
      <c r="S554" t="s">
        <v>25</v>
      </c>
      <c r="T554" t="s">
        <v>26</v>
      </c>
      <c r="U554">
        <v>26</v>
      </c>
      <c r="V554" t="str">
        <f t="shared" si="17"/>
        <v>FAIL</v>
      </c>
      <c r="W554" t="str">
        <f t="shared" si="18"/>
        <v/>
      </c>
    </row>
    <row r="555" spans="1:23">
      <c r="A555" t="s">
        <v>2719</v>
      </c>
      <c r="B555" t="s">
        <v>21</v>
      </c>
      <c r="C555" t="s">
        <v>2720</v>
      </c>
      <c r="D555" t="s">
        <v>364</v>
      </c>
      <c r="E555" t="s">
        <v>2721</v>
      </c>
      <c r="F555" t="s">
        <v>2722</v>
      </c>
      <c r="G555" t="s">
        <v>2723</v>
      </c>
      <c r="H555" t="s">
        <v>1635</v>
      </c>
      <c r="I555" t="s">
        <v>1636</v>
      </c>
      <c r="J555" t="s">
        <v>33</v>
      </c>
      <c r="K555" t="s">
        <v>310</v>
      </c>
      <c r="L555" t="s">
        <v>21</v>
      </c>
      <c r="M555">
        <v>934246278</v>
      </c>
      <c r="N555" t="s">
        <v>124</v>
      </c>
      <c r="O555">
        <v>3.21</v>
      </c>
      <c r="P555">
        <v>2012</v>
      </c>
      <c r="Q555">
        <v>1</v>
      </c>
      <c r="R555" t="s">
        <v>25</v>
      </c>
      <c r="S555" t="s">
        <v>25</v>
      </c>
      <c r="T555" t="s">
        <v>26</v>
      </c>
      <c r="U555">
        <v>42</v>
      </c>
      <c r="V555" t="str">
        <f t="shared" si="17"/>
        <v>FAIL</v>
      </c>
      <c r="W555" t="str">
        <f t="shared" si="18"/>
        <v/>
      </c>
    </row>
    <row r="556" spans="1:23">
      <c r="A556" t="s">
        <v>2724</v>
      </c>
      <c r="B556" t="s">
        <v>21</v>
      </c>
      <c r="C556" t="s">
        <v>2725</v>
      </c>
      <c r="D556" t="s">
        <v>155</v>
      </c>
      <c r="E556" t="s">
        <v>1833</v>
      </c>
      <c r="F556" t="s">
        <v>2726</v>
      </c>
      <c r="G556" t="s">
        <v>2727</v>
      </c>
      <c r="H556" t="s">
        <v>1635</v>
      </c>
      <c r="I556" t="s">
        <v>1636</v>
      </c>
      <c r="J556" t="s">
        <v>33</v>
      </c>
      <c r="K556" t="s">
        <v>310</v>
      </c>
      <c r="L556" t="s">
        <v>21</v>
      </c>
      <c r="M556">
        <v>965807197</v>
      </c>
      <c r="N556" t="s">
        <v>124</v>
      </c>
      <c r="O556">
        <v>2.93</v>
      </c>
      <c r="P556">
        <v>2012</v>
      </c>
      <c r="Q556">
        <v>1</v>
      </c>
      <c r="R556" t="s">
        <v>25</v>
      </c>
      <c r="S556" t="s">
        <v>25</v>
      </c>
      <c r="T556" t="s">
        <v>26</v>
      </c>
      <c r="U556">
        <v>48</v>
      </c>
      <c r="V556" t="str">
        <f t="shared" si="17"/>
        <v>FAIL</v>
      </c>
      <c r="W556" t="str">
        <f t="shared" si="18"/>
        <v/>
      </c>
    </row>
    <row r="557" spans="1:23">
      <c r="A557" t="s">
        <v>2728</v>
      </c>
      <c r="B557" t="s">
        <v>21</v>
      </c>
      <c r="C557" t="s">
        <v>2729</v>
      </c>
      <c r="D557" t="s">
        <v>1155</v>
      </c>
      <c r="E557" t="s">
        <v>36</v>
      </c>
      <c r="F557" t="s">
        <v>2730</v>
      </c>
      <c r="G557" t="s">
        <v>2731</v>
      </c>
      <c r="H557" t="s">
        <v>1635</v>
      </c>
      <c r="I557" t="s">
        <v>1636</v>
      </c>
      <c r="J557" t="s">
        <v>33</v>
      </c>
      <c r="K557" t="s">
        <v>310</v>
      </c>
      <c r="L557" t="s">
        <v>21</v>
      </c>
      <c r="M557">
        <v>941275649</v>
      </c>
      <c r="N557" t="s">
        <v>124</v>
      </c>
      <c r="O557">
        <v>2.83</v>
      </c>
      <c r="P557">
        <v>2012</v>
      </c>
      <c r="Q557">
        <v>1</v>
      </c>
      <c r="R557" t="s">
        <v>25</v>
      </c>
      <c r="S557" t="s">
        <v>25</v>
      </c>
      <c r="T557" t="s">
        <v>26</v>
      </c>
      <c r="U557">
        <v>36</v>
      </c>
      <c r="V557" t="str">
        <f t="shared" si="17"/>
        <v>FAIL</v>
      </c>
      <c r="W557" t="str">
        <f t="shared" si="18"/>
        <v/>
      </c>
    </row>
    <row r="558" spans="1:23">
      <c r="A558" t="s">
        <v>2732</v>
      </c>
      <c r="B558" t="s">
        <v>21</v>
      </c>
      <c r="C558" t="s">
        <v>2733</v>
      </c>
      <c r="D558" t="s">
        <v>2734</v>
      </c>
      <c r="E558" t="s">
        <v>2735</v>
      </c>
      <c r="F558" t="s">
        <v>2736</v>
      </c>
      <c r="G558" t="s">
        <v>2737</v>
      </c>
      <c r="H558" t="s">
        <v>1635</v>
      </c>
      <c r="I558" t="s">
        <v>1636</v>
      </c>
      <c r="J558" t="s">
        <v>33</v>
      </c>
      <c r="K558" t="s">
        <v>310</v>
      </c>
      <c r="L558" t="s">
        <v>21</v>
      </c>
      <c r="M558">
        <v>965777056</v>
      </c>
      <c r="N558" t="s">
        <v>124</v>
      </c>
      <c r="O558">
        <v>2.56</v>
      </c>
      <c r="P558">
        <v>2012</v>
      </c>
      <c r="Q558">
        <v>1</v>
      </c>
      <c r="R558" t="s">
        <v>25</v>
      </c>
      <c r="S558" t="s">
        <v>25</v>
      </c>
      <c r="T558" t="s">
        <v>26</v>
      </c>
      <c r="U558">
        <v>31</v>
      </c>
      <c r="V558" t="str">
        <f t="shared" si="17"/>
        <v>FAIL</v>
      </c>
      <c r="W558" t="str">
        <f t="shared" si="18"/>
        <v/>
      </c>
    </row>
    <row r="559" spans="1:23">
      <c r="A559" t="s">
        <v>2738</v>
      </c>
      <c r="B559" t="s">
        <v>21</v>
      </c>
      <c r="C559" t="s">
        <v>2739</v>
      </c>
      <c r="D559" t="s">
        <v>2740</v>
      </c>
      <c r="E559" t="s">
        <v>257</v>
      </c>
      <c r="F559" t="s">
        <v>2741</v>
      </c>
      <c r="G559" t="s">
        <v>2742</v>
      </c>
      <c r="H559" t="s">
        <v>1635</v>
      </c>
      <c r="I559" t="s">
        <v>1636</v>
      </c>
      <c r="J559" t="s">
        <v>33</v>
      </c>
      <c r="K559" t="s">
        <v>310</v>
      </c>
      <c r="L559" t="s">
        <v>21</v>
      </c>
      <c r="M559">
        <v>968912487</v>
      </c>
      <c r="N559" t="s">
        <v>124</v>
      </c>
      <c r="O559">
        <v>3.45</v>
      </c>
      <c r="P559">
        <v>2012</v>
      </c>
      <c r="Q559">
        <v>1</v>
      </c>
      <c r="R559" t="s">
        <v>25</v>
      </c>
      <c r="S559" t="s">
        <v>25</v>
      </c>
      <c r="T559" t="s">
        <v>26</v>
      </c>
      <c r="U559">
        <v>56</v>
      </c>
      <c r="V559" t="str">
        <f t="shared" si="17"/>
        <v>PASS</v>
      </c>
      <c r="W559" t="str">
        <f t="shared" si="18"/>
        <v>GRADUATE</v>
      </c>
    </row>
    <row r="560" spans="1:23">
      <c r="A560" t="s">
        <v>2743</v>
      </c>
      <c r="B560" t="s">
        <v>21</v>
      </c>
      <c r="C560" t="s">
        <v>2744</v>
      </c>
      <c r="D560" t="s">
        <v>1848</v>
      </c>
      <c r="E560" t="s">
        <v>2301</v>
      </c>
      <c r="F560" t="s">
        <v>2745</v>
      </c>
      <c r="G560" t="s">
        <v>2746</v>
      </c>
      <c r="H560" t="s">
        <v>1635</v>
      </c>
      <c r="I560" t="s">
        <v>1636</v>
      </c>
      <c r="J560" t="s">
        <v>33</v>
      </c>
      <c r="K560" t="s">
        <v>310</v>
      </c>
      <c r="L560" t="s">
        <v>21</v>
      </c>
      <c r="M560">
        <v>945523032</v>
      </c>
      <c r="N560" t="s">
        <v>124</v>
      </c>
      <c r="O560">
        <v>2.71</v>
      </c>
      <c r="P560">
        <v>2012</v>
      </c>
      <c r="Q560">
        <v>1</v>
      </c>
      <c r="R560" t="s">
        <v>25</v>
      </c>
      <c r="S560" t="s">
        <v>25</v>
      </c>
      <c r="T560" t="s">
        <v>26</v>
      </c>
      <c r="U560">
        <v>30</v>
      </c>
      <c r="V560" t="str">
        <f t="shared" si="17"/>
        <v>FAIL</v>
      </c>
      <c r="W560" t="str">
        <f t="shared" si="18"/>
        <v/>
      </c>
    </row>
    <row r="561" spans="1:23">
      <c r="A561" t="s">
        <v>2747</v>
      </c>
      <c r="B561" t="s">
        <v>21</v>
      </c>
      <c r="C561" t="s">
        <v>2748</v>
      </c>
      <c r="D561" t="s">
        <v>177</v>
      </c>
      <c r="E561" t="s">
        <v>2048</v>
      </c>
      <c r="F561" t="s">
        <v>2749</v>
      </c>
      <c r="G561" t="s">
        <v>2750</v>
      </c>
      <c r="H561" t="s">
        <v>1635</v>
      </c>
      <c r="I561" t="s">
        <v>1636</v>
      </c>
      <c r="J561" t="s">
        <v>33</v>
      </c>
      <c r="K561" t="s">
        <v>310</v>
      </c>
      <c r="L561" t="s">
        <v>21</v>
      </c>
      <c r="M561">
        <v>974733444</v>
      </c>
      <c r="N561" t="s">
        <v>124</v>
      </c>
      <c r="O561">
        <v>2.69</v>
      </c>
      <c r="P561">
        <v>2012</v>
      </c>
      <c r="Q561">
        <v>1</v>
      </c>
      <c r="R561" t="s">
        <v>25</v>
      </c>
      <c r="S561" t="s">
        <v>25</v>
      </c>
      <c r="T561" t="s">
        <v>26</v>
      </c>
      <c r="U561">
        <v>32</v>
      </c>
      <c r="V561" t="str">
        <f t="shared" si="17"/>
        <v>FAIL</v>
      </c>
      <c r="W561" t="str">
        <f t="shared" si="18"/>
        <v/>
      </c>
    </row>
    <row r="562" spans="1:23">
      <c r="A562" t="s">
        <v>2751</v>
      </c>
      <c r="B562" t="s">
        <v>21</v>
      </c>
      <c r="C562" t="s">
        <v>1575</v>
      </c>
      <c r="D562" t="s">
        <v>59</v>
      </c>
      <c r="E562" t="s">
        <v>2752</v>
      </c>
      <c r="F562" t="s">
        <v>2753</v>
      </c>
      <c r="G562" t="s">
        <v>2754</v>
      </c>
      <c r="H562" t="s">
        <v>1635</v>
      </c>
      <c r="I562" t="s">
        <v>1636</v>
      </c>
      <c r="J562" t="s">
        <v>24</v>
      </c>
      <c r="K562" t="s">
        <v>310</v>
      </c>
      <c r="L562" t="s">
        <v>21</v>
      </c>
      <c r="M562">
        <v>912907239</v>
      </c>
      <c r="N562" t="s">
        <v>124</v>
      </c>
      <c r="O562">
        <v>2.69</v>
      </c>
      <c r="P562">
        <v>2012</v>
      </c>
      <c r="Q562">
        <v>1</v>
      </c>
      <c r="R562" t="s">
        <v>25</v>
      </c>
      <c r="S562" t="s">
        <v>25</v>
      </c>
      <c r="T562" t="s">
        <v>26</v>
      </c>
      <c r="U562">
        <v>37</v>
      </c>
      <c r="V562" t="str">
        <f t="shared" si="17"/>
        <v>FAIL</v>
      </c>
      <c r="W562" t="str">
        <f t="shared" si="18"/>
        <v/>
      </c>
    </row>
    <row r="563" spans="1:23">
      <c r="A563" t="s">
        <v>2755</v>
      </c>
      <c r="B563" t="s">
        <v>21</v>
      </c>
      <c r="C563" t="s">
        <v>344</v>
      </c>
      <c r="D563" t="s">
        <v>897</v>
      </c>
      <c r="E563" t="s">
        <v>299</v>
      </c>
      <c r="F563" t="s">
        <v>2756</v>
      </c>
      <c r="G563" t="s">
        <v>2757</v>
      </c>
      <c r="H563" t="s">
        <v>1635</v>
      </c>
      <c r="I563" t="s">
        <v>1636</v>
      </c>
      <c r="J563" t="s">
        <v>24</v>
      </c>
      <c r="K563" t="s">
        <v>310</v>
      </c>
      <c r="L563" t="s">
        <v>21</v>
      </c>
      <c r="M563">
        <v>947970187</v>
      </c>
      <c r="N563" t="s">
        <v>124</v>
      </c>
      <c r="O563">
        <v>3.07</v>
      </c>
      <c r="P563">
        <v>2012</v>
      </c>
      <c r="Q563">
        <v>1</v>
      </c>
      <c r="R563" t="s">
        <v>25</v>
      </c>
      <c r="S563" t="s">
        <v>25</v>
      </c>
      <c r="T563" t="s">
        <v>26</v>
      </c>
      <c r="U563">
        <v>71</v>
      </c>
      <c r="V563" t="str">
        <f t="shared" si="17"/>
        <v>PASS</v>
      </c>
      <c r="W563" t="str">
        <f t="shared" si="18"/>
        <v>GRADUATE</v>
      </c>
    </row>
    <row r="564" spans="1:23">
      <c r="A564" t="s">
        <v>2758</v>
      </c>
      <c r="B564" t="s">
        <v>21</v>
      </c>
      <c r="C564" t="s">
        <v>2759</v>
      </c>
      <c r="D564" t="s">
        <v>2760</v>
      </c>
      <c r="E564" t="s">
        <v>54</v>
      </c>
      <c r="F564" t="s">
        <v>2761</v>
      </c>
      <c r="G564" t="s">
        <v>2762</v>
      </c>
      <c r="H564" t="s">
        <v>1635</v>
      </c>
      <c r="I564" t="s">
        <v>1636</v>
      </c>
      <c r="J564" t="s">
        <v>24</v>
      </c>
      <c r="K564" t="s">
        <v>310</v>
      </c>
      <c r="L564" t="s">
        <v>21</v>
      </c>
      <c r="M564">
        <v>981340676</v>
      </c>
      <c r="N564" t="s">
        <v>124</v>
      </c>
      <c r="O564">
        <v>3.48</v>
      </c>
      <c r="P564">
        <v>2012</v>
      </c>
      <c r="Q564">
        <v>1</v>
      </c>
      <c r="R564" t="s">
        <v>25</v>
      </c>
      <c r="S564" t="s">
        <v>25</v>
      </c>
      <c r="T564" t="s">
        <v>26</v>
      </c>
      <c r="U564">
        <v>76</v>
      </c>
      <c r="V564" t="str">
        <f t="shared" si="17"/>
        <v>PASS</v>
      </c>
      <c r="W564" t="str">
        <f t="shared" si="18"/>
        <v>GRADUATE</v>
      </c>
    </row>
    <row r="565" spans="1:23">
      <c r="A565" t="s">
        <v>2763</v>
      </c>
      <c r="B565" t="s">
        <v>21</v>
      </c>
      <c r="C565" t="s">
        <v>188</v>
      </c>
      <c r="D565" t="s">
        <v>462</v>
      </c>
      <c r="E565" t="s">
        <v>2764</v>
      </c>
      <c r="F565" t="s">
        <v>2765</v>
      </c>
      <c r="G565" t="s">
        <v>2766</v>
      </c>
      <c r="H565" t="s">
        <v>1635</v>
      </c>
      <c r="I565" t="s">
        <v>1636</v>
      </c>
      <c r="J565" t="s">
        <v>24</v>
      </c>
      <c r="K565" t="s">
        <v>310</v>
      </c>
      <c r="L565" t="s">
        <v>21</v>
      </c>
      <c r="M565">
        <v>941894715</v>
      </c>
      <c r="N565" t="s">
        <v>124</v>
      </c>
      <c r="O565">
        <v>2.39</v>
      </c>
      <c r="P565">
        <v>2012</v>
      </c>
      <c r="Q565">
        <v>1</v>
      </c>
      <c r="R565" t="s">
        <v>25</v>
      </c>
      <c r="S565" t="s">
        <v>25</v>
      </c>
      <c r="T565" t="s">
        <v>26</v>
      </c>
      <c r="U565">
        <v>31</v>
      </c>
      <c r="V565" t="str">
        <f t="shared" si="17"/>
        <v>FAIL</v>
      </c>
      <c r="W565" t="str">
        <f t="shared" si="18"/>
        <v/>
      </c>
    </row>
    <row r="566" spans="1:23">
      <c r="A566" t="s">
        <v>2767</v>
      </c>
      <c r="B566" t="s">
        <v>21</v>
      </c>
      <c r="C566" t="s">
        <v>2768</v>
      </c>
      <c r="D566" t="s">
        <v>2769</v>
      </c>
      <c r="E566" t="s">
        <v>2770</v>
      </c>
      <c r="F566" t="s">
        <v>2771</v>
      </c>
      <c r="G566" t="s">
        <v>2772</v>
      </c>
      <c r="H566" t="s">
        <v>1635</v>
      </c>
      <c r="I566" t="s">
        <v>1636</v>
      </c>
      <c r="J566" t="s">
        <v>33</v>
      </c>
      <c r="K566" t="s">
        <v>310</v>
      </c>
      <c r="L566" t="s">
        <v>21</v>
      </c>
      <c r="M566">
        <v>967555280</v>
      </c>
      <c r="N566" t="s">
        <v>124</v>
      </c>
      <c r="O566">
        <v>2.54</v>
      </c>
      <c r="P566">
        <v>2012</v>
      </c>
      <c r="Q566">
        <v>1</v>
      </c>
      <c r="R566" t="s">
        <v>25</v>
      </c>
      <c r="S566" t="s">
        <v>25</v>
      </c>
      <c r="T566" t="s">
        <v>26</v>
      </c>
      <c r="U566">
        <v>55</v>
      </c>
      <c r="V566" t="str">
        <f t="shared" si="17"/>
        <v>PASS</v>
      </c>
      <c r="W566" t="str">
        <f t="shared" si="18"/>
        <v>GRADUATE</v>
      </c>
    </row>
    <row r="567" spans="1:23">
      <c r="A567" t="s">
        <v>2773</v>
      </c>
      <c r="B567" t="s">
        <v>21</v>
      </c>
      <c r="C567" t="s">
        <v>167</v>
      </c>
      <c r="D567" t="s">
        <v>1240</v>
      </c>
      <c r="E567" t="s">
        <v>2774</v>
      </c>
      <c r="F567" t="s">
        <v>2775</v>
      </c>
      <c r="G567" t="s">
        <v>2776</v>
      </c>
      <c r="H567" t="s">
        <v>1635</v>
      </c>
      <c r="I567" t="s">
        <v>1636</v>
      </c>
      <c r="J567" t="s">
        <v>24</v>
      </c>
      <c r="K567" t="s">
        <v>310</v>
      </c>
      <c r="L567" t="s">
        <v>21</v>
      </c>
      <c r="M567">
        <v>929422962</v>
      </c>
      <c r="N567" t="s">
        <v>124</v>
      </c>
      <c r="O567">
        <v>3.99</v>
      </c>
      <c r="P567">
        <v>2012</v>
      </c>
      <c r="Q567">
        <v>1</v>
      </c>
      <c r="R567" t="s">
        <v>25</v>
      </c>
      <c r="S567" t="s">
        <v>25</v>
      </c>
      <c r="T567" t="s">
        <v>26</v>
      </c>
      <c r="U567">
        <v>79</v>
      </c>
      <c r="V567" t="str">
        <f t="shared" si="17"/>
        <v>PASS</v>
      </c>
      <c r="W567" t="str">
        <f t="shared" si="18"/>
        <v>GRADUATE</v>
      </c>
    </row>
    <row r="568" spans="1:23">
      <c r="A568" t="s">
        <v>2777</v>
      </c>
      <c r="B568" t="s">
        <v>21</v>
      </c>
      <c r="C568" t="s">
        <v>54</v>
      </c>
      <c r="D568" t="s">
        <v>105</v>
      </c>
      <c r="E568" t="s">
        <v>181</v>
      </c>
      <c r="F568" t="s">
        <v>2778</v>
      </c>
      <c r="G568" t="s">
        <v>2779</v>
      </c>
      <c r="H568" t="s">
        <v>1635</v>
      </c>
      <c r="I568" t="s">
        <v>1636</v>
      </c>
      <c r="J568" t="s">
        <v>24</v>
      </c>
      <c r="K568" t="s">
        <v>310</v>
      </c>
      <c r="L568" t="s">
        <v>21</v>
      </c>
      <c r="M568">
        <v>969100052</v>
      </c>
      <c r="N568" t="s">
        <v>124</v>
      </c>
      <c r="O568">
        <v>3.82</v>
      </c>
      <c r="P568">
        <v>2012</v>
      </c>
      <c r="Q568">
        <v>1</v>
      </c>
      <c r="R568" t="s">
        <v>25</v>
      </c>
      <c r="S568" t="s">
        <v>25</v>
      </c>
      <c r="T568" t="s">
        <v>26</v>
      </c>
      <c r="U568">
        <v>73</v>
      </c>
      <c r="V568" t="str">
        <f t="shared" si="17"/>
        <v>PASS</v>
      </c>
      <c r="W568" t="str">
        <f t="shared" si="18"/>
        <v>GRADUATE</v>
      </c>
    </row>
    <row r="569" spans="1:23">
      <c r="A569" t="s">
        <v>2780</v>
      </c>
      <c r="B569" t="s">
        <v>21</v>
      </c>
      <c r="C569" t="s">
        <v>2781</v>
      </c>
      <c r="D569" t="s">
        <v>83</v>
      </c>
      <c r="E569" t="s">
        <v>2782</v>
      </c>
      <c r="F569" t="s">
        <v>2783</v>
      </c>
      <c r="G569" t="s">
        <v>2784</v>
      </c>
      <c r="H569" t="s">
        <v>1635</v>
      </c>
      <c r="I569" t="s">
        <v>1636</v>
      </c>
      <c r="J569" t="s">
        <v>24</v>
      </c>
      <c r="K569" t="s">
        <v>310</v>
      </c>
      <c r="L569" t="s">
        <v>21</v>
      </c>
      <c r="M569">
        <v>955008876</v>
      </c>
      <c r="N569" t="s">
        <v>124</v>
      </c>
      <c r="O569">
        <v>2.62</v>
      </c>
      <c r="P569">
        <v>2012</v>
      </c>
      <c r="Q569">
        <v>1</v>
      </c>
      <c r="R569" t="s">
        <v>25</v>
      </c>
      <c r="S569" t="s">
        <v>25</v>
      </c>
      <c r="T569" t="s">
        <v>26</v>
      </c>
      <c r="U569">
        <v>66</v>
      </c>
      <c r="V569" t="str">
        <f t="shared" si="17"/>
        <v>PASS</v>
      </c>
      <c r="W569" t="str">
        <f t="shared" si="18"/>
        <v>GRADUATE</v>
      </c>
    </row>
    <row r="570" spans="1:23">
      <c r="A570" t="s">
        <v>2785</v>
      </c>
      <c r="B570" t="s">
        <v>21</v>
      </c>
      <c r="C570" t="s">
        <v>389</v>
      </c>
      <c r="D570" t="s">
        <v>347</v>
      </c>
      <c r="E570" t="s">
        <v>2786</v>
      </c>
      <c r="F570" t="s">
        <v>2787</v>
      </c>
      <c r="G570" t="s">
        <v>2788</v>
      </c>
      <c r="H570" t="s">
        <v>1635</v>
      </c>
      <c r="I570" t="s">
        <v>1636</v>
      </c>
      <c r="J570" t="s">
        <v>24</v>
      </c>
      <c r="K570" t="s">
        <v>310</v>
      </c>
      <c r="L570" t="s">
        <v>21</v>
      </c>
      <c r="M570">
        <v>921144010</v>
      </c>
      <c r="N570" t="s">
        <v>124</v>
      </c>
      <c r="O570">
        <v>2.82</v>
      </c>
      <c r="P570">
        <v>2012</v>
      </c>
      <c r="Q570">
        <v>1</v>
      </c>
      <c r="R570" t="s">
        <v>25</v>
      </c>
      <c r="S570" t="s">
        <v>25</v>
      </c>
      <c r="T570" t="s">
        <v>26</v>
      </c>
      <c r="U570">
        <v>47</v>
      </c>
      <c r="V570" t="str">
        <f t="shared" si="17"/>
        <v>FAIL</v>
      </c>
      <c r="W570" t="str">
        <f t="shared" si="18"/>
        <v/>
      </c>
    </row>
    <row r="571" spans="1:23">
      <c r="A571" t="s">
        <v>2789</v>
      </c>
      <c r="B571" t="s">
        <v>21</v>
      </c>
      <c r="C571" t="s">
        <v>106</v>
      </c>
      <c r="D571" t="s">
        <v>49</v>
      </c>
      <c r="E571" t="s">
        <v>367</v>
      </c>
      <c r="F571" t="s">
        <v>2790</v>
      </c>
      <c r="G571" t="s">
        <v>2791</v>
      </c>
      <c r="H571" t="s">
        <v>1635</v>
      </c>
      <c r="I571" t="s">
        <v>1636</v>
      </c>
      <c r="J571" t="s">
        <v>24</v>
      </c>
      <c r="K571" t="s">
        <v>310</v>
      </c>
      <c r="L571" t="s">
        <v>21</v>
      </c>
      <c r="M571">
        <v>985468182</v>
      </c>
      <c r="N571" t="s">
        <v>124</v>
      </c>
      <c r="O571">
        <v>2.9</v>
      </c>
      <c r="P571">
        <v>2012</v>
      </c>
      <c r="Q571">
        <v>1</v>
      </c>
      <c r="R571" t="s">
        <v>25</v>
      </c>
      <c r="S571" t="s">
        <v>25</v>
      </c>
      <c r="T571" t="s">
        <v>26</v>
      </c>
      <c r="U571">
        <v>76</v>
      </c>
      <c r="V571" t="str">
        <f t="shared" si="17"/>
        <v>PASS</v>
      </c>
      <c r="W571" t="str">
        <f t="shared" si="18"/>
        <v>GRADUATE</v>
      </c>
    </row>
    <row r="572" spans="1:23">
      <c r="A572" t="s">
        <v>2792</v>
      </c>
      <c r="B572" t="s">
        <v>21</v>
      </c>
      <c r="C572" t="s">
        <v>2793</v>
      </c>
      <c r="D572" t="s">
        <v>2794</v>
      </c>
      <c r="E572" t="s">
        <v>2795</v>
      </c>
      <c r="F572" t="s">
        <v>2796</v>
      </c>
      <c r="G572" t="s">
        <v>2797</v>
      </c>
      <c r="H572" t="s">
        <v>1635</v>
      </c>
      <c r="I572" t="s">
        <v>1636</v>
      </c>
      <c r="J572" t="s">
        <v>33</v>
      </c>
      <c r="K572" t="s">
        <v>310</v>
      </c>
      <c r="L572" t="s">
        <v>21</v>
      </c>
      <c r="M572">
        <v>996635541</v>
      </c>
      <c r="N572" t="s">
        <v>124</v>
      </c>
      <c r="O572">
        <v>3.36</v>
      </c>
      <c r="P572">
        <v>2012</v>
      </c>
      <c r="Q572">
        <v>1</v>
      </c>
      <c r="R572" t="s">
        <v>25</v>
      </c>
      <c r="S572" t="s">
        <v>25</v>
      </c>
      <c r="T572" t="s">
        <v>26</v>
      </c>
      <c r="U572">
        <v>62</v>
      </c>
      <c r="V572" t="str">
        <f t="shared" si="17"/>
        <v>PASS</v>
      </c>
      <c r="W572" t="str">
        <f t="shared" si="18"/>
        <v>GRADUATE</v>
      </c>
    </row>
    <row r="573" spans="1:23">
      <c r="A573" t="s">
        <v>2798</v>
      </c>
      <c r="B573" t="s">
        <v>21</v>
      </c>
      <c r="C573" t="s">
        <v>2799</v>
      </c>
      <c r="D573" t="s">
        <v>337</v>
      </c>
      <c r="E573" t="s">
        <v>49</v>
      </c>
      <c r="F573" t="s">
        <v>2800</v>
      </c>
      <c r="G573" t="s">
        <v>2801</v>
      </c>
      <c r="H573" t="s">
        <v>1635</v>
      </c>
      <c r="I573" t="s">
        <v>1636</v>
      </c>
      <c r="J573" t="s">
        <v>24</v>
      </c>
      <c r="K573" t="s">
        <v>310</v>
      </c>
      <c r="L573" t="s">
        <v>21</v>
      </c>
      <c r="M573">
        <v>973808751</v>
      </c>
      <c r="N573" t="s">
        <v>124</v>
      </c>
      <c r="O573">
        <v>2.9</v>
      </c>
      <c r="P573">
        <v>2012</v>
      </c>
      <c r="Q573">
        <v>1</v>
      </c>
      <c r="R573" t="s">
        <v>25</v>
      </c>
      <c r="S573" t="s">
        <v>25</v>
      </c>
      <c r="T573" t="s">
        <v>26</v>
      </c>
      <c r="U573">
        <v>50</v>
      </c>
      <c r="V573" t="str">
        <f t="shared" si="17"/>
        <v>PASS</v>
      </c>
      <c r="W573" t="str">
        <f t="shared" si="18"/>
        <v>GRADUATE</v>
      </c>
    </row>
    <row r="574" spans="1:23">
      <c r="A574" t="s">
        <v>2802</v>
      </c>
      <c r="B574" t="s">
        <v>21</v>
      </c>
      <c r="C574" t="s">
        <v>2803</v>
      </c>
      <c r="D574" t="s">
        <v>102</v>
      </c>
      <c r="E574" t="s">
        <v>252</v>
      </c>
      <c r="F574" t="s">
        <v>2804</v>
      </c>
      <c r="G574" t="s">
        <v>2805</v>
      </c>
      <c r="H574" t="s">
        <v>1635</v>
      </c>
      <c r="I574" t="s">
        <v>1636</v>
      </c>
      <c r="J574" t="s">
        <v>33</v>
      </c>
      <c r="K574" t="s">
        <v>310</v>
      </c>
      <c r="L574" t="s">
        <v>21</v>
      </c>
      <c r="M574">
        <v>948127442</v>
      </c>
      <c r="N574" t="s">
        <v>124</v>
      </c>
      <c r="O574">
        <v>3.46</v>
      </c>
      <c r="P574">
        <v>2012</v>
      </c>
      <c r="Q574">
        <v>1</v>
      </c>
      <c r="R574" t="s">
        <v>25</v>
      </c>
      <c r="S574" t="s">
        <v>25</v>
      </c>
      <c r="T574" t="s">
        <v>26</v>
      </c>
      <c r="U574">
        <v>70</v>
      </c>
      <c r="V574" t="str">
        <f t="shared" si="17"/>
        <v>PASS</v>
      </c>
      <c r="W574" t="str">
        <f t="shared" si="18"/>
        <v>GRADUATE</v>
      </c>
    </row>
    <row r="575" spans="1:23">
      <c r="A575" t="s">
        <v>2806</v>
      </c>
      <c r="B575" t="s">
        <v>21</v>
      </c>
      <c r="C575" t="s">
        <v>2807</v>
      </c>
      <c r="D575" t="s">
        <v>2808</v>
      </c>
      <c r="E575" t="s">
        <v>376</v>
      </c>
      <c r="F575" t="s">
        <v>2809</v>
      </c>
      <c r="G575" t="s">
        <v>2810</v>
      </c>
      <c r="H575" t="s">
        <v>1635</v>
      </c>
      <c r="I575" t="s">
        <v>1636</v>
      </c>
      <c r="J575" t="s">
        <v>24</v>
      </c>
      <c r="K575" t="s">
        <v>310</v>
      </c>
      <c r="L575" t="s">
        <v>21</v>
      </c>
      <c r="M575">
        <v>910467578</v>
      </c>
      <c r="N575" t="s">
        <v>124</v>
      </c>
      <c r="O575">
        <v>2.77</v>
      </c>
      <c r="P575">
        <v>2012</v>
      </c>
      <c r="Q575">
        <v>1</v>
      </c>
      <c r="R575" t="s">
        <v>25</v>
      </c>
      <c r="S575" t="s">
        <v>25</v>
      </c>
      <c r="T575" t="s">
        <v>26</v>
      </c>
      <c r="U575">
        <v>45</v>
      </c>
      <c r="V575" t="str">
        <f t="shared" si="17"/>
        <v>FAIL</v>
      </c>
      <c r="W575" t="str">
        <f t="shared" si="18"/>
        <v/>
      </c>
    </row>
    <row r="576" spans="1:23">
      <c r="A576" t="s">
        <v>2811</v>
      </c>
      <c r="B576" t="s">
        <v>21</v>
      </c>
      <c r="C576" t="s">
        <v>372</v>
      </c>
      <c r="D576" t="s">
        <v>1600</v>
      </c>
      <c r="E576" t="s">
        <v>2812</v>
      </c>
      <c r="F576" t="s">
        <v>2813</v>
      </c>
      <c r="G576" t="s">
        <v>2814</v>
      </c>
      <c r="H576" t="s">
        <v>1635</v>
      </c>
      <c r="I576" t="s">
        <v>1636</v>
      </c>
      <c r="J576" t="s">
        <v>24</v>
      </c>
      <c r="K576" t="s">
        <v>310</v>
      </c>
      <c r="L576" t="s">
        <v>21</v>
      </c>
      <c r="M576">
        <v>966847181</v>
      </c>
      <c r="N576" t="s">
        <v>124</v>
      </c>
      <c r="O576">
        <v>3.24</v>
      </c>
      <c r="P576">
        <v>2012</v>
      </c>
      <c r="Q576">
        <v>1</v>
      </c>
      <c r="R576" t="s">
        <v>25</v>
      </c>
      <c r="S576" t="s">
        <v>25</v>
      </c>
      <c r="T576" t="s">
        <v>26</v>
      </c>
      <c r="U576">
        <v>42</v>
      </c>
      <c r="V576" t="str">
        <f t="shared" si="17"/>
        <v>FAIL</v>
      </c>
      <c r="W576" t="str">
        <f t="shared" si="18"/>
        <v/>
      </c>
    </row>
    <row r="577" spans="1:23">
      <c r="A577" t="s">
        <v>2815</v>
      </c>
      <c r="B577" t="s">
        <v>21</v>
      </c>
      <c r="C577" t="s">
        <v>2816</v>
      </c>
      <c r="D577" t="s">
        <v>321</v>
      </c>
      <c r="E577" t="s">
        <v>2817</v>
      </c>
      <c r="F577" t="s">
        <v>2818</v>
      </c>
      <c r="G577" t="s">
        <v>2819</v>
      </c>
      <c r="H577" t="s">
        <v>1635</v>
      </c>
      <c r="I577" t="s">
        <v>1636</v>
      </c>
      <c r="J577" t="s">
        <v>33</v>
      </c>
      <c r="K577" t="s">
        <v>310</v>
      </c>
      <c r="L577" t="s">
        <v>21</v>
      </c>
      <c r="M577">
        <v>967105950</v>
      </c>
      <c r="N577" t="s">
        <v>124</v>
      </c>
      <c r="O577">
        <v>3.09</v>
      </c>
      <c r="P577">
        <v>2012</v>
      </c>
      <c r="Q577">
        <v>1</v>
      </c>
      <c r="R577" t="s">
        <v>25</v>
      </c>
      <c r="S577" t="s">
        <v>25</v>
      </c>
      <c r="T577" t="s">
        <v>26</v>
      </c>
      <c r="U577">
        <v>49</v>
      </c>
      <c r="V577" t="str">
        <f t="shared" si="17"/>
        <v>FAIL</v>
      </c>
      <c r="W577" t="str">
        <f t="shared" si="18"/>
        <v/>
      </c>
    </row>
    <row r="578" spans="1:23">
      <c r="A578" t="s">
        <v>2820</v>
      </c>
      <c r="B578" t="s">
        <v>21</v>
      </c>
      <c r="C578" t="s">
        <v>2821</v>
      </c>
      <c r="D578" t="s">
        <v>2822</v>
      </c>
      <c r="E578" t="s">
        <v>35</v>
      </c>
      <c r="F578" t="s">
        <v>2823</v>
      </c>
      <c r="G578" t="s">
        <v>2824</v>
      </c>
      <c r="H578" t="s">
        <v>1635</v>
      </c>
      <c r="I578" t="s">
        <v>1636</v>
      </c>
      <c r="J578" t="s">
        <v>33</v>
      </c>
      <c r="K578" t="s">
        <v>310</v>
      </c>
      <c r="L578" t="s">
        <v>21</v>
      </c>
      <c r="M578">
        <v>963448367</v>
      </c>
      <c r="N578" t="s">
        <v>124</v>
      </c>
      <c r="O578">
        <v>2.2799999999999998</v>
      </c>
      <c r="P578">
        <v>2012</v>
      </c>
      <c r="Q578">
        <v>1</v>
      </c>
      <c r="R578" t="s">
        <v>25</v>
      </c>
      <c r="S578" t="s">
        <v>25</v>
      </c>
      <c r="T578" t="s">
        <v>26</v>
      </c>
      <c r="U578">
        <v>30</v>
      </c>
      <c r="V578" t="str">
        <f t="shared" si="17"/>
        <v>FAIL</v>
      </c>
      <c r="W578" t="str">
        <f t="shared" si="18"/>
        <v/>
      </c>
    </row>
    <row r="579" spans="1:23">
      <c r="A579" t="s">
        <v>2825</v>
      </c>
      <c r="B579" t="s">
        <v>21</v>
      </c>
      <c r="C579" t="s">
        <v>228</v>
      </c>
      <c r="D579" t="s">
        <v>160</v>
      </c>
      <c r="E579" t="s">
        <v>364</v>
      </c>
      <c r="F579" t="s">
        <v>2826</v>
      </c>
      <c r="G579" t="s">
        <v>2827</v>
      </c>
      <c r="H579" t="s">
        <v>1635</v>
      </c>
      <c r="I579" t="s">
        <v>1636</v>
      </c>
      <c r="J579" t="s">
        <v>24</v>
      </c>
      <c r="K579" t="s">
        <v>310</v>
      </c>
      <c r="L579" t="s">
        <v>21</v>
      </c>
      <c r="M579">
        <v>910203028</v>
      </c>
      <c r="N579" t="s">
        <v>124</v>
      </c>
      <c r="O579">
        <v>3.49</v>
      </c>
      <c r="P579">
        <v>2012</v>
      </c>
      <c r="Q579">
        <v>1</v>
      </c>
      <c r="R579" t="s">
        <v>25</v>
      </c>
      <c r="S579" t="s">
        <v>25</v>
      </c>
      <c r="T579" t="s">
        <v>26</v>
      </c>
      <c r="U579">
        <v>52</v>
      </c>
      <c r="V579" t="str">
        <f t="shared" ref="V579:V642" si="19">IF(U579="","Undetermined",IF(ISNUMBER(U579),IF(U579&gt;=50,"PASS","FAIL"),"Undetermined"))</f>
        <v>PASS</v>
      </c>
      <c r="W579" t="str">
        <f t="shared" si="18"/>
        <v>GRADUATE</v>
      </c>
    </row>
    <row r="580" spans="1:23">
      <c r="A580" t="s">
        <v>2828</v>
      </c>
      <c r="B580" t="s">
        <v>21</v>
      </c>
      <c r="C580" t="s">
        <v>2829</v>
      </c>
      <c r="D580" t="s">
        <v>2760</v>
      </c>
      <c r="E580" t="s">
        <v>54</v>
      </c>
      <c r="F580" t="s">
        <v>2830</v>
      </c>
      <c r="G580" t="s">
        <v>2831</v>
      </c>
      <c r="H580" t="s">
        <v>1635</v>
      </c>
      <c r="I580" t="s">
        <v>1636</v>
      </c>
      <c r="J580" t="s">
        <v>24</v>
      </c>
      <c r="K580" t="s">
        <v>310</v>
      </c>
      <c r="L580" t="s">
        <v>21</v>
      </c>
      <c r="M580">
        <v>942367109</v>
      </c>
      <c r="N580" t="s">
        <v>124</v>
      </c>
      <c r="O580">
        <v>3.36</v>
      </c>
      <c r="P580">
        <v>2012</v>
      </c>
      <c r="Q580">
        <v>1</v>
      </c>
      <c r="R580" t="s">
        <v>25</v>
      </c>
      <c r="S580" t="s">
        <v>25</v>
      </c>
      <c r="T580" t="s">
        <v>26</v>
      </c>
      <c r="U580">
        <v>64</v>
      </c>
      <c r="V580" t="str">
        <f t="shared" si="19"/>
        <v>PASS</v>
      </c>
      <c r="W580" t="str">
        <f t="shared" si="18"/>
        <v>GRADUATE</v>
      </c>
    </row>
    <row r="581" spans="1:23">
      <c r="A581" t="s">
        <v>2832</v>
      </c>
      <c r="B581" t="s">
        <v>21</v>
      </c>
      <c r="C581" t="s">
        <v>2833</v>
      </c>
      <c r="D581" t="s">
        <v>345</v>
      </c>
      <c r="E581" t="s">
        <v>2834</v>
      </c>
      <c r="F581" t="s">
        <v>2835</v>
      </c>
      <c r="G581" t="s">
        <v>2836</v>
      </c>
      <c r="H581" t="s">
        <v>1635</v>
      </c>
      <c r="I581" t="s">
        <v>1636</v>
      </c>
      <c r="J581" t="s">
        <v>33</v>
      </c>
      <c r="K581" t="s">
        <v>310</v>
      </c>
      <c r="L581" t="s">
        <v>21</v>
      </c>
      <c r="M581">
        <v>922393483</v>
      </c>
      <c r="N581" t="s">
        <v>124</v>
      </c>
      <c r="O581">
        <v>2.76</v>
      </c>
      <c r="P581">
        <v>2012</v>
      </c>
      <c r="Q581">
        <v>1</v>
      </c>
      <c r="R581" t="s">
        <v>25</v>
      </c>
      <c r="S581" t="s">
        <v>25</v>
      </c>
      <c r="T581" t="s">
        <v>26</v>
      </c>
      <c r="U581">
        <v>43</v>
      </c>
      <c r="V581" t="str">
        <f t="shared" si="19"/>
        <v>FAIL</v>
      </c>
      <c r="W581" t="str">
        <f t="shared" si="18"/>
        <v/>
      </c>
    </row>
    <row r="582" spans="1:23">
      <c r="A582" t="s">
        <v>2837</v>
      </c>
      <c r="B582" t="s">
        <v>21</v>
      </c>
      <c r="C582" t="s">
        <v>2833</v>
      </c>
      <c r="D582" t="s">
        <v>54</v>
      </c>
      <c r="E582" t="s">
        <v>367</v>
      </c>
      <c r="F582" t="s">
        <v>2838</v>
      </c>
      <c r="G582" t="s">
        <v>2839</v>
      </c>
      <c r="H582" t="s">
        <v>1635</v>
      </c>
      <c r="I582" t="s">
        <v>1636</v>
      </c>
      <c r="J582" t="s">
        <v>33</v>
      </c>
      <c r="K582" t="s">
        <v>310</v>
      </c>
      <c r="L582" t="s">
        <v>21</v>
      </c>
      <c r="M582">
        <v>975994207</v>
      </c>
      <c r="N582" t="s">
        <v>124</v>
      </c>
      <c r="O582">
        <v>2.62</v>
      </c>
      <c r="P582">
        <v>2012</v>
      </c>
      <c r="Q582">
        <v>1</v>
      </c>
      <c r="R582" t="s">
        <v>25</v>
      </c>
      <c r="S582" t="s">
        <v>25</v>
      </c>
      <c r="T582" t="s">
        <v>26</v>
      </c>
      <c r="U582">
        <v>36</v>
      </c>
      <c r="V582" t="str">
        <f t="shared" si="19"/>
        <v>FAIL</v>
      </c>
      <c r="W582" t="str">
        <f t="shared" si="18"/>
        <v/>
      </c>
    </row>
    <row r="583" spans="1:23">
      <c r="A583" t="s">
        <v>2840</v>
      </c>
      <c r="B583" t="s">
        <v>21</v>
      </c>
      <c r="C583" t="s">
        <v>2841</v>
      </c>
      <c r="D583" t="s">
        <v>225</v>
      </c>
      <c r="E583" t="s">
        <v>71</v>
      </c>
      <c r="F583" t="s">
        <v>2842</v>
      </c>
      <c r="G583" t="s">
        <v>2843</v>
      </c>
      <c r="H583" t="s">
        <v>1635</v>
      </c>
      <c r="I583" t="s">
        <v>1636</v>
      </c>
      <c r="J583" t="s">
        <v>33</v>
      </c>
      <c r="K583" t="s">
        <v>310</v>
      </c>
      <c r="L583" t="s">
        <v>21</v>
      </c>
      <c r="M583">
        <v>923076496</v>
      </c>
      <c r="N583" t="s">
        <v>124</v>
      </c>
      <c r="O583">
        <v>3.42</v>
      </c>
      <c r="P583">
        <v>2012</v>
      </c>
      <c r="Q583">
        <v>1</v>
      </c>
      <c r="R583" t="s">
        <v>25</v>
      </c>
      <c r="S583" t="s">
        <v>25</v>
      </c>
      <c r="T583" t="s">
        <v>26</v>
      </c>
      <c r="U583">
        <v>46</v>
      </c>
      <c r="V583" t="str">
        <f t="shared" si="19"/>
        <v>FAIL</v>
      </c>
      <c r="W583" t="str">
        <f t="shared" si="18"/>
        <v/>
      </c>
    </row>
    <row r="584" spans="1:23">
      <c r="A584" t="s">
        <v>2844</v>
      </c>
      <c r="B584" t="s">
        <v>21</v>
      </c>
      <c r="C584" t="s">
        <v>856</v>
      </c>
      <c r="D584" t="s">
        <v>132</v>
      </c>
      <c r="E584" t="s">
        <v>160</v>
      </c>
      <c r="F584" t="s">
        <v>2845</v>
      </c>
      <c r="G584" t="s">
        <v>2846</v>
      </c>
      <c r="H584" t="s">
        <v>1635</v>
      </c>
      <c r="I584" t="s">
        <v>1636</v>
      </c>
      <c r="J584" t="s">
        <v>33</v>
      </c>
      <c r="K584" t="s">
        <v>310</v>
      </c>
      <c r="L584" t="s">
        <v>21</v>
      </c>
      <c r="M584">
        <v>967041627</v>
      </c>
      <c r="N584" t="s">
        <v>124</v>
      </c>
      <c r="O584">
        <v>2.2200000000000002</v>
      </c>
      <c r="P584">
        <v>2012</v>
      </c>
      <c r="Q584">
        <v>1</v>
      </c>
      <c r="R584" t="s">
        <v>25</v>
      </c>
      <c r="S584" t="s">
        <v>25</v>
      </c>
      <c r="T584" t="s">
        <v>26</v>
      </c>
      <c r="U584">
        <v>34</v>
      </c>
      <c r="V584" t="str">
        <f t="shared" si="19"/>
        <v>FAIL</v>
      </c>
      <c r="W584" t="str">
        <f t="shared" si="18"/>
        <v/>
      </c>
    </row>
    <row r="585" spans="1:23">
      <c r="A585" t="s">
        <v>2847</v>
      </c>
      <c r="B585" t="s">
        <v>21</v>
      </c>
      <c r="C585" t="s">
        <v>158</v>
      </c>
      <c r="D585" t="s">
        <v>2848</v>
      </c>
      <c r="E585" t="s">
        <v>147</v>
      </c>
      <c r="F585" t="s">
        <v>2849</v>
      </c>
      <c r="G585" t="s">
        <v>2850</v>
      </c>
      <c r="H585" t="s">
        <v>1635</v>
      </c>
      <c r="I585" t="s">
        <v>1636</v>
      </c>
      <c r="J585" t="s">
        <v>33</v>
      </c>
      <c r="K585" t="s">
        <v>310</v>
      </c>
      <c r="L585" t="s">
        <v>21</v>
      </c>
      <c r="M585">
        <v>920638072</v>
      </c>
      <c r="N585" t="s">
        <v>124</v>
      </c>
      <c r="O585">
        <v>2.76</v>
      </c>
      <c r="P585">
        <v>2012</v>
      </c>
      <c r="Q585">
        <v>1</v>
      </c>
      <c r="R585" t="s">
        <v>25</v>
      </c>
      <c r="S585" t="s">
        <v>25</v>
      </c>
      <c r="T585" t="s">
        <v>26</v>
      </c>
      <c r="U585">
        <v>42</v>
      </c>
      <c r="V585" t="str">
        <f t="shared" si="19"/>
        <v>FAIL</v>
      </c>
      <c r="W585" t="str">
        <f t="shared" ref="W585:W648" si="20">IF(U585&gt;=50,"GRADUATE","")</f>
        <v/>
      </c>
    </row>
    <row r="586" spans="1:23">
      <c r="A586" t="s">
        <v>2851</v>
      </c>
      <c r="B586" t="s">
        <v>21</v>
      </c>
      <c r="C586" t="s">
        <v>158</v>
      </c>
      <c r="D586" t="s">
        <v>2852</v>
      </c>
      <c r="E586" t="s">
        <v>2853</v>
      </c>
      <c r="F586" t="s">
        <v>2854</v>
      </c>
      <c r="G586" t="s">
        <v>2855</v>
      </c>
      <c r="H586" t="s">
        <v>1635</v>
      </c>
      <c r="I586" t="s">
        <v>1636</v>
      </c>
      <c r="J586" t="s">
        <v>33</v>
      </c>
      <c r="K586" t="s">
        <v>310</v>
      </c>
      <c r="L586" t="s">
        <v>21</v>
      </c>
      <c r="M586">
        <v>936164680</v>
      </c>
      <c r="N586" t="s">
        <v>124</v>
      </c>
      <c r="O586">
        <v>2.2799999999999998</v>
      </c>
      <c r="P586">
        <v>2012</v>
      </c>
      <c r="Q586">
        <v>1</v>
      </c>
      <c r="R586" t="s">
        <v>25</v>
      </c>
      <c r="S586" t="s">
        <v>25</v>
      </c>
      <c r="T586" t="s">
        <v>26</v>
      </c>
      <c r="U586">
        <v>29</v>
      </c>
      <c r="V586" t="str">
        <f t="shared" si="19"/>
        <v>FAIL</v>
      </c>
      <c r="W586" t="str">
        <f t="shared" si="20"/>
        <v/>
      </c>
    </row>
    <row r="587" spans="1:23">
      <c r="A587" t="s">
        <v>2856</v>
      </c>
      <c r="B587" t="s">
        <v>21</v>
      </c>
      <c r="C587" t="s">
        <v>158</v>
      </c>
      <c r="D587" t="s">
        <v>2857</v>
      </c>
      <c r="E587" t="s">
        <v>584</v>
      </c>
      <c r="F587" t="s">
        <v>2858</v>
      </c>
      <c r="G587" t="s">
        <v>2859</v>
      </c>
      <c r="H587" t="s">
        <v>1635</v>
      </c>
      <c r="I587" t="s">
        <v>1636</v>
      </c>
      <c r="J587" t="s">
        <v>33</v>
      </c>
      <c r="K587" t="s">
        <v>310</v>
      </c>
      <c r="L587" t="s">
        <v>21</v>
      </c>
      <c r="M587">
        <v>947889351</v>
      </c>
      <c r="N587" t="s">
        <v>124</v>
      </c>
      <c r="O587">
        <v>3.22</v>
      </c>
      <c r="P587">
        <v>2012</v>
      </c>
      <c r="Q587">
        <v>1</v>
      </c>
      <c r="R587" t="s">
        <v>25</v>
      </c>
      <c r="S587" t="s">
        <v>25</v>
      </c>
      <c r="T587" t="s">
        <v>26</v>
      </c>
      <c r="U587">
        <v>35</v>
      </c>
      <c r="V587" t="str">
        <f t="shared" si="19"/>
        <v>FAIL</v>
      </c>
      <c r="W587" t="str">
        <f t="shared" si="20"/>
        <v/>
      </c>
    </row>
    <row r="588" spans="1:23">
      <c r="A588" t="s">
        <v>2860</v>
      </c>
      <c r="B588" t="s">
        <v>21</v>
      </c>
      <c r="C588" t="s">
        <v>158</v>
      </c>
      <c r="D588" t="s">
        <v>2301</v>
      </c>
      <c r="E588" t="s">
        <v>2861</v>
      </c>
      <c r="F588" t="s">
        <v>2862</v>
      </c>
      <c r="G588" t="s">
        <v>2863</v>
      </c>
      <c r="H588" t="s">
        <v>1635</v>
      </c>
      <c r="I588" t="s">
        <v>1636</v>
      </c>
      <c r="J588" t="s">
        <v>33</v>
      </c>
      <c r="K588" t="s">
        <v>310</v>
      </c>
      <c r="L588" t="s">
        <v>21</v>
      </c>
      <c r="M588">
        <v>910467578</v>
      </c>
      <c r="N588" t="s">
        <v>124</v>
      </c>
      <c r="O588">
        <v>3.3</v>
      </c>
      <c r="P588">
        <v>2012</v>
      </c>
      <c r="Q588">
        <v>1</v>
      </c>
      <c r="R588" t="s">
        <v>25</v>
      </c>
      <c r="S588" t="s">
        <v>25</v>
      </c>
      <c r="T588" t="s">
        <v>26</v>
      </c>
      <c r="U588">
        <v>57</v>
      </c>
      <c r="V588" t="str">
        <f t="shared" si="19"/>
        <v>PASS</v>
      </c>
      <c r="W588" t="str">
        <f t="shared" si="20"/>
        <v>GRADUATE</v>
      </c>
    </row>
    <row r="589" spans="1:23">
      <c r="A589" t="s">
        <v>2864</v>
      </c>
      <c r="B589" t="s">
        <v>21</v>
      </c>
      <c r="C589" t="s">
        <v>158</v>
      </c>
      <c r="D589" t="s">
        <v>271</v>
      </c>
      <c r="E589" t="s">
        <v>283</v>
      </c>
      <c r="F589" t="s">
        <v>2865</v>
      </c>
      <c r="G589" t="s">
        <v>2866</v>
      </c>
      <c r="H589" t="s">
        <v>1635</v>
      </c>
      <c r="I589" t="s">
        <v>1636</v>
      </c>
      <c r="J589" t="s">
        <v>33</v>
      </c>
      <c r="K589" t="s">
        <v>310</v>
      </c>
      <c r="L589" t="s">
        <v>21</v>
      </c>
      <c r="M589">
        <v>967895685</v>
      </c>
      <c r="N589" t="s">
        <v>124</v>
      </c>
      <c r="O589">
        <v>2.87</v>
      </c>
      <c r="P589">
        <v>2012</v>
      </c>
      <c r="Q589">
        <v>1</v>
      </c>
      <c r="R589" t="s">
        <v>25</v>
      </c>
      <c r="S589" t="s">
        <v>25</v>
      </c>
      <c r="T589" t="s">
        <v>26</v>
      </c>
      <c r="U589">
        <v>37</v>
      </c>
      <c r="V589" t="str">
        <f t="shared" si="19"/>
        <v>FAIL</v>
      </c>
      <c r="W589" t="str">
        <f t="shared" si="20"/>
        <v/>
      </c>
    </row>
    <row r="590" spans="1:23">
      <c r="A590" t="s">
        <v>2867</v>
      </c>
      <c r="B590" t="s">
        <v>21</v>
      </c>
      <c r="C590" t="s">
        <v>158</v>
      </c>
      <c r="D590" t="s">
        <v>59</v>
      </c>
      <c r="E590" t="s">
        <v>2868</v>
      </c>
      <c r="F590" t="s">
        <v>2869</v>
      </c>
      <c r="G590" t="s">
        <v>2870</v>
      </c>
      <c r="H590" t="s">
        <v>1635</v>
      </c>
      <c r="I590" t="s">
        <v>1636</v>
      </c>
      <c r="J590" t="s">
        <v>33</v>
      </c>
      <c r="K590" t="s">
        <v>310</v>
      </c>
      <c r="L590" t="s">
        <v>21</v>
      </c>
      <c r="M590">
        <v>938595755</v>
      </c>
      <c r="N590" t="s">
        <v>124</v>
      </c>
      <c r="O590">
        <v>2.39</v>
      </c>
      <c r="P590">
        <v>2012</v>
      </c>
      <c r="Q590">
        <v>1</v>
      </c>
      <c r="R590" t="s">
        <v>25</v>
      </c>
      <c r="S590" t="s">
        <v>25</v>
      </c>
      <c r="T590" t="s">
        <v>26</v>
      </c>
      <c r="U590">
        <v>47</v>
      </c>
      <c r="V590" t="str">
        <f t="shared" si="19"/>
        <v>FAIL</v>
      </c>
      <c r="W590" t="str">
        <f t="shared" si="20"/>
        <v/>
      </c>
    </row>
    <row r="591" spans="1:23">
      <c r="A591" t="s">
        <v>2871</v>
      </c>
      <c r="B591" t="s">
        <v>21</v>
      </c>
      <c r="C591" t="s">
        <v>177</v>
      </c>
      <c r="D591" t="s">
        <v>400</v>
      </c>
      <c r="E591" t="s">
        <v>138</v>
      </c>
      <c r="F591" t="s">
        <v>2872</v>
      </c>
      <c r="G591" t="s">
        <v>2873</v>
      </c>
      <c r="H591" t="s">
        <v>1635</v>
      </c>
      <c r="I591" t="s">
        <v>1636</v>
      </c>
      <c r="J591" t="s">
        <v>24</v>
      </c>
      <c r="K591" t="s">
        <v>310</v>
      </c>
      <c r="L591" t="s">
        <v>21</v>
      </c>
      <c r="M591">
        <v>967906740</v>
      </c>
      <c r="N591" t="s">
        <v>124</v>
      </c>
      <c r="O591">
        <v>3.18</v>
      </c>
      <c r="P591">
        <v>2012</v>
      </c>
      <c r="Q591">
        <v>1</v>
      </c>
      <c r="R591" t="s">
        <v>25</v>
      </c>
      <c r="S591" t="s">
        <v>25</v>
      </c>
      <c r="T591" t="s">
        <v>26</v>
      </c>
      <c r="U591">
        <v>58</v>
      </c>
      <c r="V591" t="str">
        <f t="shared" si="19"/>
        <v>PASS</v>
      </c>
      <c r="W591" t="str">
        <f t="shared" si="20"/>
        <v>GRADUATE</v>
      </c>
    </row>
    <row r="592" spans="1:23">
      <c r="A592" t="s">
        <v>2874</v>
      </c>
      <c r="B592" t="s">
        <v>21</v>
      </c>
      <c r="C592" t="s">
        <v>2875</v>
      </c>
      <c r="D592" t="s">
        <v>400</v>
      </c>
      <c r="E592" t="s">
        <v>2876</v>
      </c>
      <c r="F592" t="s">
        <v>2877</v>
      </c>
      <c r="G592" t="s">
        <v>2878</v>
      </c>
      <c r="H592" t="s">
        <v>1635</v>
      </c>
      <c r="I592" t="s">
        <v>1636</v>
      </c>
      <c r="J592" t="s">
        <v>24</v>
      </c>
      <c r="K592" t="s">
        <v>310</v>
      </c>
      <c r="L592" t="s">
        <v>21</v>
      </c>
      <c r="M592">
        <v>963511055</v>
      </c>
      <c r="N592" t="s">
        <v>124</v>
      </c>
      <c r="O592">
        <v>3.48</v>
      </c>
      <c r="P592">
        <v>2012</v>
      </c>
      <c r="Q592">
        <v>1</v>
      </c>
      <c r="R592" t="s">
        <v>25</v>
      </c>
      <c r="S592" t="s">
        <v>25</v>
      </c>
      <c r="T592" t="s">
        <v>26</v>
      </c>
      <c r="U592">
        <v>58</v>
      </c>
      <c r="V592" t="str">
        <f t="shared" si="19"/>
        <v>PASS</v>
      </c>
      <c r="W592" t="str">
        <f t="shared" si="20"/>
        <v>GRADUATE</v>
      </c>
    </row>
    <row r="593" spans="1:23">
      <c r="A593" t="s">
        <v>2879</v>
      </c>
      <c r="B593" t="s">
        <v>21</v>
      </c>
      <c r="C593" t="s">
        <v>245</v>
      </c>
      <c r="D593" t="s">
        <v>246</v>
      </c>
      <c r="E593" t="s">
        <v>2880</v>
      </c>
      <c r="F593" t="s">
        <v>2881</v>
      </c>
      <c r="G593" t="s">
        <v>2882</v>
      </c>
      <c r="H593" t="s">
        <v>1635</v>
      </c>
      <c r="I593" t="s">
        <v>1636</v>
      </c>
      <c r="J593" t="s">
        <v>33</v>
      </c>
      <c r="K593" t="s">
        <v>310</v>
      </c>
      <c r="L593" t="s">
        <v>21</v>
      </c>
      <c r="M593">
        <v>989877927</v>
      </c>
      <c r="N593" t="s">
        <v>124</v>
      </c>
      <c r="O593">
        <v>2.4700000000000002</v>
      </c>
      <c r="P593">
        <v>2012</v>
      </c>
      <c r="Q593">
        <v>1</v>
      </c>
      <c r="R593" t="s">
        <v>25</v>
      </c>
      <c r="S593" t="s">
        <v>25</v>
      </c>
      <c r="T593" t="s">
        <v>26</v>
      </c>
      <c r="U593">
        <v>39</v>
      </c>
      <c r="V593" t="str">
        <f t="shared" si="19"/>
        <v>FAIL</v>
      </c>
      <c r="W593" t="str">
        <f t="shared" si="20"/>
        <v/>
      </c>
    </row>
    <row r="594" spans="1:23">
      <c r="A594" t="s">
        <v>2883</v>
      </c>
      <c r="B594" t="s">
        <v>21</v>
      </c>
      <c r="C594" t="s">
        <v>1231</v>
      </c>
      <c r="D594" t="s">
        <v>2884</v>
      </c>
      <c r="E594" t="s">
        <v>387</v>
      </c>
      <c r="F594" t="s">
        <v>2885</v>
      </c>
      <c r="G594" t="s">
        <v>2886</v>
      </c>
      <c r="H594" t="s">
        <v>1635</v>
      </c>
      <c r="I594" t="s">
        <v>1636</v>
      </c>
      <c r="J594" t="s">
        <v>33</v>
      </c>
      <c r="K594" t="s">
        <v>310</v>
      </c>
      <c r="L594" t="s">
        <v>21</v>
      </c>
      <c r="M594">
        <v>941105291</v>
      </c>
      <c r="N594" t="s">
        <v>124</v>
      </c>
      <c r="O594">
        <v>2.89</v>
      </c>
      <c r="P594">
        <v>2012</v>
      </c>
      <c r="Q594">
        <v>1</v>
      </c>
      <c r="R594" t="s">
        <v>25</v>
      </c>
      <c r="S594" t="s">
        <v>25</v>
      </c>
      <c r="T594" t="s">
        <v>26</v>
      </c>
      <c r="U594">
        <v>40</v>
      </c>
      <c r="V594" t="str">
        <f t="shared" si="19"/>
        <v>FAIL</v>
      </c>
      <c r="W594" t="str">
        <f t="shared" si="20"/>
        <v/>
      </c>
    </row>
    <row r="595" spans="1:23">
      <c r="A595" t="s">
        <v>2887</v>
      </c>
      <c r="B595" t="s">
        <v>21</v>
      </c>
      <c r="C595" t="s">
        <v>1231</v>
      </c>
      <c r="D595" t="s">
        <v>31</v>
      </c>
      <c r="E595" t="s">
        <v>2888</v>
      </c>
      <c r="F595" t="s">
        <v>2889</v>
      </c>
      <c r="G595" t="s">
        <v>2890</v>
      </c>
      <c r="H595" t="s">
        <v>1635</v>
      </c>
      <c r="I595" t="s">
        <v>1636</v>
      </c>
      <c r="J595" t="s">
        <v>33</v>
      </c>
      <c r="K595" t="s">
        <v>310</v>
      </c>
      <c r="L595" t="s">
        <v>21</v>
      </c>
      <c r="M595">
        <v>977087657</v>
      </c>
      <c r="N595" t="s">
        <v>124</v>
      </c>
      <c r="O595">
        <v>2.66</v>
      </c>
      <c r="P595">
        <v>2012</v>
      </c>
      <c r="Q595">
        <v>1</v>
      </c>
      <c r="R595" t="s">
        <v>25</v>
      </c>
      <c r="S595" t="s">
        <v>25</v>
      </c>
      <c r="T595" t="s">
        <v>26</v>
      </c>
      <c r="U595">
        <v>33</v>
      </c>
      <c r="V595" t="str">
        <f t="shared" si="19"/>
        <v>FAIL</v>
      </c>
      <c r="W595" t="str">
        <f t="shared" si="20"/>
        <v/>
      </c>
    </row>
    <row r="596" spans="1:23">
      <c r="A596" t="s">
        <v>2891</v>
      </c>
      <c r="B596" t="s">
        <v>21</v>
      </c>
      <c r="C596" t="s">
        <v>1231</v>
      </c>
      <c r="D596" t="s">
        <v>745</v>
      </c>
      <c r="E596" t="s">
        <v>115</v>
      </c>
      <c r="F596" t="s">
        <v>2892</v>
      </c>
      <c r="G596" t="s">
        <v>2893</v>
      </c>
      <c r="H596" t="s">
        <v>1635</v>
      </c>
      <c r="I596" t="s">
        <v>1636</v>
      </c>
      <c r="J596" t="s">
        <v>33</v>
      </c>
      <c r="K596" t="s">
        <v>310</v>
      </c>
      <c r="L596" t="s">
        <v>21</v>
      </c>
      <c r="M596">
        <v>919108608</v>
      </c>
      <c r="N596" t="s">
        <v>124</v>
      </c>
      <c r="O596">
        <v>2.77</v>
      </c>
      <c r="P596">
        <v>2012</v>
      </c>
      <c r="Q596">
        <v>1</v>
      </c>
      <c r="R596" t="s">
        <v>25</v>
      </c>
      <c r="S596" t="s">
        <v>25</v>
      </c>
      <c r="T596" t="s">
        <v>26</v>
      </c>
      <c r="U596">
        <v>39</v>
      </c>
      <c r="V596" t="str">
        <f t="shared" si="19"/>
        <v>FAIL</v>
      </c>
      <c r="W596" t="str">
        <f t="shared" si="20"/>
        <v/>
      </c>
    </row>
    <row r="597" spans="1:23">
      <c r="A597" t="s">
        <v>2894</v>
      </c>
      <c r="B597" t="s">
        <v>21</v>
      </c>
      <c r="C597" t="s">
        <v>98</v>
      </c>
      <c r="D597" t="s">
        <v>286</v>
      </c>
      <c r="E597" t="s">
        <v>2895</v>
      </c>
      <c r="F597" t="s">
        <v>2896</v>
      </c>
      <c r="G597" t="s">
        <v>2897</v>
      </c>
      <c r="H597" t="s">
        <v>1635</v>
      </c>
      <c r="I597" t="s">
        <v>1636</v>
      </c>
      <c r="J597" t="s">
        <v>33</v>
      </c>
      <c r="K597" t="s">
        <v>310</v>
      </c>
      <c r="L597" t="s">
        <v>21</v>
      </c>
      <c r="M597">
        <v>925008816</v>
      </c>
      <c r="N597" t="s">
        <v>124</v>
      </c>
      <c r="O597">
        <v>2.4300000000000002</v>
      </c>
      <c r="P597">
        <v>2012</v>
      </c>
      <c r="Q597">
        <v>1</v>
      </c>
      <c r="R597" t="s">
        <v>25</v>
      </c>
      <c r="S597" t="s">
        <v>25</v>
      </c>
      <c r="T597" t="s">
        <v>26</v>
      </c>
      <c r="U597">
        <v>34</v>
      </c>
      <c r="V597" t="str">
        <f t="shared" si="19"/>
        <v>FAIL</v>
      </c>
      <c r="W597" t="str">
        <f t="shared" si="20"/>
        <v/>
      </c>
    </row>
    <row r="598" spans="1:23">
      <c r="A598" t="s">
        <v>2898</v>
      </c>
      <c r="B598" t="s">
        <v>21</v>
      </c>
      <c r="C598" t="s">
        <v>2899</v>
      </c>
      <c r="D598" t="s">
        <v>2900</v>
      </c>
      <c r="E598" t="s">
        <v>2662</v>
      </c>
      <c r="F598" t="s">
        <v>2901</v>
      </c>
      <c r="G598" t="s">
        <v>2902</v>
      </c>
      <c r="H598" t="s">
        <v>1635</v>
      </c>
      <c r="I598" t="s">
        <v>1636</v>
      </c>
      <c r="J598" t="s">
        <v>33</v>
      </c>
      <c r="K598" t="s">
        <v>310</v>
      </c>
      <c r="L598" t="s">
        <v>21</v>
      </c>
      <c r="M598">
        <v>977317547</v>
      </c>
      <c r="N598" t="s">
        <v>124</v>
      </c>
      <c r="O598">
        <v>2.99</v>
      </c>
      <c r="P598">
        <v>2012</v>
      </c>
      <c r="Q598">
        <v>1</v>
      </c>
      <c r="R598" t="s">
        <v>25</v>
      </c>
      <c r="S598" t="s">
        <v>25</v>
      </c>
      <c r="T598" t="s">
        <v>26</v>
      </c>
      <c r="U598">
        <v>34</v>
      </c>
      <c r="V598" t="str">
        <f t="shared" si="19"/>
        <v>FAIL</v>
      </c>
      <c r="W598" t="str">
        <f t="shared" si="20"/>
        <v/>
      </c>
    </row>
    <row r="599" spans="1:23">
      <c r="A599" t="s">
        <v>2903</v>
      </c>
      <c r="B599" t="s">
        <v>21</v>
      </c>
      <c r="C599" t="s">
        <v>2904</v>
      </c>
      <c r="D599" t="s">
        <v>2056</v>
      </c>
      <c r="E599" t="s">
        <v>2905</v>
      </c>
      <c r="F599" t="s">
        <v>2906</v>
      </c>
      <c r="G599" t="s">
        <v>2907</v>
      </c>
      <c r="H599" t="s">
        <v>1635</v>
      </c>
      <c r="I599" t="s">
        <v>1636</v>
      </c>
      <c r="J599" t="s">
        <v>33</v>
      </c>
      <c r="K599" t="s">
        <v>310</v>
      </c>
      <c r="L599" t="s">
        <v>21</v>
      </c>
      <c r="M599">
        <v>934787727</v>
      </c>
      <c r="N599" t="s">
        <v>124</v>
      </c>
      <c r="O599">
        <v>3.02</v>
      </c>
      <c r="P599">
        <v>2012</v>
      </c>
      <c r="Q599">
        <v>1</v>
      </c>
      <c r="R599" t="s">
        <v>25</v>
      </c>
      <c r="S599" t="s">
        <v>25</v>
      </c>
      <c r="T599" t="s">
        <v>26</v>
      </c>
      <c r="U599">
        <v>49</v>
      </c>
      <c r="V599" t="str">
        <f t="shared" si="19"/>
        <v>FAIL</v>
      </c>
      <c r="W599" t="str">
        <f t="shared" si="20"/>
        <v/>
      </c>
    </row>
    <row r="600" spans="1:23">
      <c r="A600" t="s">
        <v>2908</v>
      </c>
      <c r="B600" t="s">
        <v>21</v>
      </c>
      <c r="C600" t="s">
        <v>1715</v>
      </c>
      <c r="D600" t="s">
        <v>552</v>
      </c>
      <c r="E600" t="s">
        <v>93</v>
      </c>
      <c r="F600" t="s">
        <v>2909</v>
      </c>
      <c r="G600" t="s">
        <v>2910</v>
      </c>
      <c r="H600" t="s">
        <v>1635</v>
      </c>
      <c r="I600" t="s">
        <v>1636</v>
      </c>
      <c r="J600" t="s">
        <v>24</v>
      </c>
      <c r="K600" t="s">
        <v>310</v>
      </c>
      <c r="L600" t="s">
        <v>21</v>
      </c>
      <c r="M600">
        <v>940437979</v>
      </c>
      <c r="N600" t="s">
        <v>124</v>
      </c>
      <c r="O600">
        <v>2.83</v>
      </c>
      <c r="P600">
        <v>2012</v>
      </c>
      <c r="Q600">
        <v>1</v>
      </c>
      <c r="R600" t="s">
        <v>25</v>
      </c>
      <c r="S600" t="s">
        <v>25</v>
      </c>
      <c r="T600" t="s">
        <v>26</v>
      </c>
      <c r="U600">
        <v>41</v>
      </c>
      <c r="V600" t="str">
        <f t="shared" si="19"/>
        <v>FAIL</v>
      </c>
      <c r="W600" t="str">
        <f t="shared" si="20"/>
        <v/>
      </c>
    </row>
    <row r="601" spans="1:23">
      <c r="A601" t="s">
        <v>2911</v>
      </c>
      <c r="B601" t="s">
        <v>21</v>
      </c>
      <c r="C601" t="s">
        <v>1715</v>
      </c>
      <c r="D601" t="s">
        <v>137</v>
      </c>
      <c r="E601" t="s">
        <v>104</v>
      </c>
      <c r="F601" t="s">
        <v>2912</v>
      </c>
      <c r="G601" t="s">
        <v>2913</v>
      </c>
      <c r="H601" t="s">
        <v>1635</v>
      </c>
      <c r="I601" t="s">
        <v>1636</v>
      </c>
      <c r="J601" t="s">
        <v>24</v>
      </c>
      <c r="K601" t="s">
        <v>310</v>
      </c>
      <c r="L601" t="s">
        <v>21</v>
      </c>
      <c r="M601">
        <v>940435833</v>
      </c>
      <c r="N601" t="s">
        <v>124</v>
      </c>
      <c r="O601">
        <v>2.61</v>
      </c>
      <c r="P601">
        <v>2012</v>
      </c>
      <c r="Q601">
        <v>1</v>
      </c>
      <c r="R601" t="s">
        <v>25</v>
      </c>
      <c r="S601" t="s">
        <v>25</v>
      </c>
      <c r="T601" t="s">
        <v>26</v>
      </c>
      <c r="U601">
        <v>44</v>
      </c>
      <c r="V601" t="str">
        <f t="shared" si="19"/>
        <v>FAIL</v>
      </c>
      <c r="W601" t="str">
        <f t="shared" si="20"/>
        <v/>
      </c>
    </row>
    <row r="602" spans="1:23">
      <c r="A602" t="s">
        <v>2914</v>
      </c>
      <c r="B602" t="s">
        <v>21</v>
      </c>
      <c r="C602" t="s">
        <v>298</v>
      </c>
      <c r="D602" t="s">
        <v>228</v>
      </c>
      <c r="E602" t="s">
        <v>2915</v>
      </c>
      <c r="F602" t="s">
        <v>2916</v>
      </c>
      <c r="G602" t="s">
        <v>2917</v>
      </c>
      <c r="H602" t="s">
        <v>1635</v>
      </c>
      <c r="I602" t="s">
        <v>1636</v>
      </c>
      <c r="J602" t="s">
        <v>33</v>
      </c>
      <c r="K602" t="s">
        <v>310</v>
      </c>
      <c r="L602" t="s">
        <v>21</v>
      </c>
      <c r="M602">
        <v>935545881</v>
      </c>
      <c r="N602" t="s">
        <v>124</v>
      </c>
      <c r="O602">
        <v>2.5499999999999998</v>
      </c>
      <c r="P602">
        <v>2012</v>
      </c>
      <c r="Q602">
        <v>1</v>
      </c>
      <c r="R602" t="s">
        <v>25</v>
      </c>
      <c r="S602" t="s">
        <v>25</v>
      </c>
      <c r="T602" t="s">
        <v>26</v>
      </c>
      <c r="U602">
        <v>40</v>
      </c>
      <c r="V602" t="str">
        <f t="shared" si="19"/>
        <v>FAIL</v>
      </c>
      <c r="W602" t="str">
        <f t="shared" si="20"/>
        <v/>
      </c>
    </row>
    <row r="603" spans="1:23">
      <c r="A603" t="s">
        <v>2918</v>
      </c>
      <c r="B603" t="s">
        <v>21</v>
      </c>
      <c r="C603" t="s">
        <v>312</v>
      </c>
      <c r="D603" t="s">
        <v>1665</v>
      </c>
      <c r="E603" t="s">
        <v>1715</v>
      </c>
      <c r="F603" t="s">
        <v>2919</v>
      </c>
      <c r="G603" t="s">
        <v>2920</v>
      </c>
      <c r="H603" t="s">
        <v>1635</v>
      </c>
      <c r="I603" t="s">
        <v>1636</v>
      </c>
      <c r="J603" t="s">
        <v>33</v>
      </c>
      <c r="K603" t="s">
        <v>310</v>
      </c>
      <c r="L603" t="s">
        <v>21</v>
      </c>
      <c r="M603">
        <v>921143183</v>
      </c>
      <c r="N603" t="s">
        <v>124</v>
      </c>
      <c r="O603">
        <v>2.4900000000000002</v>
      </c>
      <c r="P603">
        <v>2012</v>
      </c>
      <c r="Q603">
        <v>1</v>
      </c>
      <c r="R603" t="s">
        <v>25</v>
      </c>
      <c r="S603" t="s">
        <v>25</v>
      </c>
      <c r="T603" t="s">
        <v>26</v>
      </c>
      <c r="U603">
        <v>29</v>
      </c>
      <c r="V603" t="str">
        <f t="shared" si="19"/>
        <v>FAIL</v>
      </c>
      <c r="W603" t="str">
        <f t="shared" si="20"/>
        <v/>
      </c>
    </row>
    <row r="604" spans="1:23">
      <c r="A604" t="s">
        <v>2921</v>
      </c>
      <c r="B604" t="s">
        <v>21</v>
      </c>
      <c r="C604" t="s">
        <v>312</v>
      </c>
      <c r="D604" t="s">
        <v>38</v>
      </c>
      <c r="E604" t="s">
        <v>390</v>
      </c>
      <c r="F604" t="s">
        <v>2922</v>
      </c>
      <c r="G604" t="s">
        <v>2923</v>
      </c>
      <c r="H604" t="s">
        <v>1635</v>
      </c>
      <c r="I604" t="s">
        <v>1636</v>
      </c>
      <c r="J604" t="s">
        <v>33</v>
      </c>
      <c r="K604" t="s">
        <v>310</v>
      </c>
      <c r="L604" t="s">
        <v>21</v>
      </c>
      <c r="M604">
        <v>961006819</v>
      </c>
      <c r="N604" t="s">
        <v>124</v>
      </c>
      <c r="O604">
        <v>3.25</v>
      </c>
      <c r="P604">
        <v>2012</v>
      </c>
      <c r="Q604">
        <v>1</v>
      </c>
      <c r="R604" t="s">
        <v>25</v>
      </c>
      <c r="S604" t="s">
        <v>25</v>
      </c>
      <c r="T604" t="s">
        <v>26</v>
      </c>
      <c r="U604">
        <v>55</v>
      </c>
      <c r="V604" t="str">
        <f t="shared" si="19"/>
        <v>PASS</v>
      </c>
      <c r="W604" t="str">
        <f t="shared" si="20"/>
        <v>GRADUATE</v>
      </c>
    </row>
    <row r="605" spans="1:23">
      <c r="A605" t="s">
        <v>2924</v>
      </c>
      <c r="B605" t="s">
        <v>21</v>
      </c>
      <c r="C605" t="s">
        <v>312</v>
      </c>
      <c r="D605" t="s">
        <v>2925</v>
      </c>
      <c r="E605" t="s">
        <v>1665</v>
      </c>
      <c r="F605" t="s">
        <v>2926</v>
      </c>
      <c r="G605" t="s">
        <v>2927</v>
      </c>
      <c r="H605" t="s">
        <v>1635</v>
      </c>
      <c r="I605" t="s">
        <v>1636</v>
      </c>
      <c r="J605" t="s">
        <v>33</v>
      </c>
      <c r="K605" t="s">
        <v>310</v>
      </c>
      <c r="L605" t="s">
        <v>21</v>
      </c>
      <c r="M605">
        <v>948650074</v>
      </c>
      <c r="N605" t="s">
        <v>124</v>
      </c>
      <c r="O605">
        <v>2.58</v>
      </c>
      <c r="P605">
        <v>2012</v>
      </c>
      <c r="Q605">
        <v>1</v>
      </c>
      <c r="R605" t="s">
        <v>25</v>
      </c>
      <c r="S605" t="s">
        <v>25</v>
      </c>
      <c r="T605" t="s">
        <v>26</v>
      </c>
      <c r="U605">
        <v>48</v>
      </c>
      <c r="V605" t="str">
        <f t="shared" si="19"/>
        <v>FAIL</v>
      </c>
      <c r="W605" t="str">
        <f t="shared" si="20"/>
        <v/>
      </c>
    </row>
    <row r="606" spans="1:23">
      <c r="A606" t="s">
        <v>2928</v>
      </c>
      <c r="B606" t="s">
        <v>21</v>
      </c>
      <c r="C606" t="s">
        <v>2929</v>
      </c>
      <c r="D606" t="s">
        <v>243</v>
      </c>
      <c r="E606" t="s">
        <v>35</v>
      </c>
      <c r="F606" t="s">
        <v>2930</v>
      </c>
      <c r="G606" t="s">
        <v>2931</v>
      </c>
      <c r="H606" t="s">
        <v>1635</v>
      </c>
      <c r="I606" t="s">
        <v>1636</v>
      </c>
      <c r="J606" t="s">
        <v>33</v>
      </c>
      <c r="K606" t="s">
        <v>310</v>
      </c>
      <c r="L606" t="s">
        <v>21</v>
      </c>
      <c r="M606">
        <v>948303928</v>
      </c>
      <c r="N606" t="s">
        <v>124</v>
      </c>
      <c r="O606">
        <v>2.83</v>
      </c>
      <c r="P606">
        <v>2012</v>
      </c>
      <c r="Q606">
        <v>1</v>
      </c>
      <c r="R606" t="s">
        <v>25</v>
      </c>
      <c r="S606" t="s">
        <v>25</v>
      </c>
      <c r="T606" t="s">
        <v>26</v>
      </c>
      <c r="U606">
        <v>32</v>
      </c>
      <c r="V606" t="str">
        <f t="shared" si="19"/>
        <v>FAIL</v>
      </c>
      <c r="W606" t="str">
        <f t="shared" si="20"/>
        <v/>
      </c>
    </row>
    <row r="607" spans="1:23">
      <c r="A607" t="s">
        <v>2932</v>
      </c>
      <c r="B607" t="s">
        <v>21</v>
      </c>
      <c r="C607" t="s">
        <v>381</v>
      </c>
      <c r="D607" t="s">
        <v>2933</v>
      </c>
      <c r="E607" t="s">
        <v>2934</v>
      </c>
      <c r="F607" t="s">
        <v>2935</v>
      </c>
      <c r="G607" t="s">
        <v>2936</v>
      </c>
      <c r="H607" t="s">
        <v>1635</v>
      </c>
      <c r="I607" t="s">
        <v>1636</v>
      </c>
      <c r="J607" t="s">
        <v>33</v>
      </c>
      <c r="K607" t="s">
        <v>310</v>
      </c>
      <c r="L607" t="s">
        <v>21</v>
      </c>
      <c r="M607">
        <v>921006006</v>
      </c>
      <c r="N607" t="s">
        <v>124</v>
      </c>
      <c r="O607">
        <v>3.08</v>
      </c>
      <c r="P607">
        <v>2012</v>
      </c>
      <c r="Q607">
        <v>1</v>
      </c>
      <c r="R607" t="s">
        <v>25</v>
      </c>
      <c r="S607" t="s">
        <v>25</v>
      </c>
      <c r="T607" t="s">
        <v>26</v>
      </c>
      <c r="U607">
        <v>64</v>
      </c>
      <c r="V607" t="str">
        <f t="shared" si="19"/>
        <v>PASS</v>
      </c>
      <c r="W607" t="str">
        <f t="shared" si="20"/>
        <v>GRADUATE</v>
      </c>
    </row>
    <row r="608" spans="1:23">
      <c r="A608" t="s">
        <v>2937</v>
      </c>
      <c r="B608" t="s">
        <v>21</v>
      </c>
      <c r="C608" t="s">
        <v>2938</v>
      </c>
      <c r="D608" t="s">
        <v>1484</v>
      </c>
      <c r="E608" t="s">
        <v>2939</v>
      </c>
      <c r="F608" t="s">
        <v>2940</v>
      </c>
      <c r="G608" t="s">
        <v>2941</v>
      </c>
      <c r="H608" t="s">
        <v>1635</v>
      </c>
      <c r="I608" t="s">
        <v>1636</v>
      </c>
      <c r="J608" t="s">
        <v>24</v>
      </c>
      <c r="K608" t="s">
        <v>310</v>
      </c>
      <c r="L608" t="s">
        <v>21</v>
      </c>
      <c r="M608">
        <v>910467578</v>
      </c>
      <c r="N608" t="s">
        <v>124</v>
      </c>
      <c r="O608">
        <v>2.4</v>
      </c>
      <c r="P608">
        <v>2012</v>
      </c>
      <c r="Q608">
        <v>1</v>
      </c>
      <c r="R608" t="s">
        <v>25</v>
      </c>
      <c r="S608" t="s">
        <v>25</v>
      </c>
      <c r="T608" t="s">
        <v>26</v>
      </c>
      <c r="U608">
        <v>26</v>
      </c>
      <c r="V608" t="str">
        <f t="shared" si="19"/>
        <v>FAIL</v>
      </c>
      <c r="W608" t="str">
        <f t="shared" si="20"/>
        <v/>
      </c>
    </row>
    <row r="609" spans="1:23">
      <c r="A609" t="s">
        <v>2942</v>
      </c>
      <c r="B609" t="s">
        <v>21</v>
      </c>
      <c r="C609" t="s">
        <v>2943</v>
      </c>
      <c r="D609" t="s">
        <v>2056</v>
      </c>
      <c r="E609" t="s">
        <v>95</v>
      </c>
      <c r="F609" t="s">
        <v>2944</v>
      </c>
      <c r="G609" t="s">
        <v>2945</v>
      </c>
      <c r="H609" t="s">
        <v>1635</v>
      </c>
      <c r="I609" t="s">
        <v>1636</v>
      </c>
      <c r="J609" t="s">
        <v>33</v>
      </c>
      <c r="K609" t="s">
        <v>310</v>
      </c>
      <c r="L609" t="s">
        <v>21</v>
      </c>
      <c r="M609">
        <v>943026339</v>
      </c>
      <c r="N609" t="s">
        <v>124</v>
      </c>
      <c r="O609">
        <v>2.5</v>
      </c>
      <c r="P609">
        <v>2012</v>
      </c>
      <c r="Q609">
        <v>1</v>
      </c>
      <c r="R609" t="s">
        <v>25</v>
      </c>
      <c r="S609" t="s">
        <v>25</v>
      </c>
      <c r="T609" t="s">
        <v>26</v>
      </c>
      <c r="U609">
        <v>30</v>
      </c>
      <c r="V609" t="str">
        <f t="shared" si="19"/>
        <v>FAIL</v>
      </c>
      <c r="W609" t="str">
        <f t="shared" si="20"/>
        <v/>
      </c>
    </row>
    <row r="610" spans="1:23">
      <c r="A610" t="s">
        <v>2946</v>
      </c>
      <c r="B610" t="s">
        <v>21</v>
      </c>
      <c r="C610" t="s">
        <v>2947</v>
      </c>
      <c r="D610" t="s">
        <v>234</v>
      </c>
      <c r="E610" t="s">
        <v>36</v>
      </c>
      <c r="F610" t="s">
        <v>2948</v>
      </c>
      <c r="G610" t="s">
        <v>2949</v>
      </c>
      <c r="H610" t="s">
        <v>1635</v>
      </c>
      <c r="I610" t="s">
        <v>1636</v>
      </c>
      <c r="J610" t="s">
        <v>24</v>
      </c>
      <c r="K610" t="s">
        <v>310</v>
      </c>
      <c r="L610" t="s">
        <v>21</v>
      </c>
      <c r="M610">
        <v>921250126</v>
      </c>
      <c r="N610" t="s">
        <v>124</v>
      </c>
      <c r="O610">
        <v>2.96</v>
      </c>
      <c r="P610">
        <v>2012</v>
      </c>
      <c r="Q610">
        <v>1</v>
      </c>
      <c r="R610" t="s">
        <v>25</v>
      </c>
      <c r="S610" t="s">
        <v>25</v>
      </c>
      <c r="T610" t="s">
        <v>26</v>
      </c>
      <c r="U610">
        <v>43</v>
      </c>
      <c r="V610" t="str">
        <f t="shared" si="19"/>
        <v>FAIL</v>
      </c>
      <c r="W610" t="str">
        <f t="shared" si="20"/>
        <v/>
      </c>
    </row>
    <row r="611" spans="1:23">
      <c r="A611" t="s">
        <v>2950</v>
      </c>
      <c r="B611" t="s">
        <v>21</v>
      </c>
      <c r="C611" t="s">
        <v>2951</v>
      </c>
      <c r="D611" t="s">
        <v>2952</v>
      </c>
      <c r="E611" t="s">
        <v>91</v>
      </c>
      <c r="F611" t="s">
        <v>2953</v>
      </c>
      <c r="G611" t="s">
        <v>2954</v>
      </c>
      <c r="H611" t="s">
        <v>1635</v>
      </c>
      <c r="I611" t="s">
        <v>1636</v>
      </c>
      <c r="J611" t="s">
        <v>24</v>
      </c>
      <c r="K611" t="s">
        <v>310</v>
      </c>
      <c r="L611" t="s">
        <v>21</v>
      </c>
      <c r="M611">
        <v>941863286</v>
      </c>
      <c r="N611" t="s">
        <v>124</v>
      </c>
      <c r="O611">
        <v>3.66</v>
      </c>
      <c r="P611">
        <v>2012</v>
      </c>
      <c r="Q611">
        <v>1</v>
      </c>
      <c r="R611" t="s">
        <v>25</v>
      </c>
      <c r="S611" t="s">
        <v>25</v>
      </c>
      <c r="T611" t="s">
        <v>26</v>
      </c>
      <c r="U611">
        <v>63</v>
      </c>
      <c r="V611" t="str">
        <f t="shared" si="19"/>
        <v>PASS</v>
      </c>
      <c r="W611" t="str">
        <f t="shared" si="20"/>
        <v>GRADUATE</v>
      </c>
    </row>
    <row r="612" spans="1:23">
      <c r="A612" t="s">
        <v>2955</v>
      </c>
      <c r="B612" t="s">
        <v>21</v>
      </c>
      <c r="C612" t="s">
        <v>2956</v>
      </c>
      <c r="D612" t="s">
        <v>1797</v>
      </c>
      <c r="E612" t="s">
        <v>257</v>
      </c>
      <c r="F612" t="s">
        <v>2957</v>
      </c>
      <c r="G612" t="s">
        <v>2958</v>
      </c>
      <c r="H612" t="s">
        <v>1635</v>
      </c>
      <c r="I612" t="s">
        <v>1636</v>
      </c>
      <c r="J612" t="s">
        <v>33</v>
      </c>
      <c r="K612" t="s">
        <v>310</v>
      </c>
      <c r="L612" t="s">
        <v>21</v>
      </c>
      <c r="M612">
        <v>970653603</v>
      </c>
      <c r="N612" t="s">
        <v>124</v>
      </c>
      <c r="O612">
        <v>3.43</v>
      </c>
      <c r="P612">
        <v>2012</v>
      </c>
      <c r="Q612">
        <v>1</v>
      </c>
      <c r="R612" t="s">
        <v>25</v>
      </c>
      <c r="S612" t="s">
        <v>25</v>
      </c>
      <c r="T612" t="s">
        <v>26</v>
      </c>
      <c r="U612">
        <v>45</v>
      </c>
      <c r="V612" t="str">
        <f t="shared" si="19"/>
        <v>FAIL</v>
      </c>
      <c r="W612" t="str">
        <f t="shared" si="20"/>
        <v/>
      </c>
    </row>
    <row r="613" spans="1:23">
      <c r="A613" t="s">
        <v>2959</v>
      </c>
      <c r="B613" t="s">
        <v>21</v>
      </c>
      <c r="C613" t="s">
        <v>1284</v>
      </c>
      <c r="D613" t="s">
        <v>2644</v>
      </c>
      <c r="E613" t="s">
        <v>2895</v>
      </c>
      <c r="F613" t="s">
        <v>2960</v>
      </c>
      <c r="G613" t="s">
        <v>2961</v>
      </c>
      <c r="H613" t="s">
        <v>1635</v>
      </c>
      <c r="I613" t="s">
        <v>1636</v>
      </c>
      <c r="J613" t="s">
        <v>33</v>
      </c>
      <c r="K613" t="s">
        <v>310</v>
      </c>
      <c r="L613" t="s">
        <v>21</v>
      </c>
      <c r="M613">
        <v>910467578</v>
      </c>
      <c r="N613" t="s">
        <v>124</v>
      </c>
      <c r="O613">
        <v>2.68</v>
      </c>
      <c r="P613">
        <v>2012</v>
      </c>
      <c r="Q613">
        <v>1</v>
      </c>
      <c r="R613" t="s">
        <v>25</v>
      </c>
      <c r="S613" t="s">
        <v>25</v>
      </c>
      <c r="T613" t="s">
        <v>26</v>
      </c>
      <c r="U613">
        <v>35</v>
      </c>
      <c r="V613" t="str">
        <f t="shared" si="19"/>
        <v>FAIL</v>
      </c>
      <c r="W613" t="str">
        <f t="shared" si="20"/>
        <v/>
      </c>
    </row>
    <row r="614" spans="1:23">
      <c r="A614" t="s">
        <v>2962</v>
      </c>
      <c r="B614" t="s">
        <v>21</v>
      </c>
      <c r="C614" t="s">
        <v>2963</v>
      </c>
      <c r="D614" t="s">
        <v>105</v>
      </c>
      <c r="E614" t="s">
        <v>266</v>
      </c>
      <c r="F614" t="s">
        <v>2964</v>
      </c>
      <c r="G614" t="s">
        <v>2965</v>
      </c>
      <c r="H614" t="s">
        <v>1635</v>
      </c>
      <c r="I614" t="s">
        <v>1636</v>
      </c>
      <c r="J614" t="s">
        <v>24</v>
      </c>
      <c r="K614" t="s">
        <v>310</v>
      </c>
      <c r="L614" t="s">
        <v>21</v>
      </c>
      <c r="M614">
        <v>974786177</v>
      </c>
      <c r="N614" t="s">
        <v>124</v>
      </c>
      <c r="O614">
        <v>3.01</v>
      </c>
      <c r="P614">
        <v>2012</v>
      </c>
      <c r="Q614">
        <v>1</v>
      </c>
      <c r="R614" t="s">
        <v>25</v>
      </c>
      <c r="S614" t="s">
        <v>25</v>
      </c>
      <c r="T614" t="s">
        <v>26</v>
      </c>
      <c r="U614">
        <v>35</v>
      </c>
      <c r="V614" t="str">
        <f t="shared" si="19"/>
        <v>FAIL</v>
      </c>
      <c r="W614" t="str">
        <f t="shared" si="20"/>
        <v/>
      </c>
    </row>
    <row r="615" spans="1:23">
      <c r="A615" t="s">
        <v>2966</v>
      </c>
      <c r="B615" t="s">
        <v>21</v>
      </c>
      <c r="C615" t="s">
        <v>2967</v>
      </c>
      <c r="D615" t="s">
        <v>2968</v>
      </c>
      <c r="E615" t="s">
        <v>119</v>
      </c>
      <c r="F615" t="s">
        <v>2969</v>
      </c>
      <c r="G615" t="s">
        <v>2970</v>
      </c>
      <c r="H615" t="s">
        <v>1635</v>
      </c>
      <c r="I615" t="s">
        <v>1636</v>
      </c>
      <c r="J615" t="s">
        <v>33</v>
      </c>
      <c r="K615" t="s">
        <v>310</v>
      </c>
      <c r="L615" t="s">
        <v>21</v>
      </c>
      <c r="M615">
        <v>910467578</v>
      </c>
      <c r="N615" t="s">
        <v>124</v>
      </c>
      <c r="O615">
        <v>2.37</v>
      </c>
      <c r="P615">
        <v>2012</v>
      </c>
      <c r="Q615">
        <v>1</v>
      </c>
      <c r="R615" t="s">
        <v>25</v>
      </c>
      <c r="S615" t="s">
        <v>25</v>
      </c>
      <c r="T615" t="s">
        <v>26</v>
      </c>
      <c r="U615">
        <v>26</v>
      </c>
      <c r="V615" t="str">
        <f t="shared" si="19"/>
        <v>FAIL</v>
      </c>
      <c r="W615" t="str">
        <f t="shared" si="20"/>
        <v/>
      </c>
    </row>
    <row r="616" spans="1:23">
      <c r="A616" t="s">
        <v>2971</v>
      </c>
      <c r="B616" t="s">
        <v>21</v>
      </c>
      <c r="C616" t="s">
        <v>202</v>
      </c>
      <c r="D616" t="s">
        <v>1090</v>
      </c>
      <c r="E616" t="s">
        <v>2972</v>
      </c>
      <c r="F616" t="s">
        <v>2973</v>
      </c>
      <c r="G616" t="s">
        <v>2974</v>
      </c>
      <c r="H616" t="s">
        <v>1635</v>
      </c>
      <c r="I616" t="s">
        <v>1636</v>
      </c>
      <c r="J616" t="s">
        <v>24</v>
      </c>
      <c r="K616" t="s">
        <v>310</v>
      </c>
      <c r="L616" t="s">
        <v>21</v>
      </c>
      <c r="M616">
        <v>954187856</v>
      </c>
      <c r="N616" t="s">
        <v>124</v>
      </c>
      <c r="O616">
        <v>2.95</v>
      </c>
      <c r="P616">
        <v>2012</v>
      </c>
      <c r="Q616">
        <v>1</v>
      </c>
      <c r="R616" t="s">
        <v>25</v>
      </c>
      <c r="S616" t="s">
        <v>25</v>
      </c>
      <c r="T616" t="s">
        <v>26</v>
      </c>
      <c r="U616">
        <v>42</v>
      </c>
      <c r="V616" t="str">
        <f t="shared" si="19"/>
        <v>FAIL</v>
      </c>
      <c r="W616" t="str">
        <f t="shared" si="20"/>
        <v/>
      </c>
    </row>
    <row r="617" spans="1:23">
      <c r="A617" t="s">
        <v>2975</v>
      </c>
      <c r="B617" t="s">
        <v>21</v>
      </c>
      <c r="C617" t="s">
        <v>391</v>
      </c>
      <c r="D617" t="s">
        <v>1575</v>
      </c>
      <c r="E617" t="s">
        <v>392</v>
      </c>
      <c r="F617" t="s">
        <v>2976</v>
      </c>
      <c r="G617" t="s">
        <v>2977</v>
      </c>
      <c r="H617" t="s">
        <v>1635</v>
      </c>
      <c r="I617" t="s">
        <v>1636</v>
      </c>
      <c r="J617" t="s">
        <v>24</v>
      </c>
      <c r="K617" t="s">
        <v>310</v>
      </c>
      <c r="L617" t="s">
        <v>21</v>
      </c>
      <c r="M617">
        <v>967005827</v>
      </c>
      <c r="N617" t="s">
        <v>124</v>
      </c>
      <c r="O617">
        <v>2.78</v>
      </c>
      <c r="P617">
        <v>2012</v>
      </c>
      <c r="Q617">
        <v>1</v>
      </c>
      <c r="R617" t="s">
        <v>25</v>
      </c>
      <c r="S617" t="s">
        <v>25</v>
      </c>
      <c r="T617" t="s">
        <v>26</v>
      </c>
      <c r="U617">
        <v>45</v>
      </c>
      <c r="V617" t="str">
        <f t="shared" si="19"/>
        <v>FAIL</v>
      </c>
      <c r="W617" t="str">
        <f t="shared" si="20"/>
        <v/>
      </c>
    </row>
    <row r="618" spans="1:23">
      <c r="A618" t="s">
        <v>2978</v>
      </c>
      <c r="B618" t="s">
        <v>21</v>
      </c>
      <c r="C618" t="s">
        <v>391</v>
      </c>
      <c r="D618" t="s">
        <v>2979</v>
      </c>
      <c r="E618" t="s">
        <v>2980</v>
      </c>
      <c r="F618" t="s">
        <v>2981</v>
      </c>
      <c r="G618" t="s">
        <v>2982</v>
      </c>
      <c r="H618" t="s">
        <v>1635</v>
      </c>
      <c r="I618" t="s">
        <v>1636</v>
      </c>
      <c r="J618" t="s">
        <v>24</v>
      </c>
      <c r="K618" t="s">
        <v>310</v>
      </c>
      <c r="L618" t="s">
        <v>21</v>
      </c>
      <c r="M618">
        <v>910467578</v>
      </c>
      <c r="N618" t="s">
        <v>124</v>
      </c>
      <c r="O618">
        <v>3.23</v>
      </c>
      <c r="P618">
        <v>2012</v>
      </c>
      <c r="Q618">
        <v>1</v>
      </c>
      <c r="R618" t="s">
        <v>25</v>
      </c>
      <c r="S618" t="s">
        <v>25</v>
      </c>
      <c r="T618" t="s">
        <v>26</v>
      </c>
      <c r="U618">
        <v>54</v>
      </c>
      <c r="V618" t="str">
        <f t="shared" si="19"/>
        <v>PASS</v>
      </c>
      <c r="W618" t="str">
        <f t="shared" si="20"/>
        <v>GRADUATE</v>
      </c>
    </row>
    <row r="619" spans="1:23">
      <c r="A619" t="s">
        <v>2983</v>
      </c>
      <c r="B619" t="s">
        <v>21</v>
      </c>
      <c r="C619" t="s">
        <v>2984</v>
      </c>
      <c r="D619" t="s">
        <v>210</v>
      </c>
      <c r="E619" t="s">
        <v>2985</v>
      </c>
      <c r="F619" t="s">
        <v>2986</v>
      </c>
      <c r="G619" t="s">
        <v>2987</v>
      </c>
      <c r="H619" t="s">
        <v>1635</v>
      </c>
      <c r="I619" t="s">
        <v>1636</v>
      </c>
      <c r="J619" t="s">
        <v>24</v>
      </c>
      <c r="K619" t="s">
        <v>310</v>
      </c>
      <c r="L619" t="s">
        <v>21</v>
      </c>
      <c r="M619">
        <v>910467578</v>
      </c>
      <c r="N619" t="s">
        <v>124</v>
      </c>
      <c r="O619">
        <v>2.72</v>
      </c>
      <c r="P619">
        <v>2012</v>
      </c>
      <c r="Q619">
        <v>1</v>
      </c>
      <c r="R619" t="s">
        <v>25</v>
      </c>
      <c r="S619" t="s">
        <v>25</v>
      </c>
      <c r="T619" t="s">
        <v>26</v>
      </c>
      <c r="U619">
        <v>39</v>
      </c>
      <c r="V619" t="str">
        <f t="shared" si="19"/>
        <v>FAIL</v>
      </c>
      <c r="W619" t="str">
        <f t="shared" si="20"/>
        <v/>
      </c>
    </row>
    <row r="620" spans="1:23">
      <c r="A620" t="s">
        <v>2988</v>
      </c>
      <c r="B620" t="s">
        <v>21</v>
      </c>
      <c r="C620" t="s">
        <v>2989</v>
      </c>
      <c r="D620" t="s">
        <v>367</v>
      </c>
      <c r="E620" t="s">
        <v>2345</v>
      </c>
      <c r="F620" t="s">
        <v>2990</v>
      </c>
      <c r="G620" t="s">
        <v>2991</v>
      </c>
      <c r="H620" t="s">
        <v>1635</v>
      </c>
      <c r="I620" t="s">
        <v>1636</v>
      </c>
      <c r="J620" t="s">
        <v>33</v>
      </c>
      <c r="K620" t="s">
        <v>310</v>
      </c>
      <c r="L620" t="s">
        <v>21</v>
      </c>
      <c r="M620">
        <v>978110323</v>
      </c>
      <c r="N620" t="s">
        <v>124</v>
      </c>
      <c r="O620">
        <v>2.71</v>
      </c>
      <c r="P620">
        <v>2012</v>
      </c>
      <c r="Q620">
        <v>1</v>
      </c>
      <c r="R620" t="s">
        <v>25</v>
      </c>
      <c r="S620" t="s">
        <v>25</v>
      </c>
      <c r="T620" t="s">
        <v>26</v>
      </c>
      <c r="U620">
        <v>34</v>
      </c>
      <c r="V620" t="str">
        <f t="shared" si="19"/>
        <v>FAIL</v>
      </c>
      <c r="W620" t="str">
        <f t="shared" si="20"/>
        <v/>
      </c>
    </row>
    <row r="621" spans="1:23">
      <c r="A621" t="s">
        <v>2992</v>
      </c>
      <c r="B621" t="s">
        <v>21</v>
      </c>
      <c r="C621" t="s">
        <v>2993</v>
      </c>
      <c r="D621" t="s">
        <v>2994</v>
      </c>
      <c r="E621" t="s">
        <v>382</v>
      </c>
      <c r="F621" t="s">
        <v>2995</v>
      </c>
      <c r="G621" t="s">
        <v>2996</v>
      </c>
      <c r="H621" t="s">
        <v>1635</v>
      </c>
      <c r="I621" t="s">
        <v>1636</v>
      </c>
      <c r="J621" t="s">
        <v>33</v>
      </c>
      <c r="K621" t="s">
        <v>310</v>
      </c>
      <c r="L621" t="s">
        <v>21</v>
      </c>
      <c r="M621">
        <v>965783029</v>
      </c>
      <c r="N621" t="s">
        <v>124</v>
      </c>
      <c r="O621">
        <v>2.79</v>
      </c>
      <c r="P621">
        <v>2012</v>
      </c>
      <c r="Q621">
        <v>1</v>
      </c>
      <c r="R621" t="s">
        <v>25</v>
      </c>
      <c r="S621" t="s">
        <v>25</v>
      </c>
      <c r="T621" t="s">
        <v>26</v>
      </c>
      <c r="U621">
        <v>42</v>
      </c>
      <c r="V621" t="str">
        <f t="shared" si="19"/>
        <v>FAIL</v>
      </c>
      <c r="W621" t="str">
        <f t="shared" si="20"/>
        <v/>
      </c>
    </row>
    <row r="622" spans="1:23">
      <c r="A622" t="s">
        <v>2997</v>
      </c>
      <c r="B622" t="s">
        <v>21</v>
      </c>
      <c r="C622" t="s">
        <v>2993</v>
      </c>
      <c r="D622" t="s">
        <v>192</v>
      </c>
      <c r="E622" t="s">
        <v>2998</v>
      </c>
      <c r="F622" t="s">
        <v>2999</v>
      </c>
      <c r="G622" t="s">
        <v>3000</v>
      </c>
      <c r="H622" t="s">
        <v>1635</v>
      </c>
      <c r="I622" t="s">
        <v>1636</v>
      </c>
      <c r="J622" t="s">
        <v>33</v>
      </c>
      <c r="K622" t="s">
        <v>310</v>
      </c>
      <c r="L622" t="s">
        <v>21</v>
      </c>
      <c r="M622">
        <v>904654017</v>
      </c>
      <c r="N622" t="s">
        <v>124</v>
      </c>
      <c r="O622">
        <v>3.14</v>
      </c>
      <c r="P622">
        <v>2012</v>
      </c>
      <c r="Q622">
        <v>1</v>
      </c>
      <c r="R622" t="s">
        <v>25</v>
      </c>
      <c r="S622" t="s">
        <v>25</v>
      </c>
      <c r="T622" t="s">
        <v>26</v>
      </c>
      <c r="U622">
        <v>53</v>
      </c>
      <c r="V622" t="str">
        <f t="shared" si="19"/>
        <v>PASS</v>
      </c>
      <c r="W622" t="str">
        <f t="shared" si="20"/>
        <v>GRADUATE</v>
      </c>
    </row>
    <row r="623" spans="1:23">
      <c r="A623" t="s">
        <v>3001</v>
      </c>
      <c r="B623" t="s">
        <v>21</v>
      </c>
      <c r="C623" t="s">
        <v>3002</v>
      </c>
      <c r="D623" t="s">
        <v>2048</v>
      </c>
      <c r="E623" t="s">
        <v>116</v>
      </c>
      <c r="F623" t="s">
        <v>3003</v>
      </c>
      <c r="G623" t="s">
        <v>3004</v>
      </c>
      <c r="H623" t="s">
        <v>1635</v>
      </c>
      <c r="I623" t="s">
        <v>1636</v>
      </c>
      <c r="J623" t="s">
        <v>33</v>
      </c>
      <c r="K623" t="s">
        <v>310</v>
      </c>
      <c r="L623" t="s">
        <v>21</v>
      </c>
      <c r="M623">
        <v>910467578</v>
      </c>
      <c r="N623" t="s">
        <v>124</v>
      </c>
      <c r="O623">
        <v>2.5099999999999998</v>
      </c>
      <c r="P623">
        <v>2012</v>
      </c>
      <c r="Q623">
        <v>1</v>
      </c>
      <c r="R623" t="s">
        <v>25</v>
      </c>
      <c r="S623" t="s">
        <v>25</v>
      </c>
      <c r="T623" t="s">
        <v>26</v>
      </c>
      <c r="U623">
        <v>35</v>
      </c>
      <c r="V623" t="str">
        <f t="shared" si="19"/>
        <v>FAIL</v>
      </c>
      <c r="W623" t="str">
        <f t="shared" si="20"/>
        <v/>
      </c>
    </row>
    <row r="624" spans="1:23">
      <c r="A624" t="s">
        <v>3005</v>
      </c>
      <c r="B624" t="s">
        <v>21</v>
      </c>
      <c r="C624" t="s">
        <v>3006</v>
      </c>
      <c r="D624" t="s">
        <v>141</v>
      </c>
      <c r="E624" t="s">
        <v>3007</v>
      </c>
      <c r="F624" t="s">
        <v>3008</v>
      </c>
      <c r="G624" t="s">
        <v>3009</v>
      </c>
      <c r="H624" t="s">
        <v>1635</v>
      </c>
      <c r="I624" t="s">
        <v>1636</v>
      </c>
      <c r="J624" t="s">
        <v>33</v>
      </c>
      <c r="K624" t="s">
        <v>310</v>
      </c>
      <c r="L624" t="s">
        <v>21</v>
      </c>
      <c r="M624">
        <v>910467578</v>
      </c>
      <c r="N624" t="s">
        <v>124</v>
      </c>
      <c r="O624">
        <v>2.82</v>
      </c>
      <c r="P624">
        <v>2012</v>
      </c>
      <c r="Q624">
        <v>1</v>
      </c>
      <c r="R624" t="s">
        <v>25</v>
      </c>
      <c r="S624" t="s">
        <v>25</v>
      </c>
      <c r="T624" t="s">
        <v>26</v>
      </c>
      <c r="U624">
        <v>47</v>
      </c>
      <c r="V624" t="str">
        <f t="shared" si="19"/>
        <v>FAIL</v>
      </c>
      <c r="W624" t="str">
        <f t="shared" si="20"/>
        <v/>
      </c>
    </row>
    <row r="625" spans="1:23">
      <c r="A625" t="s">
        <v>3010</v>
      </c>
      <c r="B625" t="s">
        <v>21</v>
      </c>
      <c r="C625" t="s">
        <v>3011</v>
      </c>
      <c r="D625" t="s">
        <v>342</v>
      </c>
      <c r="E625" t="s">
        <v>3012</v>
      </c>
      <c r="F625" t="s">
        <v>3013</v>
      </c>
      <c r="G625" t="s">
        <v>3014</v>
      </c>
      <c r="H625" t="s">
        <v>1635</v>
      </c>
      <c r="I625" t="s">
        <v>1636</v>
      </c>
      <c r="J625" t="s">
        <v>33</v>
      </c>
      <c r="K625" t="s">
        <v>310</v>
      </c>
      <c r="L625" t="s">
        <v>21</v>
      </c>
      <c r="M625">
        <v>910467578</v>
      </c>
      <c r="N625" t="s">
        <v>124</v>
      </c>
      <c r="O625">
        <v>2.56</v>
      </c>
      <c r="P625">
        <v>2012</v>
      </c>
      <c r="Q625">
        <v>1</v>
      </c>
      <c r="R625" t="s">
        <v>25</v>
      </c>
      <c r="S625" t="s">
        <v>25</v>
      </c>
      <c r="T625" t="s">
        <v>26</v>
      </c>
      <c r="U625">
        <v>37</v>
      </c>
      <c r="V625" t="str">
        <f t="shared" si="19"/>
        <v>FAIL</v>
      </c>
      <c r="W625" t="str">
        <f t="shared" si="20"/>
        <v/>
      </c>
    </row>
    <row r="626" spans="1:23">
      <c r="A626" t="s">
        <v>3015</v>
      </c>
      <c r="B626" t="s">
        <v>21</v>
      </c>
      <c r="C626" t="s">
        <v>3016</v>
      </c>
      <c r="D626" t="s">
        <v>59</v>
      </c>
      <c r="E626" t="s">
        <v>1797</v>
      </c>
      <c r="F626" t="s">
        <v>3017</v>
      </c>
      <c r="G626" t="s">
        <v>3018</v>
      </c>
      <c r="H626" t="s">
        <v>1635</v>
      </c>
      <c r="I626" t="s">
        <v>1636</v>
      </c>
      <c r="J626" t="s">
        <v>33</v>
      </c>
      <c r="K626" t="s">
        <v>310</v>
      </c>
      <c r="L626" t="s">
        <v>21</v>
      </c>
      <c r="M626">
        <v>994194766</v>
      </c>
      <c r="N626" t="s">
        <v>124</v>
      </c>
      <c r="O626">
        <v>3.1</v>
      </c>
      <c r="P626">
        <v>2012</v>
      </c>
      <c r="Q626">
        <v>1</v>
      </c>
      <c r="R626" t="s">
        <v>25</v>
      </c>
      <c r="S626" t="s">
        <v>25</v>
      </c>
      <c r="T626" t="s">
        <v>26</v>
      </c>
      <c r="U626">
        <v>33</v>
      </c>
      <c r="V626" t="str">
        <f t="shared" si="19"/>
        <v>FAIL</v>
      </c>
      <c r="W626" t="str">
        <f t="shared" si="20"/>
        <v/>
      </c>
    </row>
    <row r="627" spans="1:23">
      <c r="A627" t="s">
        <v>3019</v>
      </c>
      <c r="B627" t="s">
        <v>21</v>
      </c>
      <c r="C627" t="s">
        <v>3020</v>
      </c>
      <c r="D627" t="s">
        <v>31</v>
      </c>
      <c r="E627" t="s">
        <v>165</v>
      </c>
      <c r="F627" t="s">
        <v>3021</v>
      </c>
      <c r="G627" t="s">
        <v>3022</v>
      </c>
      <c r="H627" t="s">
        <v>1635</v>
      </c>
      <c r="I627" t="s">
        <v>1636</v>
      </c>
      <c r="J627" t="s">
        <v>24</v>
      </c>
      <c r="K627" t="s">
        <v>310</v>
      </c>
      <c r="L627" t="s">
        <v>21</v>
      </c>
      <c r="M627">
        <v>931635782</v>
      </c>
      <c r="N627" t="s">
        <v>124</v>
      </c>
      <c r="O627">
        <v>2.29</v>
      </c>
      <c r="P627">
        <v>2012</v>
      </c>
      <c r="Q627">
        <v>1</v>
      </c>
      <c r="R627" t="s">
        <v>25</v>
      </c>
      <c r="S627" t="s">
        <v>25</v>
      </c>
      <c r="T627" t="s">
        <v>26</v>
      </c>
      <c r="U627">
        <v>36</v>
      </c>
      <c r="V627" t="str">
        <f t="shared" si="19"/>
        <v>FAIL</v>
      </c>
      <c r="W627" t="str">
        <f t="shared" si="20"/>
        <v/>
      </c>
    </row>
    <row r="628" spans="1:23">
      <c r="A628" t="s">
        <v>3023</v>
      </c>
      <c r="B628" t="s">
        <v>21</v>
      </c>
      <c r="C628" t="s">
        <v>3024</v>
      </c>
      <c r="D628" t="s">
        <v>390</v>
      </c>
      <c r="E628" t="s">
        <v>220</v>
      </c>
      <c r="F628" t="s">
        <v>3025</v>
      </c>
      <c r="G628" t="s">
        <v>3026</v>
      </c>
      <c r="H628" t="s">
        <v>1635</v>
      </c>
      <c r="I628" t="s">
        <v>1636</v>
      </c>
      <c r="J628" t="s">
        <v>24</v>
      </c>
      <c r="K628" t="s">
        <v>310</v>
      </c>
      <c r="L628" t="s">
        <v>21</v>
      </c>
      <c r="M628">
        <v>913118352</v>
      </c>
      <c r="N628" t="s">
        <v>124</v>
      </c>
      <c r="O628">
        <v>2.95</v>
      </c>
      <c r="P628">
        <v>2012</v>
      </c>
      <c r="Q628">
        <v>1</v>
      </c>
      <c r="R628" t="s">
        <v>25</v>
      </c>
      <c r="S628" t="s">
        <v>25</v>
      </c>
      <c r="T628" t="s">
        <v>26</v>
      </c>
      <c r="U628">
        <v>63</v>
      </c>
      <c r="V628" t="str">
        <f t="shared" si="19"/>
        <v>PASS</v>
      </c>
      <c r="W628" t="str">
        <f t="shared" si="20"/>
        <v>GRADUATE</v>
      </c>
    </row>
    <row r="629" spans="1:23">
      <c r="A629" t="s">
        <v>3027</v>
      </c>
      <c r="B629" t="s">
        <v>21</v>
      </c>
      <c r="C629" t="s">
        <v>3028</v>
      </c>
      <c r="D629" t="s">
        <v>3029</v>
      </c>
      <c r="E629" t="s">
        <v>191</v>
      </c>
      <c r="F629" t="s">
        <v>3030</v>
      </c>
      <c r="G629" t="s">
        <v>3031</v>
      </c>
      <c r="H629" t="s">
        <v>1635</v>
      </c>
      <c r="I629" t="s">
        <v>1636</v>
      </c>
      <c r="J629" t="s">
        <v>33</v>
      </c>
      <c r="K629" t="s">
        <v>310</v>
      </c>
      <c r="L629" t="s">
        <v>21</v>
      </c>
      <c r="M629">
        <v>910467578</v>
      </c>
      <c r="N629" t="s">
        <v>124</v>
      </c>
      <c r="O629">
        <v>2.87</v>
      </c>
      <c r="P629">
        <v>2012</v>
      </c>
      <c r="Q629">
        <v>1</v>
      </c>
      <c r="R629" t="s">
        <v>25</v>
      </c>
      <c r="S629" t="s">
        <v>25</v>
      </c>
      <c r="T629" t="s">
        <v>26</v>
      </c>
      <c r="U629">
        <v>51</v>
      </c>
      <c r="V629" t="str">
        <f t="shared" si="19"/>
        <v>PASS</v>
      </c>
      <c r="W629" t="str">
        <f t="shared" si="20"/>
        <v>GRADUATE</v>
      </c>
    </row>
    <row r="630" spans="1:23">
      <c r="A630" t="s">
        <v>3032</v>
      </c>
      <c r="B630" t="s">
        <v>21</v>
      </c>
      <c r="C630" t="s">
        <v>100</v>
      </c>
      <c r="D630" t="s">
        <v>3033</v>
      </c>
      <c r="E630" t="s">
        <v>233</v>
      </c>
      <c r="F630" t="s">
        <v>3034</v>
      </c>
      <c r="G630" t="s">
        <v>3035</v>
      </c>
      <c r="H630" t="s">
        <v>1635</v>
      </c>
      <c r="I630" t="s">
        <v>1636</v>
      </c>
      <c r="J630" t="s">
        <v>24</v>
      </c>
      <c r="K630" t="s">
        <v>310</v>
      </c>
      <c r="L630" t="s">
        <v>21</v>
      </c>
      <c r="M630">
        <v>910467578</v>
      </c>
      <c r="N630" t="s">
        <v>124</v>
      </c>
      <c r="O630">
        <v>2.76</v>
      </c>
      <c r="P630">
        <v>2012</v>
      </c>
      <c r="Q630">
        <v>1</v>
      </c>
      <c r="R630" t="s">
        <v>25</v>
      </c>
      <c r="S630" t="s">
        <v>25</v>
      </c>
      <c r="T630" t="s">
        <v>26</v>
      </c>
      <c r="U630">
        <v>47</v>
      </c>
      <c r="V630" t="str">
        <f t="shared" si="19"/>
        <v>FAIL</v>
      </c>
      <c r="W630" t="str">
        <f t="shared" si="20"/>
        <v/>
      </c>
    </row>
    <row r="631" spans="1:23">
      <c r="A631" t="s">
        <v>3036</v>
      </c>
      <c r="B631" t="s">
        <v>21</v>
      </c>
      <c r="C631" t="s">
        <v>3037</v>
      </c>
      <c r="D631" t="s">
        <v>38</v>
      </c>
      <c r="E631" t="s">
        <v>357</v>
      </c>
      <c r="F631" t="s">
        <v>3038</v>
      </c>
      <c r="G631" t="s">
        <v>3039</v>
      </c>
      <c r="H631" t="s">
        <v>1635</v>
      </c>
      <c r="I631" t="s">
        <v>1636</v>
      </c>
      <c r="J631" t="s">
        <v>33</v>
      </c>
      <c r="K631" t="s">
        <v>310</v>
      </c>
      <c r="L631" t="s">
        <v>21</v>
      </c>
      <c r="M631">
        <v>901040367</v>
      </c>
      <c r="N631" t="s">
        <v>124</v>
      </c>
      <c r="O631">
        <v>3.27</v>
      </c>
      <c r="P631">
        <v>2012</v>
      </c>
      <c r="Q631">
        <v>1</v>
      </c>
      <c r="R631" t="s">
        <v>25</v>
      </c>
      <c r="S631" t="s">
        <v>25</v>
      </c>
      <c r="T631" t="s">
        <v>26</v>
      </c>
      <c r="U631">
        <v>40</v>
      </c>
      <c r="V631" t="str">
        <f t="shared" si="19"/>
        <v>FAIL</v>
      </c>
      <c r="W631" t="str">
        <f t="shared" si="20"/>
        <v/>
      </c>
    </row>
    <row r="632" spans="1:23">
      <c r="A632" t="s">
        <v>3040</v>
      </c>
      <c r="B632" t="s">
        <v>21</v>
      </c>
      <c r="C632" t="s">
        <v>3041</v>
      </c>
      <c r="D632" t="s">
        <v>3042</v>
      </c>
      <c r="E632" t="s">
        <v>123</v>
      </c>
      <c r="F632" t="s">
        <v>3043</v>
      </c>
      <c r="G632" t="s">
        <v>3044</v>
      </c>
      <c r="H632" t="s">
        <v>1635</v>
      </c>
      <c r="I632" t="s">
        <v>1636</v>
      </c>
      <c r="J632" t="s">
        <v>33</v>
      </c>
      <c r="K632" t="s">
        <v>310</v>
      </c>
      <c r="L632" t="s">
        <v>21</v>
      </c>
      <c r="M632">
        <v>910467578</v>
      </c>
      <c r="N632" t="s">
        <v>124</v>
      </c>
      <c r="O632">
        <v>2.64</v>
      </c>
      <c r="P632">
        <v>2012</v>
      </c>
      <c r="Q632">
        <v>1</v>
      </c>
      <c r="R632" t="s">
        <v>25</v>
      </c>
      <c r="S632" t="s">
        <v>25</v>
      </c>
      <c r="T632" t="s">
        <v>26</v>
      </c>
      <c r="U632">
        <v>40</v>
      </c>
      <c r="V632" t="str">
        <f t="shared" si="19"/>
        <v>FAIL</v>
      </c>
      <c r="W632" t="str">
        <f t="shared" si="20"/>
        <v/>
      </c>
    </row>
    <row r="633" spans="1:23">
      <c r="A633" t="s">
        <v>3045</v>
      </c>
      <c r="B633" t="s">
        <v>21</v>
      </c>
      <c r="C633" t="s">
        <v>3046</v>
      </c>
      <c r="D633" t="s">
        <v>3047</v>
      </c>
      <c r="E633" t="s">
        <v>3048</v>
      </c>
      <c r="F633" t="s">
        <v>3049</v>
      </c>
      <c r="G633" t="s">
        <v>3050</v>
      </c>
      <c r="H633" t="s">
        <v>1635</v>
      </c>
      <c r="I633" t="s">
        <v>1636</v>
      </c>
      <c r="J633" t="s">
        <v>33</v>
      </c>
      <c r="K633" t="s">
        <v>310</v>
      </c>
      <c r="L633" t="s">
        <v>21</v>
      </c>
      <c r="M633">
        <v>996626435</v>
      </c>
      <c r="N633" t="s">
        <v>124</v>
      </c>
      <c r="O633">
        <v>3.62</v>
      </c>
      <c r="P633">
        <v>2012</v>
      </c>
      <c r="Q633">
        <v>1</v>
      </c>
      <c r="R633" t="s">
        <v>25</v>
      </c>
      <c r="S633" t="s">
        <v>25</v>
      </c>
      <c r="T633" t="s">
        <v>26</v>
      </c>
      <c r="U633">
        <v>64</v>
      </c>
      <c r="V633" t="str">
        <f t="shared" si="19"/>
        <v>PASS</v>
      </c>
      <c r="W633" t="str">
        <f t="shared" si="20"/>
        <v>GRADUATE</v>
      </c>
    </row>
    <row r="634" spans="1:23">
      <c r="A634" t="s">
        <v>3051</v>
      </c>
      <c r="B634" t="s">
        <v>21</v>
      </c>
      <c r="C634" t="s">
        <v>3052</v>
      </c>
      <c r="D634" t="s">
        <v>390</v>
      </c>
      <c r="E634" t="s">
        <v>243</v>
      </c>
      <c r="F634" t="s">
        <v>3053</v>
      </c>
      <c r="G634" t="s">
        <v>3054</v>
      </c>
      <c r="H634" t="s">
        <v>1635</v>
      </c>
      <c r="I634" t="s">
        <v>1636</v>
      </c>
      <c r="J634" t="s">
        <v>33</v>
      </c>
      <c r="K634" t="s">
        <v>310</v>
      </c>
      <c r="L634" t="s">
        <v>21</v>
      </c>
      <c r="M634">
        <v>965100373</v>
      </c>
      <c r="N634" t="s">
        <v>124</v>
      </c>
      <c r="O634">
        <v>2.65</v>
      </c>
      <c r="P634">
        <v>2012</v>
      </c>
      <c r="Q634">
        <v>1</v>
      </c>
      <c r="R634" t="s">
        <v>25</v>
      </c>
      <c r="S634" t="s">
        <v>25</v>
      </c>
      <c r="T634" t="s">
        <v>26</v>
      </c>
      <c r="U634">
        <v>26</v>
      </c>
      <c r="V634" t="str">
        <f t="shared" si="19"/>
        <v>FAIL</v>
      </c>
      <c r="W634" t="str">
        <f t="shared" si="20"/>
        <v/>
      </c>
    </row>
    <row r="635" spans="1:23">
      <c r="A635" t="s">
        <v>3055</v>
      </c>
      <c r="B635" t="s">
        <v>21</v>
      </c>
      <c r="C635" t="s">
        <v>163</v>
      </c>
      <c r="D635" t="s">
        <v>3056</v>
      </c>
      <c r="E635" t="s">
        <v>482</v>
      </c>
      <c r="F635" t="s">
        <v>3057</v>
      </c>
      <c r="G635" t="s">
        <v>3058</v>
      </c>
      <c r="H635" t="s">
        <v>1635</v>
      </c>
      <c r="I635" t="s">
        <v>1636</v>
      </c>
      <c r="J635" t="s">
        <v>33</v>
      </c>
      <c r="K635" t="s">
        <v>310</v>
      </c>
      <c r="L635" t="s">
        <v>21</v>
      </c>
      <c r="M635">
        <v>946334981</v>
      </c>
      <c r="N635" t="s">
        <v>124</v>
      </c>
      <c r="O635">
        <v>2.86</v>
      </c>
      <c r="P635">
        <v>2012</v>
      </c>
      <c r="Q635">
        <v>1</v>
      </c>
      <c r="R635" t="s">
        <v>25</v>
      </c>
      <c r="S635" t="s">
        <v>25</v>
      </c>
      <c r="T635" t="s">
        <v>26</v>
      </c>
      <c r="U635">
        <v>38</v>
      </c>
      <c r="V635" t="str">
        <f t="shared" si="19"/>
        <v>FAIL</v>
      </c>
      <c r="W635" t="str">
        <f t="shared" si="20"/>
        <v/>
      </c>
    </row>
    <row r="636" spans="1:23">
      <c r="A636" t="s">
        <v>3059</v>
      </c>
      <c r="B636" t="s">
        <v>21</v>
      </c>
      <c r="C636" t="s">
        <v>3060</v>
      </c>
      <c r="D636" t="s">
        <v>95</v>
      </c>
      <c r="E636" t="s">
        <v>3061</v>
      </c>
      <c r="F636" t="s">
        <v>3062</v>
      </c>
      <c r="G636" t="s">
        <v>3063</v>
      </c>
      <c r="H636" t="s">
        <v>1635</v>
      </c>
      <c r="I636" t="s">
        <v>1636</v>
      </c>
      <c r="J636" t="s">
        <v>33</v>
      </c>
      <c r="K636" t="s">
        <v>310</v>
      </c>
      <c r="L636" t="s">
        <v>21</v>
      </c>
      <c r="M636">
        <v>910467578</v>
      </c>
      <c r="N636" t="s">
        <v>124</v>
      </c>
      <c r="O636">
        <v>3.02</v>
      </c>
      <c r="P636">
        <v>2012</v>
      </c>
      <c r="Q636">
        <v>1</v>
      </c>
      <c r="R636" t="s">
        <v>25</v>
      </c>
      <c r="S636" t="s">
        <v>25</v>
      </c>
      <c r="T636" t="s">
        <v>26</v>
      </c>
      <c r="U636">
        <v>37</v>
      </c>
      <c r="V636" t="str">
        <f t="shared" si="19"/>
        <v>FAIL</v>
      </c>
      <c r="W636" t="str">
        <f t="shared" si="20"/>
        <v/>
      </c>
    </row>
    <row r="637" spans="1:23">
      <c r="A637" t="s">
        <v>3064</v>
      </c>
      <c r="B637" t="s">
        <v>21</v>
      </c>
      <c r="C637" t="s">
        <v>3065</v>
      </c>
      <c r="D637" t="s">
        <v>66</v>
      </c>
      <c r="E637" t="s">
        <v>123</v>
      </c>
      <c r="F637" t="s">
        <v>3066</v>
      </c>
      <c r="G637" t="s">
        <v>3067</v>
      </c>
      <c r="H637" t="s">
        <v>1635</v>
      </c>
      <c r="I637" t="s">
        <v>1636</v>
      </c>
      <c r="J637" t="s">
        <v>33</v>
      </c>
      <c r="K637" t="s">
        <v>310</v>
      </c>
      <c r="L637" t="s">
        <v>21</v>
      </c>
      <c r="M637">
        <v>930973797</v>
      </c>
      <c r="N637" t="s">
        <v>124</v>
      </c>
      <c r="O637">
        <v>2.78</v>
      </c>
      <c r="P637">
        <v>2012</v>
      </c>
      <c r="Q637">
        <v>1</v>
      </c>
      <c r="R637" t="s">
        <v>25</v>
      </c>
      <c r="S637" t="s">
        <v>25</v>
      </c>
      <c r="T637" t="s">
        <v>26</v>
      </c>
      <c r="U637">
        <v>41</v>
      </c>
      <c r="V637" t="str">
        <f t="shared" si="19"/>
        <v>FAIL</v>
      </c>
      <c r="W637" t="str">
        <f t="shared" si="20"/>
        <v/>
      </c>
    </row>
    <row r="638" spans="1:23">
      <c r="A638" t="s">
        <v>3068</v>
      </c>
      <c r="B638" t="s">
        <v>21</v>
      </c>
      <c r="C638" t="s">
        <v>3069</v>
      </c>
      <c r="D638" t="s">
        <v>1493</v>
      </c>
      <c r="E638" t="s">
        <v>91</v>
      </c>
      <c r="F638" t="s">
        <v>3070</v>
      </c>
      <c r="G638" t="s">
        <v>3071</v>
      </c>
      <c r="H638" t="s">
        <v>1635</v>
      </c>
      <c r="I638" t="s">
        <v>1636</v>
      </c>
      <c r="J638" t="s">
        <v>33</v>
      </c>
      <c r="K638" t="s">
        <v>310</v>
      </c>
      <c r="L638" t="s">
        <v>21</v>
      </c>
      <c r="M638">
        <v>963302475</v>
      </c>
      <c r="N638" t="s">
        <v>124</v>
      </c>
      <c r="O638">
        <v>3.33</v>
      </c>
      <c r="P638">
        <v>2012</v>
      </c>
      <c r="Q638">
        <v>1</v>
      </c>
      <c r="R638" t="s">
        <v>25</v>
      </c>
      <c r="S638" t="s">
        <v>25</v>
      </c>
      <c r="T638" t="s">
        <v>26</v>
      </c>
      <c r="U638">
        <v>52</v>
      </c>
      <c r="V638" t="str">
        <f t="shared" si="19"/>
        <v>PASS</v>
      </c>
      <c r="W638" t="str">
        <f t="shared" si="20"/>
        <v>GRADUATE</v>
      </c>
    </row>
    <row r="639" spans="1:23">
      <c r="A639" t="s">
        <v>3072</v>
      </c>
      <c r="B639" t="s">
        <v>21</v>
      </c>
      <c r="C639" t="s">
        <v>3073</v>
      </c>
      <c r="D639" t="s">
        <v>309</v>
      </c>
      <c r="E639" t="s">
        <v>3074</v>
      </c>
      <c r="F639" t="s">
        <v>3075</v>
      </c>
      <c r="G639" t="s">
        <v>3076</v>
      </c>
      <c r="H639" t="s">
        <v>1635</v>
      </c>
      <c r="I639" t="s">
        <v>1636</v>
      </c>
      <c r="J639" t="s">
        <v>33</v>
      </c>
      <c r="K639" t="s">
        <v>310</v>
      </c>
      <c r="L639" t="s">
        <v>21</v>
      </c>
      <c r="M639">
        <v>970666806</v>
      </c>
      <c r="N639" t="s">
        <v>124</v>
      </c>
      <c r="O639">
        <v>3.07</v>
      </c>
      <c r="P639">
        <v>2012</v>
      </c>
      <c r="Q639">
        <v>1</v>
      </c>
      <c r="R639" t="s">
        <v>25</v>
      </c>
      <c r="S639" t="s">
        <v>25</v>
      </c>
      <c r="T639" t="s">
        <v>26</v>
      </c>
      <c r="U639">
        <v>40</v>
      </c>
      <c r="V639" t="str">
        <f t="shared" si="19"/>
        <v>FAIL</v>
      </c>
      <c r="W639" t="str">
        <f t="shared" si="20"/>
        <v/>
      </c>
    </row>
    <row r="640" spans="1:23">
      <c r="A640" t="s">
        <v>3077</v>
      </c>
      <c r="B640" t="s">
        <v>21</v>
      </c>
      <c r="C640" t="s">
        <v>3078</v>
      </c>
      <c r="D640" t="s">
        <v>3079</v>
      </c>
      <c r="E640" t="s">
        <v>2672</v>
      </c>
      <c r="F640" t="s">
        <v>3080</v>
      </c>
      <c r="G640" t="s">
        <v>3081</v>
      </c>
      <c r="H640" t="s">
        <v>1635</v>
      </c>
      <c r="I640" t="s">
        <v>1636</v>
      </c>
      <c r="J640" t="s">
        <v>33</v>
      </c>
      <c r="K640" t="s">
        <v>310</v>
      </c>
      <c r="L640" t="s">
        <v>21</v>
      </c>
      <c r="M640">
        <v>947972863</v>
      </c>
      <c r="N640" t="s">
        <v>124</v>
      </c>
      <c r="O640">
        <v>2.85</v>
      </c>
      <c r="P640">
        <v>2012</v>
      </c>
      <c r="Q640">
        <v>1</v>
      </c>
      <c r="R640" t="s">
        <v>25</v>
      </c>
      <c r="S640" t="s">
        <v>25</v>
      </c>
      <c r="T640" t="s">
        <v>26</v>
      </c>
      <c r="U640">
        <v>33</v>
      </c>
      <c r="V640" t="str">
        <f t="shared" si="19"/>
        <v>FAIL</v>
      </c>
      <c r="W640" t="str">
        <f t="shared" si="20"/>
        <v/>
      </c>
    </row>
    <row r="641" spans="1:23">
      <c r="A641" t="s">
        <v>3082</v>
      </c>
      <c r="B641" t="s">
        <v>21</v>
      </c>
      <c r="C641" t="s">
        <v>3078</v>
      </c>
      <c r="D641" t="s">
        <v>367</v>
      </c>
      <c r="E641" t="s">
        <v>3083</v>
      </c>
      <c r="F641" t="s">
        <v>3084</v>
      </c>
      <c r="G641" t="s">
        <v>3085</v>
      </c>
      <c r="H641" t="s">
        <v>1635</v>
      </c>
      <c r="I641" t="s">
        <v>1636</v>
      </c>
      <c r="J641" t="s">
        <v>33</v>
      </c>
      <c r="K641" t="s">
        <v>310</v>
      </c>
      <c r="L641" t="s">
        <v>21</v>
      </c>
      <c r="M641">
        <v>942212138</v>
      </c>
      <c r="N641" t="s">
        <v>124</v>
      </c>
      <c r="O641">
        <v>2.97</v>
      </c>
      <c r="P641">
        <v>2012</v>
      </c>
      <c r="Q641">
        <v>1</v>
      </c>
      <c r="R641" t="s">
        <v>25</v>
      </c>
      <c r="S641" t="s">
        <v>25</v>
      </c>
      <c r="T641" t="s">
        <v>26</v>
      </c>
      <c r="U641">
        <v>58</v>
      </c>
      <c r="V641" t="str">
        <f t="shared" si="19"/>
        <v>PASS</v>
      </c>
      <c r="W641" t="str">
        <f t="shared" si="20"/>
        <v>GRADUATE</v>
      </c>
    </row>
    <row r="642" spans="1:23">
      <c r="A642" t="s">
        <v>3086</v>
      </c>
      <c r="B642" t="s">
        <v>21</v>
      </c>
      <c r="C642" t="s">
        <v>2396</v>
      </c>
      <c r="D642" t="s">
        <v>363</v>
      </c>
      <c r="E642" t="s">
        <v>1049</v>
      </c>
      <c r="F642" t="s">
        <v>3087</v>
      </c>
      <c r="G642" t="s">
        <v>3088</v>
      </c>
      <c r="H642" t="s">
        <v>1635</v>
      </c>
      <c r="I642" t="s">
        <v>1636</v>
      </c>
      <c r="J642" t="s">
        <v>33</v>
      </c>
      <c r="K642" t="s">
        <v>310</v>
      </c>
      <c r="L642" t="s">
        <v>21</v>
      </c>
      <c r="M642">
        <v>989892314</v>
      </c>
      <c r="N642" t="s">
        <v>124</v>
      </c>
      <c r="O642">
        <v>3.39</v>
      </c>
      <c r="P642">
        <v>2012</v>
      </c>
      <c r="Q642">
        <v>1</v>
      </c>
      <c r="R642" t="s">
        <v>25</v>
      </c>
      <c r="S642" t="s">
        <v>25</v>
      </c>
      <c r="T642" t="s">
        <v>26</v>
      </c>
      <c r="U642">
        <v>53</v>
      </c>
      <c r="V642" t="str">
        <f t="shared" si="19"/>
        <v>PASS</v>
      </c>
      <c r="W642" t="str">
        <f t="shared" si="20"/>
        <v>GRADUATE</v>
      </c>
    </row>
    <row r="643" spans="1:23">
      <c r="A643" t="s">
        <v>3089</v>
      </c>
      <c r="B643" t="s">
        <v>21</v>
      </c>
      <c r="C643" t="s">
        <v>3090</v>
      </c>
      <c r="D643" t="s">
        <v>3091</v>
      </c>
      <c r="E643" t="s">
        <v>3092</v>
      </c>
      <c r="F643" t="s">
        <v>3093</v>
      </c>
      <c r="G643" t="s">
        <v>3094</v>
      </c>
      <c r="H643" t="s">
        <v>1635</v>
      </c>
      <c r="I643" t="s">
        <v>1636</v>
      </c>
      <c r="J643" t="s">
        <v>33</v>
      </c>
      <c r="K643" t="s">
        <v>310</v>
      </c>
      <c r="L643" t="s">
        <v>21</v>
      </c>
      <c r="M643">
        <v>973022183</v>
      </c>
      <c r="N643" t="s">
        <v>124</v>
      </c>
      <c r="O643">
        <v>3.01</v>
      </c>
      <c r="P643">
        <v>2012</v>
      </c>
      <c r="Q643">
        <v>1</v>
      </c>
      <c r="R643" t="s">
        <v>25</v>
      </c>
      <c r="S643" t="s">
        <v>25</v>
      </c>
      <c r="T643" t="s">
        <v>26</v>
      </c>
      <c r="U643">
        <v>64</v>
      </c>
      <c r="V643" t="str">
        <f t="shared" ref="V643:V706" si="21">IF(U643="","Undetermined",IF(ISNUMBER(U643),IF(U643&gt;=50,"PASS","FAIL"),"Undetermined"))</f>
        <v>PASS</v>
      </c>
      <c r="W643" t="str">
        <f t="shared" si="20"/>
        <v>GRADUATE</v>
      </c>
    </row>
    <row r="644" spans="1:23">
      <c r="A644" t="s">
        <v>3095</v>
      </c>
      <c r="B644" t="s">
        <v>21</v>
      </c>
      <c r="C644" t="s">
        <v>3096</v>
      </c>
      <c r="D644" t="s">
        <v>27</v>
      </c>
      <c r="E644" t="s">
        <v>3097</v>
      </c>
      <c r="F644" t="s">
        <v>3098</v>
      </c>
      <c r="G644" t="s">
        <v>3099</v>
      </c>
      <c r="H644" t="s">
        <v>1635</v>
      </c>
      <c r="I644" t="s">
        <v>1636</v>
      </c>
      <c r="J644" t="s">
        <v>33</v>
      </c>
      <c r="K644" t="s">
        <v>310</v>
      </c>
      <c r="L644" t="s">
        <v>21</v>
      </c>
      <c r="M644">
        <v>994729789</v>
      </c>
      <c r="N644" t="s">
        <v>124</v>
      </c>
      <c r="O644">
        <v>2.76</v>
      </c>
      <c r="P644">
        <v>2012</v>
      </c>
      <c r="Q644">
        <v>1</v>
      </c>
      <c r="R644" t="s">
        <v>25</v>
      </c>
      <c r="S644" t="s">
        <v>25</v>
      </c>
      <c r="T644" t="s">
        <v>26</v>
      </c>
      <c r="U644">
        <v>41</v>
      </c>
      <c r="V644" t="str">
        <f t="shared" si="21"/>
        <v>FAIL</v>
      </c>
      <c r="W644" t="str">
        <f t="shared" si="20"/>
        <v/>
      </c>
    </row>
    <row r="645" spans="1:23">
      <c r="A645" t="s">
        <v>3100</v>
      </c>
      <c r="B645" t="s">
        <v>21</v>
      </c>
      <c r="C645" t="s">
        <v>3101</v>
      </c>
      <c r="D645" t="s">
        <v>105</v>
      </c>
      <c r="E645" t="s">
        <v>84</v>
      </c>
      <c r="F645" t="s">
        <v>3102</v>
      </c>
      <c r="G645" t="s">
        <v>3103</v>
      </c>
      <c r="H645" t="s">
        <v>1635</v>
      </c>
      <c r="I645" t="s">
        <v>1636</v>
      </c>
      <c r="J645" t="s">
        <v>24</v>
      </c>
      <c r="K645" t="s">
        <v>310</v>
      </c>
      <c r="L645" t="s">
        <v>21</v>
      </c>
      <c r="M645">
        <v>956714015</v>
      </c>
      <c r="N645" t="s">
        <v>124</v>
      </c>
      <c r="O645">
        <v>3.38</v>
      </c>
      <c r="P645">
        <v>2012</v>
      </c>
      <c r="Q645">
        <v>1</v>
      </c>
      <c r="R645" t="s">
        <v>25</v>
      </c>
      <c r="S645" t="s">
        <v>25</v>
      </c>
      <c r="T645" t="s">
        <v>26</v>
      </c>
      <c r="U645">
        <v>61</v>
      </c>
      <c r="V645" t="str">
        <f t="shared" si="21"/>
        <v>PASS</v>
      </c>
      <c r="W645" t="str">
        <f t="shared" si="20"/>
        <v>GRADUATE</v>
      </c>
    </row>
    <row r="646" spans="1:23">
      <c r="A646" t="s">
        <v>3104</v>
      </c>
      <c r="B646" t="s">
        <v>21</v>
      </c>
      <c r="C646" t="s">
        <v>351</v>
      </c>
      <c r="D646" t="s">
        <v>211</v>
      </c>
      <c r="E646" t="s">
        <v>220</v>
      </c>
      <c r="F646" t="s">
        <v>3105</v>
      </c>
      <c r="G646" t="s">
        <v>3106</v>
      </c>
      <c r="H646" t="s">
        <v>1635</v>
      </c>
      <c r="I646" t="s">
        <v>1636</v>
      </c>
      <c r="J646" t="s">
        <v>24</v>
      </c>
      <c r="K646" t="s">
        <v>310</v>
      </c>
      <c r="L646" t="s">
        <v>21</v>
      </c>
      <c r="M646">
        <v>919605447</v>
      </c>
      <c r="N646" t="s">
        <v>124</v>
      </c>
      <c r="O646">
        <v>3.48</v>
      </c>
      <c r="P646">
        <v>2012</v>
      </c>
      <c r="Q646">
        <v>1</v>
      </c>
      <c r="R646" t="s">
        <v>25</v>
      </c>
      <c r="S646" t="s">
        <v>25</v>
      </c>
      <c r="T646" t="s">
        <v>26</v>
      </c>
      <c r="U646">
        <v>51</v>
      </c>
      <c r="V646" t="str">
        <f t="shared" si="21"/>
        <v>PASS</v>
      </c>
      <c r="W646" t="str">
        <f t="shared" si="20"/>
        <v>GRADUATE</v>
      </c>
    </row>
    <row r="647" spans="1:23">
      <c r="A647" t="s">
        <v>3107</v>
      </c>
      <c r="B647" t="s">
        <v>21</v>
      </c>
      <c r="C647" t="s">
        <v>3108</v>
      </c>
      <c r="D647" t="s">
        <v>3109</v>
      </c>
      <c r="E647" t="s">
        <v>272</v>
      </c>
      <c r="F647" t="s">
        <v>3110</v>
      </c>
      <c r="G647" t="s">
        <v>3111</v>
      </c>
      <c r="H647" t="s">
        <v>1635</v>
      </c>
      <c r="I647" t="s">
        <v>1636</v>
      </c>
      <c r="J647" t="s">
        <v>24</v>
      </c>
      <c r="K647" t="s">
        <v>310</v>
      </c>
      <c r="L647" t="s">
        <v>21</v>
      </c>
      <c r="M647">
        <v>993517815</v>
      </c>
      <c r="N647" t="s">
        <v>124</v>
      </c>
      <c r="O647">
        <v>3.68</v>
      </c>
      <c r="P647">
        <v>2012</v>
      </c>
      <c r="Q647">
        <v>1</v>
      </c>
      <c r="R647" t="s">
        <v>25</v>
      </c>
      <c r="S647" t="s">
        <v>25</v>
      </c>
      <c r="T647" t="s">
        <v>26</v>
      </c>
      <c r="U647">
        <v>73</v>
      </c>
      <c r="V647" t="str">
        <f t="shared" si="21"/>
        <v>PASS</v>
      </c>
      <c r="W647" t="str">
        <f t="shared" si="20"/>
        <v>GRADUATE</v>
      </c>
    </row>
    <row r="648" spans="1:23">
      <c r="A648" t="s">
        <v>3112</v>
      </c>
      <c r="B648" t="s">
        <v>21</v>
      </c>
      <c r="C648" t="s">
        <v>120</v>
      </c>
      <c r="D648" t="s">
        <v>147</v>
      </c>
      <c r="E648" t="s">
        <v>2691</v>
      </c>
      <c r="F648" t="s">
        <v>3113</v>
      </c>
      <c r="G648" t="s">
        <v>3114</v>
      </c>
      <c r="H648" t="s">
        <v>1635</v>
      </c>
      <c r="I648" t="s">
        <v>1636</v>
      </c>
      <c r="J648" t="s">
        <v>24</v>
      </c>
      <c r="K648" t="s">
        <v>310</v>
      </c>
      <c r="L648" t="s">
        <v>21</v>
      </c>
      <c r="M648">
        <v>973864127</v>
      </c>
      <c r="N648" t="s">
        <v>124</v>
      </c>
      <c r="O648">
        <v>2.69</v>
      </c>
      <c r="P648">
        <v>2012</v>
      </c>
      <c r="Q648">
        <v>1</v>
      </c>
      <c r="R648" t="s">
        <v>25</v>
      </c>
      <c r="S648" t="s">
        <v>25</v>
      </c>
      <c r="T648" t="s">
        <v>26</v>
      </c>
      <c r="U648">
        <v>34</v>
      </c>
      <c r="V648" t="str">
        <f t="shared" si="21"/>
        <v>FAIL</v>
      </c>
      <c r="W648" t="str">
        <f t="shared" si="20"/>
        <v/>
      </c>
    </row>
    <row r="649" spans="1:23">
      <c r="A649" t="s">
        <v>3115</v>
      </c>
      <c r="B649" t="s">
        <v>21</v>
      </c>
      <c r="C649" t="s">
        <v>120</v>
      </c>
      <c r="D649" t="s">
        <v>1010</v>
      </c>
      <c r="E649" t="s">
        <v>741</v>
      </c>
      <c r="F649" t="s">
        <v>3116</v>
      </c>
      <c r="G649" t="s">
        <v>3117</v>
      </c>
      <c r="H649" t="s">
        <v>1635</v>
      </c>
      <c r="I649" t="s">
        <v>1636</v>
      </c>
      <c r="J649" t="s">
        <v>24</v>
      </c>
      <c r="K649" t="s">
        <v>310</v>
      </c>
      <c r="L649" t="s">
        <v>21</v>
      </c>
      <c r="M649">
        <v>973401980</v>
      </c>
      <c r="N649" t="s">
        <v>124</v>
      </c>
      <c r="O649">
        <v>3.5</v>
      </c>
      <c r="P649">
        <v>2012</v>
      </c>
      <c r="Q649">
        <v>1</v>
      </c>
      <c r="R649" t="s">
        <v>25</v>
      </c>
      <c r="S649" t="s">
        <v>25</v>
      </c>
      <c r="T649" t="s">
        <v>26</v>
      </c>
      <c r="U649">
        <v>66</v>
      </c>
      <c r="V649" t="str">
        <f t="shared" si="21"/>
        <v>PASS</v>
      </c>
      <c r="W649" t="str">
        <f t="shared" ref="W649:W712" si="22">IF(U649&gt;=50,"GRADUATE","")</f>
        <v>GRADUATE</v>
      </c>
    </row>
    <row r="650" spans="1:23">
      <c r="A650" t="s">
        <v>3118</v>
      </c>
      <c r="B650" t="s">
        <v>21</v>
      </c>
      <c r="C650" t="s">
        <v>370</v>
      </c>
      <c r="D650" t="s">
        <v>3119</v>
      </c>
      <c r="E650" t="s">
        <v>139</v>
      </c>
      <c r="F650" t="s">
        <v>3120</v>
      </c>
      <c r="G650" t="s">
        <v>3121</v>
      </c>
      <c r="H650" t="s">
        <v>1635</v>
      </c>
      <c r="I650" t="s">
        <v>1636</v>
      </c>
      <c r="J650" t="s">
        <v>24</v>
      </c>
      <c r="K650" t="s">
        <v>310</v>
      </c>
      <c r="L650" t="s">
        <v>21</v>
      </c>
      <c r="M650">
        <v>930416009</v>
      </c>
      <c r="N650" t="s">
        <v>124</v>
      </c>
      <c r="O650">
        <v>2.78</v>
      </c>
      <c r="P650">
        <v>2012</v>
      </c>
      <c r="Q650">
        <v>1</v>
      </c>
      <c r="R650" t="s">
        <v>25</v>
      </c>
      <c r="S650" t="s">
        <v>25</v>
      </c>
      <c r="T650" t="s">
        <v>26</v>
      </c>
      <c r="U650">
        <v>54</v>
      </c>
      <c r="V650" t="str">
        <f t="shared" si="21"/>
        <v>PASS</v>
      </c>
      <c r="W650" t="str">
        <f t="shared" si="22"/>
        <v>GRADUATE</v>
      </c>
    </row>
    <row r="651" spans="1:23">
      <c r="A651" t="s">
        <v>3122</v>
      </c>
      <c r="B651" t="s">
        <v>21</v>
      </c>
      <c r="C651" t="s">
        <v>370</v>
      </c>
      <c r="D651" t="s">
        <v>231</v>
      </c>
      <c r="E651" t="s">
        <v>3123</v>
      </c>
      <c r="F651" t="s">
        <v>3124</v>
      </c>
      <c r="G651" t="s">
        <v>3125</v>
      </c>
      <c r="H651" t="s">
        <v>1635</v>
      </c>
      <c r="I651" t="s">
        <v>1636</v>
      </c>
      <c r="J651" t="s">
        <v>24</v>
      </c>
      <c r="K651" t="s">
        <v>310</v>
      </c>
      <c r="L651" t="s">
        <v>21</v>
      </c>
      <c r="M651">
        <v>962416239</v>
      </c>
      <c r="N651" t="s">
        <v>124</v>
      </c>
      <c r="O651">
        <v>2.25</v>
      </c>
      <c r="P651">
        <v>2012</v>
      </c>
      <c r="Q651">
        <v>1</v>
      </c>
      <c r="R651" t="s">
        <v>25</v>
      </c>
      <c r="S651" t="s">
        <v>25</v>
      </c>
      <c r="T651" t="s">
        <v>26</v>
      </c>
      <c r="U651">
        <v>29</v>
      </c>
      <c r="V651" t="str">
        <f t="shared" si="21"/>
        <v>FAIL</v>
      </c>
      <c r="W651" t="str">
        <f t="shared" si="22"/>
        <v/>
      </c>
    </row>
    <row r="652" spans="1:23">
      <c r="A652" t="s">
        <v>3126</v>
      </c>
      <c r="B652" t="s">
        <v>21</v>
      </c>
      <c r="C652" t="s">
        <v>370</v>
      </c>
      <c r="D652" t="s">
        <v>45</v>
      </c>
      <c r="E652" t="s">
        <v>141</v>
      </c>
      <c r="F652" t="s">
        <v>3127</v>
      </c>
      <c r="G652" t="s">
        <v>3128</v>
      </c>
      <c r="H652" t="s">
        <v>1635</v>
      </c>
      <c r="I652" t="s">
        <v>1636</v>
      </c>
      <c r="J652" t="s">
        <v>24</v>
      </c>
      <c r="K652" t="s">
        <v>310</v>
      </c>
      <c r="L652" t="s">
        <v>21</v>
      </c>
      <c r="M652">
        <v>962244722</v>
      </c>
      <c r="N652" t="s">
        <v>124</v>
      </c>
      <c r="O652">
        <v>3.31</v>
      </c>
      <c r="P652">
        <v>2012</v>
      </c>
      <c r="Q652">
        <v>1</v>
      </c>
      <c r="R652" t="s">
        <v>25</v>
      </c>
      <c r="S652" t="s">
        <v>25</v>
      </c>
      <c r="T652" t="s">
        <v>26</v>
      </c>
      <c r="U652">
        <v>61</v>
      </c>
      <c r="V652" t="str">
        <f t="shared" si="21"/>
        <v>PASS</v>
      </c>
      <c r="W652" t="str">
        <f t="shared" si="22"/>
        <v>GRADUATE</v>
      </c>
    </row>
    <row r="653" spans="1:23">
      <c r="A653" t="s">
        <v>3129</v>
      </c>
      <c r="B653" t="s">
        <v>21</v>
      </c>
      <c r="C653" t="s">
        <v>3130</v>
      </c>
      <c r="D653" t="s">
        <v>167</v>
      </c>
      <c r="E653" t="s">
        <v>257</v>
      </c>
      <c r="F653" t="s">
        <v>3131</v>
      </c>
      <c r="G653" t="s">
        <v>3132</v>
      </c>
      <c r="H653" t="s">
        <v>1635</v>
      </c>
      <c r="I653" t="s">
        <v>1636</v>
      </c>
      <c r="J653" t="s">
        <v>24</v>
      </c>
      <c r="K653" t="s">
        <v>310</v>
      </c>
      <c r="L653" t="s">
        <v>21</v>
      </c>
      <c r="M653">
        <v>963387453</v>
      </c>
      <c r="N653" t="s">
        <v>124</v>
      </c>
      <c r="O653">
        <v>2.91</v>
      </c>
      <c r="P653">
        <v>2012</v>
      </c>
      <c r="Q653">
        <v>1</v>
      </c>
      <c r="R653" t="s">
        <v>25</v>
      </c>
      <c r="S653" t="s">
        <v>25</v>
      </c>
      <c r="T653" t="s">
        <v>26</v>
      </c>
      <c r="U653">
        <v>46</v>
      </c>
      <c r="V653" t="str">
        <f t="shared" si="21"/>
        <v>FAIL</v>
      </c>
      <c r="W653" t="str">
        <f t="shared" si="22"/>
        <v/>
      </c>
    </row>
    <row r="654" spans="1:23">
      <c r="A654" t="s">
        <v>3133</v>
      </c>
      <c r="B654" t="s">
        <v>21</v>
      </c>
      <c r="C654" t="s">
        <v>3134</v>
      </c>
      <c r="D654" t="s">
        <v>3135</v>
      </c>
      <c r="E654" t="s">
        <v>321</v>
      </c>
      <c r="F654" t="s">
        <v>3136</v>
      </c>
      <c r="G654" t="s">
        <v>3137</v>
      </c>
      <c r="H654" t="s">
        <v>1635</v>
      </c>
      <c r="I654" t="s">
        <v>1636</v>
      </c>
      <c r="J654" t="s">
        <v>24</v>
      </c>
      <c r="K654" t="s">
        <v>310</v>
      </c>
      <c r="L654" t="s">
        <v>21</v>
      </c>
      <c r="M654">
        <v>925505258</v>
      </c>
      <c r="N654" t="s">
        <v>124</v>
      </c>
      <c r="O654">
        <v>2.33</v>
      </c>
      <c r="P654">
        <v>2012</v>
      </c>
      <c r="Q654">
        <v>1</v>
      </c>
      <c r="R654" t="s">
        <v>25</v>
      </c>
      <c r="S654" t="s">
        <v>25</v>
      </c>
      <c r="T654" t="s">
        <v>26</v>
      </c>
      <c r="U654">
        <v>36</v>
      </c>
      <c r="V654" t="str">
        <f t="shared" si="21"/>
        <v>FAIL</v>
      </c>
      <c r="W654" t="str">
        <f t="shared" si="22"/>
        <v/>
      </c>
    </row>
    <row r="655" spans="1:23">
      <c r="A655" t="s">
        <v>3138</v>
      </c>
      <c r="B655" t="s">
        <v>21</v>
      </c>
      <c r="C655" t="s">
        <v>3139</v>
      </c>
      <c r="D655" t="s">
        <v>3140</v>
      </c>
      <c r="E655" t="s">
        <v>49</v>
      </c>
      <c r="F655" t="s">
        <v>3141</v>
      </c>
      <c r="G655" t="s">
        <v>3142</v>
      </c>
      <c r="H655" t="s">
        <v>1635</v>
      </c>
      <c r="I655" t="s">
        <v>1636</v>
      </c>
      <c r="J655" t="s">
        <v>33</v>
      </c>
      <c r="K655" t="s">
        <v>310</v>
      </c>
      <c r="L655" t="s">
        <v>21</v>
      </c>
      <c r="M655">
        <v>968593891</v>
      </c>
      <c r="N655" t="s">
        <v>124</v>
      </c>
      <c r="O655">
        <v>2.36</v>
      </c>
      <c r="P655">
        <v>2012</v>
      </c>
      <c r="Q655">
        <v>1</v>
      </c>
      <c r="R655" t="s">
        <v>25</v>
      </c>
      <c r="S655" t="s">
        <v>25</v>
      </c>
      <c r="T655" t="s">
        <v>26</v>
      </c>
      <c r="U655">
        <v>25</v>
      </c>
      <c r="V655" t="str">
        <f t="shared" si="21"/>
        <v>FAIL</v>
      </c>
      <c r="W655" t="str">
        <f t="shared" si="22"/>
        <v/>
      </c>
    </row>
    <row r="656" spans="1:23">
      <c r="A656" t="s">
        <v>3143</v>
      </c>
      <c r="B656" t="s">
        <v>21</v>
      </c>
      <c r="C656" t="s">
        <v>3144</v>
      </c>
      <c r="D656" t="s">
        <v>3145</v>
      </c>
      <c r="E656" t="s">
        <v>216</v>
      </c>
      <c r="F656" t="s">
        <v>3146</v>
      </c>
      <c r="G656" t="s">
        <v>3147</v>
      </c>
      <c r="H656" t="s">
        <v>1635</v>
      </c>
      <c r="I656" t="s">
        <v>1636</v>
      </c>
      <c r="J656" t="s">
        <v>33</v>
      </c>
      <c r="K656" t="s">
        <v>310</v>
      </c>
      <c r="L656" t="s">
        <v>21</v>
      </c>
      <c r="M656">
        <v>962247060</v>
      </c>
      <c r="N656" t="s">
        <v>124</v>
      </c>
      <c r="O656">
        <v>3.26</v>
      </c>
      <c r="P656">
        <v>2012</v>
      </c>
      <c r="Q656">
        <v>1</v>
      </c>
      <c r="R656" t="s">
        <v>25</v>
      </c>
      <c r="S656" t="s">
        <v>25</v>
      </c>
      <c r="T656" t="s">
        <v>26</v>
      </c>
      <c r="U656">
        <v>55</v>
      </c>
      <c r="V656" t="str">
        <f t="shared" si="21"/>
        <v>PASS</v>
      </c>
      <c r="W656" t="str">
        <f t="shared" si="22"/>
        <v>GRADUATE</v>
      </c>
    </row>
    <row r="657" spans="1:23">
      <c r="A657" t="s">
        <v>3148</v>
      </c>
      <c r="B657" t="s">
        <v>21</v>
      </c>
      <c r="C657" t="s">
        <v>103</v>
      </c>
      <c r="D657" t="s">
        <v>134</v>
      </c>
      <c r="E657" t="s">
        <v>49</v>
      </c>
      <c r="F657" t="s">
        <v>3149</v>
      </c>
      <c r="G657" t="s">
        <v>3150</v>
      </c>
      <c r="H657" t="s">
        <v>1635</v>
      </c>
      <c r="I657" t="s">
        <v>1636</v>
      </c>
      <c r="J657" t="s">
        <v>24</v>
      </c>
      <c r="K657" t="s">
        <v>310</v>
      </c>
      <c r="L657" t="s">
        <v>21</v>
      </c>
      <c r="M657">
        <v>920670712</v>
      </c>
      <c r="N657" t="s">
        <v>124</v>
      </c>
      <c r="O657">
        <v>2.84</v>
      </c>
      <c r="P657">
        <v>2012</v>
      </c>
      <c r="Q657">
        <v>1</v>
      </c>
      <c r="R657" t="s">
        <v>25</v>
      </c>
      <c r="S657" t="s">
        <v>25</v>
      </c>
      <c r="T657" t="s">
        <v>26</v>
      </c>
      <c r="U657">
        <v>25</v>
      </c>
      <c r="V657" t="str">
        <f t="shared" si="21"/>
        <v>FAIL</v>
      </c>
      <c r="W657" t="str">
        <f t="shared" si="22"/>
        <v/>
      </c>
    </row>
    <row r="658" spans="1:23">
      <c r="A658" t="s">
        <v>3151</v>
      </c>
      <c r="B658" t="s">
        <v>21</v>
      </c>
      <c r="C658" t="s">
        <v>3152</v>
      </c>
      <c r="D658" t="s">
        <v>3153</v>
      </c>
      <c r="E658" t="s">
        <v>3154</v>
      </c>
      <c r="F658" t="s">
        <v>3155</v>
      </c>
      <c r="G658" t="s">
        <v>3156</v>
      </c>
      <c r="H658" t="s">
        <v>1635</v>
      </c>
      <c r="I658" t="s">
        <v>1636</v>
      </c>
      <c r="J658" t="s">
        <v>24</v>
      </c>
      <c r="K658" t="s">
        <v>310</v>
      </c>
      <c r="L658" t="s">
        <v>21</v>
      </c>
      <c r="M658">
        <v>935100727</v>
      </c>
      <c r="N658" t="s">
        <v>124</v>
      </c>
      <c r="O658">
        <v>2.84</v>
      </c>
      <c r="P658">
        <v>2012</v>
      </c>
      <c r="Q658">
        <v>1</v>
      </c>
      <c r="R658" t="s">
        <v>25</v>
      </c>
      <c r="S658" t="s">
        <v>25</v>
      </c>
      <c r="T658" t="s">
        <v>26</v>
      </c>
      <c r="U658">
        <v>65</v>
      </c>
      <c r="V658" t="str">
        <f t="shared" si="21"/>
        <v>PASS</v>
      </c>
      <c r="W658" t="str">
        <f t="shared" si="22"/>
        <v>GRADUATE</v>
      </c>
    </row>
    <row r="659" spans="1:23">
      <c r="A659" t="s">
        <v>3157</v>
      </c>
      <c r="B659" t="s">
        <v>21</v>
      </c>
      <c r="C659" t="s">
        <v>3158</v>
      </c>
      <c r="D659" t="s">
        <v>426</v>
      </c>
      <c r="E659" t="s">
        <v>452</v>
      </c>
      <c r="F659" t="s">
        <v>3159</v>
      </c>
      <c r="G659" t="s">
        <v>3160</v>
      </c>
      <c r="H659" t="s">
        <v>1635</v>
      </c>
      <c r="I659" t="s">
        <v>1636</v>
      </c>
      <c r="J659" t="s">
        <v>33</v>
      </c>
      <c r="K659" t="s">
        <v>310</v>
      </c>
      <c r="L659" t="s">
        <v>21</v>
      </c>
      <c r="M659">
        <v>955934610</v>
      </c>
      <c r="N659" t="s">
        <v>124</v>
      </c>
      <c r="O659">
        <v>3.07</v>
      </c>
      <c r="P659">
        <v>2012</v>
      </c>
      <c r="Q659">
        <v>1</v>
      </c>
      <c r="R659" t="s">
        <v>25</v>
      </c>
      <c r="S659" t="s">
        <v>25</v>
      </c>
      <c r="T659" t="s">
        <v>26</v>
      </c>
      <c r="U659">
        <v>47</v>
      </c>
      <c r="V659" t="str">
        <f t="shared" si="21"/>
        <v>FAIL</v>
      </c>
      <c r="W659" t="str">
        <f t="shared" si="22"/>
        <v/>
      </c>
    </row>
    <row r="660" spans="1:23">
      <c r="A660" t="s">
        <v>3161</v>
      </c>
      <c r="B660" t="s">
        <v>21</v>
      </c>
      <c r="C660" t="s">
        <v>3162</v>
      </c>
      <c r="D660" t="s">
        <v>1351</v>
      </c>
      <c r="E660" t="s">
        <v>3163</v>
      </c>
      <c r="F660" t="s">
        <v>3164</v>
      </c>
      <c r="G660" t="s">
        <v>3165</v>
      </c>
      <c r="H660" t="s">
        <v>1635</v>
      </c>
      <c r="I660" t="s">
        <v>1636</v>
      </c>
      <c r="J660" t="s">
        <v>33</v>
      </c>
      <c r="K660" t="s">
        <v>310</v>
      </c>
      <c r="L660" t="s">
        <v>21</v>
      </c>
      <c r="M660">
        <v>948902885</v>
      </c>
      <c r="N660" t="s">
        <v>124</v>
      </c>
      <c r="O660">
        <v>2.25</v>
      </c>
      <c r="P660">
        <v>2012</v>
      </c>
      <c r="Q660">
        <v>1</v>
      </c>
      <c r="R660" t="s">
        <v>25</v>
      </c>
      <c r="S660" t="s">
        <v>25</v>
      </c>
      <c r="T660" t="s">
        <v>26</v>
      </c>
      <c r="U660">
        <v>38</v>
      </c>
      <c r="V660" t="str">
        <f t="shared" si="21"/>
        <v>FAIL</v>
      </c>
      <c r="W660" t="str">
        <f t="shared" si="22"/>
        <v/>
      </c>
    </row>
    <row r="661" spans="1:23">
      <c r="A661" t="s">
        <v>3166</v>
      </c>
      <c r="B661" t="s">
        <v>21</v>
      </c>
      <c r="C661" t="s">
        <v>376</v>
      </c>
      <c r="D661" t="s">
        <v>3167</v>
      </c>
      <c r="E661" t="s">
        <v>257</v>
      </c>
      <c r="F661" t="s">
        <v>3168</v>
      </c>
      <c r="G661" t="s">
        <v>3169</v>
      </c>
      <c r="H661" t="s">
        <v>1635</v>
      </c>
      <c r="I661" t="s">
        <v>1636</v>
      </c>
      <c r="J661" t="s">
        <v>24</v>
      </c>
      <c r="K661" t="s">
        <v>310</v>
      </c>
      <c r="L661" t="s">
        <v>21</v>
      </c>
      <c r="M661">
        <v>922489422</v>
      </c>
      <c r="N661" t="s">
        <v>124</v>
      </c>
      <c r="O661">
        <v>3.08</v>
      </c>
      <c r="P661">
        <v>2012</v>
      </c>
      <c r="Q661">
        <v>1</v>
      </c>
      <c r="R661" t="s">
        <v>25</v>
      </c>
      <c r="S661" t="s">
        <v>25</v>
      </c>
      <c r="T661" t="s">
        <v>26</v>
      </c>
      <c r="U661">
        <v>65</v>
      </c>
      <c r="V661" t="str">
        <f t="shared" si="21"/>
        <v>PASS</v>
      </c>
      <c r="W661" t="str">
        <f t="shared" si="22"/>
        <v>GRADUATE</v>
      </c>
    </row>
    <row r="662" spans="1:23">
      <c r="A662" t="s">
        <v>3170</v>
      </c>
      <c r="B662" t="s">
        <v>21</v>
      </c>
      <c r="C662" t="s">
        <v>3171</v>
      </c>
      <c r="D662" t="s">
        <v>3172</v>
      </c>
      <c r="E662" t="s">
        <v>39</v>
      </c>
      <c r="F662" t="s">
        <v>3173</v>
      </c>
      <c r="G662" t="s">
        <v>3174</v>
      </c>
      <c r="H662" t="s">
        <v>1635</v>
      </c>
      <c r="I662" t="s">
        <v>1636</v>
      </c>
      <c r="J662" t="s">
        <v>33</v>
      </c>
      <c r="K662" t="s">
        <v>310</v>
      </c>
      <c r="L662" t="s">
        <v>21</v>
      </c>
      <c r="M662">
        <v>941426102</v>
      </c>
      <c r="N662" t="s">
        <v>124</v>
      </c>
      <c r="O662">
        <v>2.67</v>
      </c>
      <c r="P662">
        <v>2012</v>
      </c>
      <c r="Q662">
        <v>1</v>
      </c>
      <c r="R662" t="s">
        <v>25</v>
      </c>
      <c r="S662" t="s">
        <v>25</v>
      </c>
      <c r="T662" t="s">
        <v>26</v>
      </c>
      <c r="U662">
        <v>33</v>
      </c>
      <c r="V662" t="str">
        <f t="shared" si="21"/>
        <v>FAIL</v>
      </c>
      <c r="W662" t="str">
        <f t="shared" si="22"/>
        <v/>
      </c>
    </row>
    <row r="663" spans="1:23">
      <c r="A663" t="s">
        <v>3175</v>
      </c>
      <c r="B663" t="s">
        <v>21</v>
      </c>
      <c r="C663" t="s">
        <v>3171</v>
      </c>
      <c r="D663" t="s">
        <v>3176</v>
      </c>
      <c r="E663" t="s">
        <v>3177</v>
      </c>
      <c r="F663" t="s">
        <v>3178</v>
      </c>
      <c r="G663" t="s">
        <v>3179</v>
      </c>
      <c r="H663" t="s">
        <v>1635</v>
      </c>
      <c r="I663" t="s">
        <v>1636</v>
      </c>
      <c r="J663" t="s">
        <v>33</v>
      </c>
      <c r="K663" t="s">
        <v>310</v>
      </c>
      <c r="L663" t="s">
        <v>21</v>
      </c>
      <c r="M663">
        <v>965770257</v>
      </c>
      <c r="N663" t="s">
        <v>124</v>
      </c>
      <c r="O663">
        <v>2.81</v>
      </c>
      <c r="P663">
        <v>2012</v>
      </c>
      <c r="Q663">
        <v>1</v>
      </c>
      <c r="R663" t="s">
        <v>25</v>
      </c>
      <c r="S663" t="s">
        <v>25</v>
      </c>
      <c r="T663" t="s">
        <v>26</v>
      </c>
      <c r="U663">
        <v>31</v>
      </c>
      <c r="V663" t="str">
        <f t="shared" si="21"/>
        <v>FAIL</v>
      </c>
      <c r="W663" t="str">
        <f t="shared" si="22"/>
        <v/>
      </c>
    </row>
    <row r="664" spans="1:23">
      <c r="A664" t="s">
        <v>3180</v>
      </c>
      <c r="B664" t="s">
        <v>21</v>
      </c>
      <c r="C664" t="s">
        <v>3181</v>
      </c>
      <c r="D664" t="s">
        <v>3182</v>
      </c>
      <c r="E664" t="s">
        <v>3183</v>
      </c>
      <c r="F664" t="s">
        <v>3184</v>
      </c>
      <c r="G664" t="s">
        <v>3185</v>
      </c>
      <c r="H664" t="s">
        <v>1635</v>
      </c>
      <c r="I664" t="s">
        <v>1636</v>
      </c>
      <c r="J664" t="s">
        <v>33</v>
      </c>
      <c r="K664" t="s">
        <v>310</v>
      </c>
      <c r="L664" t="s">
        <v>21</v>
      </c>
      <c r="M664">
        <v>988736205</v>
      </c>
      <c r="N664" t="s">
        <v>124</v>
      </c>
      <c r="O664">
        <v>2.4900000000000002</v>
      </c>
      <c r="P664">
        <v>2012</v>
      </c>
      <c r="Q664">
        <v>1</v>
      </c>
      <c r="R664" t="s">
        <v>25</v>
      </c>
      <c r="S664" t="s">
        <v>25</v>
      </c>
      <c r="T664" t="s">
        <v>26</v>
      </c>
      <c r="U664">
        <v>30</v>
      </c>
      <c r="V664" t="str">
        <f t="shared" si="21"/>
        <v>FAIL</v>
      </c>
      <c r="W664" t="str">
        <f t="shared" si="22"/>
        <v/>
      </c>
    </row>
    <row r="665" spans="1:23">
      <c r="A665" t="s">
        <v>3186</v>
      </c>
      <c r="B665" t="s">
        <v>21</v>
      </c>
      <c r="C665" t="s">
        <v>3181</v>
      </c>
      <c r="D665" t="s">
        <v>3187</v>
      </c>
      <c r="E665" t="s">
        <v>93</v>
      </c>
      <c r="F665" t="s">
        <v>3188</v>
      </c>
      <c r="G665" t="s">
        <v>3189</v>
      </c>
      <c r="H665" t="s">
        <v>1635</v>
      </c>
      <c r="I665" t="s">
        <v>1636</v>
      </c>
      <c r="J665" t="s">
        <v>33</v>
      </c>
      <c r="K665" t="s">
        <v>310</v>
      </c>
      <c r="L665" t="s">
        <v>21</v>
      </c>
      <c r="M665">
        <v>984157633</v>
      </c>
      <c r="N665" t="s">
        <v>124</v>
      </c>
      <c r="O665">
        <v>2.4900000000000002</v>
      </c>
      <c r="P665">
        <v>2012</v>
      </c>
      <c r="Q665">
        <v>1</v>
      </c>
      <c r="R665" t="s">
        <v>25</v>
      </c>
      <c r="S665" t="s">
        <v>25</v>
      </c>
      <c r="T665" t="s">
        <v>26</v>
      </c>
      <c r="U665">
        <v>30</v>
      </c>
      <c r="V665" t="str">
        <f t="shared" si="21"/>
        <v>FAIL</v>
      </c>
      <c r="W665" t="str">
        <f t="shared" si="22"/>
        <v/>
      </c>
    </row>
    <row r="666" spans="1:23">
      <c r="A666" t="s">
        <v>3190</v>
      </c>
      <c r="B666" t="s">
        <v>21</v>
      </c>
      <c r="C666" t="s">
        <v>97</v>
      </c>
      <c r="D666" t="s">
        <v>138</v>
      </c>
      <c r="E666" t="s">
        <v>31</v>
      </c>
      <c r="F666" t="s">
        <v>3191</v>
      </c>
      <c r="G666" t="s">
        <v>3192</v>
      </c>
      <c r="H666" t="s">
        <v>1635</v>
      </c>
      <c r="I666" t="s">
        <v>1636</v>
      </c>
      <c r="J666" t="s">
        <v>24</v>
      </c>
      <c r="K666" t="s">
        <v>310</v>
      </c>
      <c r="L666" t="s">
        <v>21</v>
      </c>
      <c r="M666">
        <v>910730587</v>
      </c>
      <c r="N666" t="s">
        <v>124</v>
      </c>
      <c r="O666">
        <v>3.07</v>
      </c>
      <c r="P666">
        <v>2012</v>
      </c>
      <c r="Q666">
        <v>1</v>
      </c>
      <c r="R666" t="s">
        <v>25</v>
      </c>
      <c r="S666" t="s">
        <v>25</v>
      </c>
      <c r="T666" t="s">
        <v>26</v>
      </c>
      <c r="U666">
        <v>53</v>
      </c>
      <c r="V666" t="str">
        <f t="shared" si="21"/>
        <v>PASS</v>
      </c>
      <c r="W666" t="str">
        <f t="shared" si="22"/>
        <v>GRADUATE</v>
      </c>
    </row>
    <row r="667" spans="1:23">
      <c r="A667" t="s">
        <v>3193</v>
      </c>
      <c r="B667" t="s">
        <v>21</v>
      </c>
      <c r="C667" t="s">
        <v>97</v>
      </c>
      <c r="D667" t="s">
        <v>1079</v>
      </c>
      <c r="E667" t="s">
        <v>3194</v>
      </c>
      <c r="F667" t="s">
        <v>3195</v>
      </c>
      <c r="G667" t="s">
        <v>3196</v>
      </c>
      <c r="H667" t="s">
        <v>1635</v>
      </c>
      <c r="I667" t="s">
        <v>1636</v>
      </c>
      <c r="J667" t="s">
        <v>24</v>
      </c>
      <c r="K667" t="s">
        <v>310</v>
      </c>
      <c r="L667" t="s">
        <v>21</v>
      </c>
      <c r="M667">
        <v>934233651</v>
      </c>
      <c r="N667" t="s">
        <v>124</v>
      </c>
      <c r="O667">
        <v>2.77</v>
      </c>
      <c r="P667">
        <v>2012</v>
      </c>
      <c r="Q667">
        <v>1</v>
      </c>
      <c r="R667" t="s">
        <v>25</v>
      </c>
      <c r="S667" t="s">
        <v>25</v>
      </c>
      <c r="T667" t="s">
        <v>26</v>
      </c>
      <c r="U667">
        <v>44</v>
      </c>
      <c r="V667" t="str">
        <f t="shared" si="21"/>
        <v>FAIL</v>
      </c>
      <c r="W667" t="str">
        <f t="shared" si="22"/>
        <v/>
      </c>
    </row>
    <row r="668" spans="1:23">
      <c r="A668" t="s">
        <v>3197</v>
      </c>
      <c r="B668" t="s">
        <v>21</v>
      </c>
      <c r="C668" t="s">
        <v>3198</v>
      </c>
      <c r="D668" t="s">
        <v>537</v>
      </c>
      <c r="E668" t="s">
        <v>3199</v>
      </c>
      <c r="F668" t="s">
        <v>3200</v>
      </c>
      <c r="G668" t="s">
        <v>3201</v>
      </c>
      <c r="H668" t="s">
        <v>1635</v>
      </c>
      <c r="I668" t="s">
        <v>1636</v>
      </c>
      <c r="J668" t="s">
        <v>33</v>
      </c>
      <c r="K668" t="s">
        <v>310</v>
      </c>
      <c r="L668" t="s">
        <v>21</v>
      </c>
      <c r="M668">
        <v>969129549</v>
      </c>
      <c r="N668" t="s">
        <v>124</v>
      </c>
      <c r="O668">
        <v>2.11</v>
      </c>
      <c r="P668">
        <v>2012</v>
      </c>
      <c r="Q668">
        <v>1</v>
      </c>
      <c r="R668" t="s">
        <v>25</v>
      </c>
      <c r="S668" t="s">
        <v>25</v>
      </c>
      <c r="T668" t="s">
        <v>26</v>
      </c>
      <c r="U668">
        <v>27</v>
      </c>
      <c r="V668" t="str">
        <f t="shared" si="21"/>
        <v>FAIL</v>
      </c>
      <c r="W668" t="str">
        <f t="shared" si="22"/>
        <v/>
      </c>
    </row>
    <row r="669" spans="1:23">
      <c r="A669" t="s">
        <v>3202</v>
      </c>
      <c r="B669" t="s">
        <v>21</v>
      </c>
      <c r="C669" t="s">
        <v>3203</v>
      </c>
      <c r="D669" t="s">
        <v>362</v>
      </c>
      <c r="E669" t="s">
        <v>3204</v>
      </c>
      <c r="F669" t="s">
        <v>3205</v>
      </c>
      <c r="G669" t="s">
        <v>3206</v>
      </c>
      <c r="H669" t="s">
        <v>1635</v>
      </c>
      <c r="I669" t="s">
        <v>1636</v>
      </c>
      <c r="J669" t="s">
        <v>24</v>
      </c>
      <c r="K669" t="s">
        <v>310</v>
      </c>
      <c r="L669" t="s">
        <v>21</v>
      </c>
      <c r="M669">
        <v>929894454</v>
      </c>
      <c r="N669" t="s">
        <v>124</v>
      </c>
      <c r="O669">
        <v>3.06</v>
      </c>
      <c r="P669">
        <v>2012</v>
      </c>
      <c r="Q669">
        <v>1</v>
      </c>
      <c r="R669" t="s">
        <v>25</v>
      </c>
      <c r="S669" t="s">
        <v>25</v>
      </c>
      <c r="T669" t="s">
        <v>26</v>
      </c>
      <c r="U669">
        <v>44</v>
      </c>
      <c r="V669" t="str">
        <f t="shared" si="21"/>
        <v>FAIL</v>
      </c>
      <c r="W669" t="str">
        <f t="shared" si="22"/>
        <v/>
      </c>
    </row>
    <row r="670" spans="1:23">
      <c r="A670" t="s">
        <v>3207</v>
      </c>
      <c r="B670" t="s">
        <v>21</v>
      </c>
      <c r="C670" t="s">
        <v>2154</v>
      </c>
      <c r="D670" t="s">
        <v>3208</v>
      </c>
      <c r="E670" t="s">
        <v>1833</v>
      </c>
      <c r="F670" t="s">
        <v>3209</v>
      </c>
      <c r="G670" t="s">
        <v>3210</v>
      </c>
      <c r="H670" t="s">
        <v>1635</v>
      </c>
      <c r="I670" t="s">
        <v>1636</v>
      </c>
      <c r="J670" t="s">
        <v>24</v>
      </c>
      <c r="K670" t="s">
        <v>310</v>
      </c>
      <c r="L670" t="s">
        <v>21</v>
      </c>
      <c r="M670">
        <v>920471928</v>
      </c>
      <c r="N670" t="s">
        <v>124</v>
      </c>
      <c r="O670">
        <v>2.96</v>
      </c>
      <c r="P670">
        <v>2012</v>
      </c>
      <c r="Q670">
        <v>1</v>
      </c>
      <c r="R670" t="s">
        <v>25</v>
      </c>
      <c r="S670" t="s">
        <v>25</v>
      </c>
      <c r="T670" t="s">
        <v>26</v>
      </c>
      <c r="U670">
        <v>44</v>
      </c>
      <c r="V670" t="str">
        <f t="shared" si="21"/>
        <v>FAIL</v>
      </c>
      <c r="W670" t="str">
        <f t="shared" si="22"/>
        <v/>
      </c>
    </row>
    <row r="671" spans="1:23">
      <c r="A671" t="s">
        <v>3211</v>
      </c>
      <c r="B671" t="s">
        <v>21</v>
      </c>
      <c r="C671" t="s">
        <v>63</v>
      </c>
      <c r="D671" t="s">
        <v>54</v>
      </c>
      <c r="E671" t="s">
        <v>1049</v>
      </c>
      <c r="F671" t="s">
        <v>3212</v>
      </c>
      <c r="G671" t="s">
        <v>3213</v>
      </c>
      <c r="H671" t="s">
        <v>3214</v>
      </c>
      <c r="I671" t="s">
        <v>3214</v>
      </c>
      <c r="J671" t="s">
        <v>24</v>
      </c>
      <c r="K671" t="s">
        <v>310</v>
      </c>
      <c r="L671" t="s">
        <v>21</v>
      </c>
      <c r="M671">
        <v>921133264</v>
      </c>
      <c r="N671" t="s">
        <v>124</v>
      </c>
      <c r="O671">
        <v>3.52</v>
      </c>
      <c r="P671">
        <v>2012</v>
      </c>
      <c r="Q671">
        <v>1</v>
      </c>
      <c r="R671" t="s">
        <v>25</v>
      </c>
      <c r="S671" t="s">
        <v>25</v>
      </c>
      <c r="T671" t="s">
        <v>26</v>
      </c>
      <c r="U671">
        <v>50</v>
      </c>
      <c r="V671" t="str">
        <f t="shared" si="21"/>
        <v>PASS</v>
      </c>
      <c r="W671" t="str">
        <f t="shared" si="22"/>
        <v>GRADUATE</v>
      </c>
    </row>
    <row r="672" spans="1:23">
      <c r="A672" t="s">
        <v>3215</v>
      </c>
      <c r="B672" t="s">
        <v>21</v>
      </c>
      <c r="C672" t="s">
        <v>1693</v>
      </c>
      <c r="D672" t="s">
        <v>31</v>
      </c>
      <c r="E672" t="s">
        <v>272</v>
      </c>
      <c r="F672" t="s">
        <v>3216</v>
      </c>
      <c r="G672" t="s">
        <v>3217</v>
      </c>
      <c r="H672" t="s">
        <v>3214</v>
      </c>
      <c r="I672" t="s">
        <v>3214</v>
      </c>
      <c r="J672" t="s">
        <v>33</v>
      </c>
      <c r="K672" t="s">
        <v>310</v>
      </c>
      <c r="L672" t="s">
        <v>21</v>
      </c>
      <c r="M672">
        <v>973807831</v>
      </c>
      <c r="N672" t="s">
        <v>124</v>
      </c>
      <c r="O672">
        <v>2.85</v>
      </c>
      <c r="P672">
        <v>2012</v>
      </c>
      <c r="Q672">
        <v>1</v>
      </c>
      <c r="R672" t="s">
        <v>25</v>
      </c>
      <c r="S672" t="s">
        <v>25</v>
      </c>
      <c r="T672" t="s">
        <v>26</v>
      </c>
      <c r="U672">
        <v>39</v>
      </c>
      <c r="V672" t="str">
        <f t="shared" si="21"/>
        <v>FAIL</v>
      </c>
      <c r="W672" t="str">
        <f t="shared" si="22"/>
        <v/>
      </c>
    </row>
    <row r="673" spans="1:23">
      <c r="A673" t="s">
        <v>3218</v>
      </c>
      <c r="B673" t="s">
        <v>21</v>
      </c>
      <c r="C673" t="s">
        <v>1710</v>
      </c>
      <c r="D673" t="s">
        <v>191</v>
      </c>
      <c r="E673" t="s">
        <v>35</v>
      </c>
      <c r="F673" t="s">
        <v>3219</v>
      </c>
      <c r="G673" t="s">
        <v>3220</v>
      </c>
      <c r="H673" t="s">
        <v>3214</v>
      </c>
      <c r="I673" t="s">
        <v>3214</v>
      </c>
      <c r="J673" t="s">
        <v>24</v>
      </c>
      <c r="K673" t="s">
        <v>310</v>
      </c>
      <c r="L673" t="s">
        <v>21</v>
      </c>
      <c r="M673">
        <v>930587868</v>
      </c>
      <c r="N673" t="s">
        <v>124</v>
      </c>
      <c r="O673">
        <v>2.5299999999999998</v>
      </c>
      <c r="P673">
        <v>2012</v>
      </c>
      <c r="Q673">
        <v>1</v>
      </c>
      <c r="R673" t="s">
        <v>25</v>
      </c>
      <c r="S673" t="s">
        <v>25</v>
      </c>
      <c r="T673" t="s">
        <v>26</v>
      </c>
      <c r="U673">
        <v>36</v>
      </c>
      <c r="V673" t="str">
        <f t="shared" si="21"/>
        <v>FAIL</v>
      </c>
      <c r="W673" t="str">
        <f t="shared" si="22"/>
        <v/>
      </c>
    </row>
    <row r="674" spans="1:23">
      <c r="A674" t="s">
        <v>3221</v>
      </c>
      <c r="B674" t="s">
        <v>21</v>
      </c>
      <c r="C674" t="s">
        <v>1741</v>
      </c>
      <c r="D674" t="s">
        <v>45</v>
      </c>
      <c r="E674" t="s">
        <v>74</v>
      </c>
      <c r="F674" t="s">
        <v>3222</v>
      </c>
      <c r="G674" t="s">
        <v>3223</v>
      </c>
      <c r="H674" t="s">
        <v>3214</v>
      </c>
      <c r="I674" t="s">
        <v>3214</v>
      </c>
      <c r="J674" t="s">
        <v>33</v>
      </c>
      <c r="K674" t="s">
        <v>310</v>
      </c>
      <c r="L674" t="s">
        <v>21</v>
      </c>
      <c r="M674">
        <v>948305671</v>
      </c>
      <c r="N674" t="s">
        <v>124</v>
      </c>
      <c r="O674">
        <v>2.64</v>
      </c>
      <c r="P674">
        <v>2012</v>
      </c>
      <c r="Q674">
        <v>1</v>
      </c>
      <c r="R674" t="s">
        <v>25</v>
      </c>
      <c r="S674" t="s">
        <v>25</v>
      </c>
      <c r="T674" t="s">
        <v>26</v>
      </c>
      <c r="U674">
        <v>39</v>
      </c>
      <c r="V674" t="str">
        <f t="shared" si="21"/>
        <v>FAIL</v>
      </c>
      <c r="W674" t="str">
        <f t="shared" si="22"/>
        <v/>
      </c>
    </row>
    <row r="675" spans="1:23">
      <c r="A675" t="s">
        <v>3224</v>
      </c>
      <c r="B675" t="s">
        <v>21</v>
      </c>
      <c r="C675" t="s">
        <v>3225</v>
      </c>
      <c r="D675" t="s">
        <v>3226</v>
      </c>
      <c r="E675" t="s">
        <v>300</v>
      </c>
      <c r="F675" t="s">
        <v>3227</v>
      </c>
      <c r="G675" t="s">
        <v>3228</v>
      </c>
      <c r="H675" t="s">
        <v>3214</v>
      </c>
      <c r="I675" t="s">
        <v>3214</v>
      </c>
      <c r="J675" t="s">
        <v>33</v>
      </c>
      <c r="K675" t="s">
        <v>310</v>
      </c>
      <c r="L675" t="s">
        <v>21</v>
      </c>
      <c r="M675">
        <v>953464429</v>
      </c>
      <c r="N675" t="s">
        <v>124</v>
      </c>
      <c r="O675">
        <v>3.21</v>
      </c>
      <c r="P675">
        <v>2012</v>
      </c>
      <c r="Q675">
        <v>1</v>
      </c>
      <c r="R675" t="s">
        <v>25</v>
      </c>
      <c r="S675" t="s">
        <v>25</v>
      </c>
      <c r="T675" t="s">
        <v>26</v>
      </c>
      <c r="U675">
        <v>51</v>
      </c>
      <c r="V675" t="str">
        <f t="shared" si="21"/>
        <v>PASS</v>
      </c>
      <c r="W675" t="str">
        <f t="shared" si="22"/>
        <v>GRADUATE</v>
      </c>
    </row>
    <row r="676" spans="1:23">
      <c r="A676" t="s">
        <v>3229</v>
      </c>
      <c r="B676" t="s">
        <v>21</v>
      </c>
      <c r="C676" t="s">
        <v>3230</v>
      </c>
      <c r="D676" t="s">
        <v>95</v>
      </c>
      <c r="E676" t="s">
        <v>117</v>
      </c>
      <c r="F676" t="s">
        <v>3231</v>
      </c>
      <c r="G676" t="s">
        <v>3232</v>
      </c>
      <c r="H676" t="s">
        <v>3214</v>
      </c>
      <c r="I676" t="s">
        <v>3214</v>
      </c>
      <c r="J676" t="s">
        <v>33</v>
      </c>
      <c r="K676" t="s">
        <v>310</v>
      </c>
      <c r="L676" t="s">
        <v>21</v>
      </c>
      <c r="M676">
        <v>938181023</v>
      </c>
      <c r="N676" t="s">
        <v>124</v>
      </c>
      <c r="O676">
        <v>2.68</v>
      </c>
      <c r="P676">
        <v>2012</v>
      </c>
      <c r="Q676">
        <v>1</v>
      </c>
      <c r="R676" t="s">
        <v>25</v>
      </c>
      <c r="S676" t="s">
        <v>25</v>
      </c>
      <c r="T676" t="s">
        <v>26</v>
      </c>
      <c r="U676">
        <v>26</v>
      </c>
      <c r="V676" t="str">
        <f t="shared" si="21"/>
        <v>FAIL</v>
      </c>
      <c r="W676" t="str">
        <f t="shared" si="22"/>
        <v/>
      </c>
    </row>
    <row r="677" spans="1:23">
      <c r="A677" t="s">
        <v>3233</v>
      </c>
      <c r="B677" t="s">
        <v>21</v>
      </c>
      <c r="C677" t="s">
        <v>3234</v>
      </c>
      <c r="D677" t="s">
        <v>31</v>
      </c>
      <c r="E677" t="s">
        <v>1833</v>
      </c>
      <c r="F677" t="s">
        <v>3235</v>
      </c>
      <c r="G677" t="s">
        <v>3236</v>
      </c>
      <c r="H677" t="s">
        <v>3214</v>
      </c>
      <c r="I677" t="s">
        <v>3214</v>
      </c>
      <c r="J677" t="s">
        <v>33</v>
      </c>
      <c r="K677" t="s">
        <v>310</v>
      </c>
      <c r="L677" t="s">
        <v>21</v>
      </c>
      <c r="M677">
        <v>967989990</v>
      </c>
      <c r="N677" t="s">
        <v>124</v>
      </c>
      <c r="O677">
        <v>2.35</v>
      </c>
      <c r="P677">
        <v>2012</v>
      </c>
      <c r="Q677">
        <v>1</v>
      </c>
      <c r="R677" t="s">
        <v>25</v>
      </c>
      <c r="S677" t="s">
        <v>25</v>
      </c>
      <c r="T677" t="s">
        <v>26</v>
      </c>
      <c r="U677">
        <v>41</v>
      </c>
      <c r="V677" t="str">
        <f t="shared" si="21"/>
        <v>FAIL</v>
      </c>
      <c r="W677" t="str">
        <f t="shared" si="22"/>
        <v/>
      </c>
    </row>
    <row r="678" spans="1:23">
      <c r="A678" t="s">
        <v>3237</v>
      </c>
      <c r="B678" t="s">
        <v>21</v>
      </c>
      <c r="C678" t="s">
        <v>3238</v>
      </c>
      <c r="D678" t="s">
        <v>171</v>
      </c>
      <c r="E678" t="s">
        <v>3239</v>
      </c>
      <c r="F678" t="s">
        <v>3240</v>
      </c>
      <c r="G678" t="s">
        <v>3241</v>
      </c>
      <c r="H678" t="s">
        <v>3214</v>
      </c>
      <c r="I678" t="s">
        <v>3214</v>
      </c>
      <c r="J678" t="s">
        <v>33</v>
      </c>
      <c r="K678" t="s">
        <v>310</v>
      </c>
      <c r="L678" t="s">
        <v>21</v>
      </c>
      <c r="M678">
        <v>925760157</v>
      </c>
      <c r="N678" t="s">
        <v>124</v>
      </c>
      <c r="O678">
        <v>2.76</v>
      </c>
      <c r="P678">
        <v>2012</v>
      </c>
      <c r="Q678">
        <v>1</v>
      </c>
      <c r="R678" t="s">
        <v>25</v>
      </c>
      <c r="S678" t="s">
        <v>25</v>
      </c>
      <c r="T678" t="s">
        <v>26</v>
      </c>
      <c r="U678">
        <v>34</v>
      </c>
      <c r="V678" t="str">
        <f t="shared" si="21"/>
        <v>FAIL</v>
      </c>
      <c r="W678" t="str">
        <f t="shared" si="22"/>
        <v/>
      </c>
    </row>
    <row r="679" spans="1:23">
      <c r="A679" t="s">
        <v>3242</v>
      </c>
      <c r="B679" t="s">
        <v>21</v>
      </c>
      <c r="C679" t="s">
        <v>69</v>
      </c>
      <c r="D679" t="s">
        <v>43</v>
      </c>
      <c r="E679" t="s">
        <v>342</v>
      </c>
      <c r="F679" t="s">
        <v>3243</v>
      </c>
      <c r="G679" t="s">
        <v>3244</v>
      </c>
      <c r="H679" t="s">
        <v>3214</v>
      </c>
      <c r="I679" t="s">
        <v>3214</v>
      </c>
      <c r="J679" t="s">
        <v>33</v>
      </c>
      <c r="K679" t="s">
        <v>310</v>
      </c>
      <c r="L679" t="s">
        <v>21</v>
      </c>
      <c r="M679">
        <v>969696122</v>
      </c>
      <c r="N679" t="s">
        <v>124</v>
      </c>
      <c r="O679">
        <v>2.67</v>
      </c>
      <c r="P679">
        <v>2012</v>
      </c>
      <c r="Q679">
        <v>1</v>
      </c>
      <c r="R679" t="s">
        <v>25</v>
      </c>
      <c r="S679" t="s">
        <v>25</v>
      </c>
      <c r="T679" t="s">
        <v>26</v>
      </c>
      <c r="U679">
        <v>28</v>
      </c>
      <c r="V679" t="str">
        <f t="shared" si="21"/>
        <v>FAIL</v>
      </c>
      <c r="W679" t="str">
        <f t="shared" si="22"/>
        <v/>
      </c>
    </row>
    <row r="680" spans="1:23">
      <c r="A680" t="s">
        <v>3245</v>
      </c>
      <c r="B680" t="s">
        <v>21</v>
      </c>
      <c r="C680" t="s">
        <v>69</v>
      </c>
      <c r="D680" t="s">
        <v>1958</v>
      </c>
      <c r="E680" t="s">
        <v>1049</v>
      </c>
      <c r="F680" t="s">
        <v>3246</v>
      </c>
      <c r="G680" t="s">
        <v>3247</v>
      </c>
      <c r="H680" t="s">
        <v>3214</v>
      </c>
      <c r="I680" t="s">
        <v>3214</v>
      </c>
      <c r="J680" t="s">
        <v>33</v>
      </c>
      <c r="K680" t="s">
        <v>310</v>
      </c>
      <c r="L680" t="s">
        <v>21</v>
      </c>
      <c r="M680">
        <v>968610182</v>
      </c>
      <c r="N680" t="s">
        <v>124</v>
      </c>
      <c r="O680">
        <v>2.25</v>
      </c>
      <c r="P680">
        <v>2012</v>
      </c>
      <c r="Q680">
        <v>1</v>
      </c>
      <c r="R680" t="s">
        <v>25</v>
      </c>
      <c r="S680" t="s">
        <v>25</v>
      </c>
      <c r="T680" t="s">
        <v>26</v>
      </c>
      <c r="U680">
        <v>41</v>
      </c>
      <c r="V680" t="str">
        <f t="shared" si="21"/>
        <v>FAIL</v>
      </c>
      <c r="W680" t="str">
        <f t="shared" si="22"/>
        <v/>
      </c>
    </row>
    <row r="681" spans="1:23">
      <c r="A681" t="s">
        <v>3248</v>
      </c>
      <c r="B681" t="s">
        <v>21</v>
      </c>
      <c r="C681" t="s">
        <v>352</v>
      </c>
      <c r="D681" t="s">
        <v>95</v>
      </c>
      <c r="E681" t="s">
        <v>3249</v>
      </c>
      <c r="F681" t="s">
        <v>3250</v>
      </c>
      <c r="G681" t="s">
        <v>3251</v>
      </c>
      <c r="H681" t="s">
        <v>3214</v>
      </c>
      <c r="I681" t="s">
        <v>3214</v>
      </c>
      <c r="J681" t="s">
        <v>33</v>
      </c>
      <c r="K681" t="s">
        <v>310</v>
      </c>
      <c r="L681" t="s">
        <v>21</v>
      </c>
      <c r="M681">
        <v>932691261</v>
      </c>
      <c r="N681" t="s">
        <v>124</v>
      </c>
      <c r="O681">
        <v>2.5299999999999998</v>
      </c>
      <c r="P681">
        <v>2012</v>
      </c>
      <c r="Q681">
        <v>1</v>
      </c>
      <c r="R681" t="s">
        <v>25</v>
      </c>
      <c r="S681" t="s">
        <v>25</v>
      </c>
      <c r="T681" t="s">
        <v>26</v>
      </c>
      <c r="U681">
        <v>39</v>
      </c>
      <c r="V681" t="str">
        <f t="shared" si="21"/>
        <v>FAIL</v>
      </c>
      <c r="W681" t="str">
        <f t="shared" si="22"/>
        <v/>
      </c>
    </row>
    <row r="682" spans="1:23">
      <c r="A682" t="s">
        <v>3252</v>
      </c>
      <c r="B682" t="s">
        <v>21</v>
      </c>
      <c r="C682" t="s">
        <v>265</v>
      </c>
      <c r="D682" t="s">
        <v>192</v>
      </c>
      <c r="E682" t="s">
        <v>3253</v>
      </c>
      <c r="F682" t="s">
        <v>3254</v>
      </c>
      <c r="G682" t="s">
        <v>3255</v>
      </c>
      <c r="H682" t="s">
        <v>3214</v>
      </c>
      <c r="I682" t="s">
        <v>3214</v>
      </c>
      <c r="J682" t="s">
        <v>24</v>
      </c>
      <c r="K682" t="s">
        <v>310</v>
      </c>
      <c r="L682" t="s">
        <v>21</v>
      </c>
      <c r="M682">
        <v>935543124</v>
      </c>
      <c r="N682" t="s">
        <v>124</v>
      </c>
      <c r="O682">
        <v>3.5</v>
      </c>
      <c r="P682">
        <v>2012</v>
      </c>
      <c r="Q682">
        <v>1</v>
      </c>
      <c r="R682" t="s">
        <v>25</v>
      </c>
      <c r="S682" t="s">
        <v>25</v>
      </c>
      <c r="T682" t="s">
        <v>26</v>
      </c>
      <c r="U682">
        <v>54</v>
      </c>
      <c r="V682" t="str">
        <f t="shared" si="21"/>
        <v>PASS</v>
      </c>
      <c r="W682" t="str">
        <f t="shared" si="22"/>
        <v>GRADUATE</v>
      </c>
    </row>
    <row r="683" spans="1:23">
      <c r="A683" t="s">
        <v>3256</v>
      </c>
      <c r="B683" t="s">
        <v>21</v>
      </c>
      <c r="C683" t="s">
        <v>377</v>
      </c>
      <c r="D683" t="s">
        <v>2662</v>
      </c>
      <c r="E683" t="s">
        <v>3257</v>
      </c>
      <c r="F683" t="s">
        <v>3258</v>
      </c>
      <c r="G683" t="s">
        <v>3259</v>
      </c>
      <c r="H683" t="s">
        <v>3214</v>
      </c>
      <c r="I683" t="s">
        <v>3214</v>
      </c>
      <c r="J683" t="s">
        <v>33</v>
      </c>
      <c r="K683" t="s">
        <v>310</v>
      </c>
      <c r="L683" t="s">
        <v>21</v>
      </c>
      <c r="M683">
        <v>965019946</v>
      </c>
      <c r="N683" t="s">
        <v>124</v>
      </c>
      <c r="O683">
        <v>3.19</v>
      </c>
      <c r="P683">
        <v>2012</v>
      </c>
      <c r="Q683">
        <v>1</v>
      </c>
      <c r="R683" t="s">
        <v>25</v>
      </c>
      <c r="S683" t="s">
        <v>25</v>
      </c>
      <c r="T683" t="s">
        <v>26</v>
      </c>
      <c r="U683">
        <v>62</v>
      </c>
      <c r="V683" t="str">
        <f t="shared" si="21"/>
        <v>PASS</v>
      </c>
      <c r="W683" t="str">
        <f t="shared" si="22"/>
        <v>GRADUATE</v>
      </c>
    </row>
    <row r="684" spans="1:23">
      <c r="A684" t="s">
        <v>3260</v>
      </c>
      <c r="B684" t="s">
        <v>21</v>
      </c>
      <c r="C684" t="s">
        <v>2096</v>
      </c>
      <c r="D684" t="s">
        <v>96</v>
      </c>
      <c r="E684" t="s">
        <v>114</v>
      </c>
      <c r="F684" t="s">
        <v>3261</v>
      </c>
      <c r="G684" t="s">
        <v>3262</v>
      </c>
      <c r="H684" t="s">
        <v>3214</v>
      </c>
      <c r="I684" t="s">
        <v>3214</v>
      </c>
      <c r="J684" t="s">
        <v>24</v>
      </c>
      <c r="K684" t="s">
        <v>310</v>
      </c>
      <c r="L684" t="s">
        <v>21</v>
      </c>
      <c r="M684">
        <v>970665266</v>
      </c>
      <c r="N684" t="s">
        <v>124</v>
      </c>
      <c r="O684">
        <v>3.56</v>
      </c>
      <c r="P684">
        <v>2012</v>
      </c>
      <c r="Q684">
        <v>1</v>
      </c>
      <c r="R684" t="s">
        <v>25</v>
      </c>
      <c r="S684" t="s">
        <v>25</v>
      </c>
      <c r="T684" t="s">
        <v>26</v>
      </c>
      <c r="U684">
        <v>58</v>
      </c>
      <c r="V684" t="str">
        <f t="shared" si="21"/>
        <v>PASS</v>
      </c>
      <c r="W684" t="str">
        <f t="shared" si="22"/>
        <v>GRADUATE</v>
      </c>
    </row>
    <row r="685" spans="1:23">
      <c r="A685" t="s">
        <v>3263</v>
      </c>
      <c r="B685" t="s">
        <v>21</v>
      </c>
      <c r="C685" t="s">
        <v>3264</v>
      </c>
      <c r="D685" t="s">
        <v>236</v>
      </c>
      <c r="E685" t="s">
        <v>3265</v>
      </c>
      <c r="F685" t="s">
        <v>3266</v>
      </c>
      <c r="G685" t="s">
        <v>3267</v>
      </c>
      <c r="H685" t="s">
        <v>3214</v>
      </c>
      <c r="I685" t="s">
        <v>3214</v>
      </c>
      <c r="J685" t="s">
        <v>24</v>
      </c>
      <c r="K685" t="s">
        <v>310</v>
      </c>
      <c r="L685" t="s">
        <v>21</v>
      </c>
      <c r="M685">
        <v>961115067</v>
      </c>
      <c r="N685" t="s">
        <v>124</v>
      </c>
      <c r="O685">
        <v>2.99</v>
      </c>
      <c r="P685">
        <v>2012</v>
      </c>
      <c r="Q685">
        <v>1</v>
      </c>
      <c r="R685" t="s">
        <v>25</v>
      </c>
      <c r="S685" t="s">
        <v>25</v>
      </c>
      <c r="T685" t="s">
        <v>26</v>
      </c>
      <c r="U685">
        <v>49</v>
      </c>
      <c r="V685" t="str">
        <f t="shared" si="21"/>
        <v>FAIL</v>
      </c>
      <c r="W685" t="str">
        <f t="shared" si="22"/>
        <v/>
      </c>
    </row>
    <row r="686" spans="1:23">
      <c r="A686" t="s">
        <v>3268</v>
      </c>
      <c r="B686" t="s">
        <v>21</v>
      </c>
      <c r="C686" t="s">
        <v>236</v>
      </c>
      <c r="D686" t="s">
        <v>32</v>
      </c>
      <c r="E686" t="s">
        <v>95</v>
      </c>
      <c r="F686" t="s">
        <v>3269</v>
      </c>
      <c r="G686" t="s">
        <v>3270</v>
      </c>
      <c r="H686" t="s">
        <v>3214</v>
      </c>
      <c r="I686" t="s">
        <v>3214</v>
      </c>
      <c r="J686" t="s">
        <v>24</v>
      </c>
      <c r="K686" t="s">
        <v>310</v>
      </c>
      <c r="L686" t="s">
        <v>21</v>
      </c>
      <c r="M686">
        <v>703478858</v>
      </c>
      <c r="N686" t="s">
        <v>124</v>
      </c>
      <c r="O686">
        <v>2.61</v>
      </c>
      <c r="P686">
        <v>2012</v>
      </c>
      <c r="Q686">
        <v>1</v>
      </c>
      <c r="R686" t="s">
        <v>25</v>
      </c>
      <c r="S686" t="s">
        <v>25</v>
      </c>
      <c r="T686" t="s">
        <v>26</v>
      </c>
      <c r="U686">
        <v>36</v>
      </c>
      <c r="V686" t="str">
        <f t="shared" si="21"/>
        <v>FAIL</v>
      </c>
      <c r="W686" t="str">
        <f t="shared" si="22"/>
        <v/>
      </c>
    </row>
    <row r="687" spans="1:23">
      <c r="A687" t="s">
        <v>3271</v>
      </c>
      <c r="B687" t="s">
        <v>21</v>
      </c>
      <c r="C687" t="s">
        <v>194</v>
      </c>
      <c r="D687" t="s">
        <v>836</v>
      </c>
      <c r="E687" t="s">
        <v>105</v>
      </c>
      <c r="F687" t="s">
        <v>3272</v>
      </c>
      <c r="G687" t="s">
        <v>3273</v>
      </c>
      <c r="H687" t="s">
        <v>3214</v>
      </c>
      <c r="I687" t="s">
        <v>3214</v>
      </c>
      <c r="J687" t="s">
        <v>33</v>
      </c>
      <c r="K687" t="s">
        <v>310</v>
      </c>
      <c r="L687" t="s">
        <v>21</v>
      </c>
      <c r="M687">
        <v>923076267</v>
      </c>
      <c r="N687" t="s">
        <v>124</v>
      </c>
      <c r="O687">
        <v>2.89</v>
      </c>
      <c r="P687">
        <v>2012</v>
      </c>
      <c r="Q687">
        <v>1</v>
      </c>
      <c r="R687" t="s">
        <v>25</v>
      </c>
      <c r="S687" t="s">
        <v>25</v>
      </c>
      <c r="T687" t="s">
        <v>26</v>
      </c>
      <c r="U687">
        <v>49</v>
      </c>
      <c r="V687" t="str">
        <f t="shared" si="21"/>
        <v>FAIL</v>
      </c>
      <c r="W687" t="str">
        <f t="shared" si="22"/>
        <v/>
      </c>
    </row>
    <row r="688" spans="1:23">
      <c r="A688" t="s">
        <v>3274</v>
      </c>
      <c r="B688" t="s">
        <v>21</v>
      </c>
      <c r="C688" t="s">
        <v>338</v>
      </c>
      <c r="D688" t="s">
        <v>1155</v>
      </c>
      <c r="E688" t="s">
        <v>293</v>
      </c>
      <c r="F688" t="s">
        <v>3275</v>
      </c>
      <c r="G688" t="s">
        <v>3276</v>
      </c>
      <c r="H688" t="s">
        <v>3214</v>
      </c>
      <c r="I688" t="s">
        <v>3214</v>
      </c>
      <c r="J688" t="s">
        <v>33</v>
      </c>
      <c r="K688" t="s">
        <v>310</v>
      </c>
      <c r="L688" t="s">
        <v>21</v>
      </c>
      <c r="M688">
        <v>993387804</v>
      </c>
      <c r="N688" t="s">
        <v>124</v>
      </c>
      <c r="O688">
        <v>2.4300000000000002</v>
      </c>
      <c r="P688">
        <v>2012</v>
      </c>
      <c r="Q688">
        <v>1</v>
      </c>
      <c r="R688" t="s">
        <v>25</v>
      </c>
      <c r="S688" t="s">
        <v>25</v>
      </c>
      <c r="T688" t="s">
        <v>26</v>
      </c>
      <c r="U688">
        <v>33</v>
      </c>
      <c r="V688" t="str">
        <f t="shared" si="21"/>
        <v>FAIL</v>
      </c>
      <c r="W688" t="str">
        <f t="shared" si="22"/>
        <v/>
      </c>
    </row>
    <row r="689" spans="1:23">
      <c r="A689" t="s">
        <v>3277</v>
      </c>
      <c r="B689" t="s">
        <v>21</v>
      </c>
      <c r="C689" t="s">
        <v>121</v>
      </c>
      <c r="D689" t="s">
        <v>272</v>
      </c>
      <c r="E689" t="s">
        <v>1949</v>
      </c>
      <c r="F689" t="s">
        <v>3278</v>
      </c>
      <c r="G689" t="s">
        <v>3279</v>
      </c>
      <c r="H689" t="s">
        <v>3214</v>
      </c>
      <c r="I689" t="s">
        <v>3214</v>
      </c>
      <c r="J689" t="s">
        <v>24</v>
      </c>
      <c r="K689" t="s">
        <v>310</v>
      </c>
      <c r="L689" t="s">
        <v>21</v>
      </c>
      <c r="M689">
        <v>919116270</v>
      </c>
      <c r="N689" t="s">
        <v>124</v>
      </c>
      <c r="O689">
        <v>2.46</v>
      </c>
      <c r="P689">
        <v>2012</v>
      </c>
      <c r="Q689">
        <v>1</v>
      </c>
      <c r="R689" t="s">
        <v>25</v>
      </c>
      <c r="S689" t="s">
        <v>25</v>
      </c>
      <c r="T689" t="s">
        <v>26</v>
      </c>
      <c r="U689">
        <v>31</v>
      </c>
      <c r="V689" t="str">
        <f t="shared" si="21"/>
        <v>FAIL</v>
      </c>
      <c r="W689" t="str">
        <f t="shared" si="22"/>
        <v/>
      </c>
    </row>
    <row r="690" spans="1:23">
      <c r="A690" t="s">
        <v>3280</v>
      </c>
      <c r="B690" t="s">
        <v>21</v>
      </c>
      <c r="C690" t="s">
        <v>2383</v>
      </c>
      <c r="D690" t="s">
        <v>345</v>
      </c>
      <c r="E690" t="s">
        <v>372</v>
      </c>
      <c r="F690" t="s">
        <v>3281</v>
      </c>
      <c r="G690" t="s">
        <v>3282</v>
      </c>
      <c r="H690" t="s">
        <v>3214</v>
      </c>
      <c r="I690" t="s">
        <v>3214</v>
      </c>
      <c r="J690" t="s">
        <v>33</v>
      </c>
      <c r="K690" t="s">
        <v>310</v>
      </c>
      <c r="L690" t="s">
        <v>21</v>
      </c>
      <c r="M690">
        <v>930671636</v>
      </c>
      <c r="N690" t="s">
        <v>124</v>
      </c>
      <c r="O690">
        <v>3.56</v>
      </c>
      <c r="P690">
        <v>2012</v>
      </c>
      <c r="Q690">
        <v>1</v>
      </c>
      <c r="R690" t="s">
        <v>25</v>
      </c>
      <c r="S690" t="s">
        <v>25</v>
      </c>
      <c r="T690" t="s">
        <v>26</v>
      </c>
      <c r="U690">
        <v>60</v>
      </c>
      <c r="V690" t="str">
        <f t="shared" si="21"/>
        <v>PASS</v>
      </c>
      <c r="W690" t="str">
        <f t="shared" si="22"/>
        <v>GRADUATE</v>
      </c>
    </row>
    <row r="691" spans="1:23">
      <c r="A691" t="s">
        <v>3283</v>
      </c>
      <c r="B691" t="s">
        <v>21</v>
      </c>
      <c r="C691" t="s">
        <v>3284</v>
      </c>
      <c r="D691" t="s">
        <v>756</v>
      </c>
      <c r="E691" t="s">
        <v>95</v>
      </c>
      <c r="F691" t="s">
        <v>3285</v>
      </c>
      <c r="G691" t="s">
        <v>3286</v>
      </c>
      <c r="H691" t="s">
        <v>3214</v>
      </c>
      <c r="I691" t="s">
        <v>3214</v>
      </c>
      <c r="J691" t="s">
        <v>33</v>
      </c>
      <c r="K691" t="s">
        <v>310</v>
      </c>
      <c r="L691" t="s">
        <v>21</v>
      </c>
      <c r="M691">
        <v>967574543</v>
      </c>
      <c r="N691" t="s">
        <v>124</v>
      </c>
      <c r="O691">
        <v>2.39</v>
      </c>
      <c r="P691">
        <v>2012</v>
      </c>
      <c r="Q691">
        <v>1</v>
      </c>
      <c r="R691" t="s">
        <v>25</v>
      </c>
      <c r="S691" t="s">
        <v>25</v>
      </c>
      <c r="T691" t="s">
        <v>26</v>
      </c>
      <c r="U691">
        <v>42</v>
      </c>
      <c r="V691" t="str">
        <f t="shared" si="21"/>
        <v>FAIL</v>
      </c>
      <c r="W691" t="str">
        <f t="shared" si="22"/>
        <v/>
      </c>
    </row>
    <row r="692" spans="1:23">
      <c r="A692" t="s">
        <v>3287</v>
      </c>
      <c r="B692" t="s">
        <v>21</v>
      </c>
      <c r="C692" t="s">
        <v>315</v>
      </c>
      <c r="D692" t="s">
        <v>3288</v>
      </c>
      <c r="E692" t="s">
        <v>314</v>
      </c>
      <c r="F692" t="s">
        <v>3289</v>
      </c>
      <c r="G692" t="s">
        <v>3290</v>
      </c>
      <c r="H692" t="s">
        <v>3214</v>
      </c>
      <c r="I692" t="s">
        <v>3214</v>
      </c>
      <c r="J692" t="s">
        <v>24</v>
      </c>
      <c r="K692" t="s">
        <v>310</v>
      </c>
      <c r="L692" t="s">
        <v>21</v>
      </c>
      <c r="M692">
        <v>973804331</v>
      </c>
      <c r="N692" t="s">
        <v>124</v>
      </c>
      <c r="O692">
        <v>2.67</v>
      </c>
      <c r="P692">
        <v>2012</v>
      </c>
      <c r="Q692">
        <v>1</v>
      </c>
      <c r="R692" t="s">
        <v>25</v>
      </c>
      <c r="S692" t="s">
        <v>25</v>
      </c>
      <c r="T692" t="s">
        <v>26</v>
      </c>
      <c r="U692">
        <v>35</v>
      </c>
      <c r="V692" t="str">
        <f t="shared" si="21"/>
        <v>FAIL</v>
      </c>
      <c r="W692" t="str">
        <f t="shared" si="22"/>
        <v/>
      </c>
    </row>
    <row r="693" spans="1:23">
      <c r="A693" t="s">
        <v>3291</v>
      </c>
      <c r="B693" t="s">
        <v>21</v>
      </c>
      <c r="C693" t="s">
        <v>3292</v>
      </c>
      <c r="D693" t="s">
        <v>38</v>
      </c>
      <c r="E693" t="s">
        <v>3293</v>
      </c>
      <c r="F693" t="s">
        <v>3294</v>
      </c>
      <c r="G693" t="s">
        <v>3295</v>
      </c>
      <c r="H693" t="s">
        <v>3214</v>
      </c>
      <c r="I693" t="s">
        <v>3214</v>
      </c>
      <c r="J693" t="s">
        <v>24</v>
      </c>
      <c r="K693" t="s">
        <v>310</v>
      </c>
      <c r="L693" t="s">
        <v>21</v>
      </c>
      <c r="M693">
        <v>924141349</v>
      </c>
      <c r="N693" t="s">
        <v>124</v>
      </c>
      <c r="O693">
        <v>2.4</v>
      </c>
      <c r="P693">
        <v>2012</v>
      </c>
      <c r="Q693">
        <v>1</v>
      </c>
      <c r="R693" t="s">
        <v>25</v>
      </c>
      <c r="S693" t="s">
        <v>25</v>
      </c>
      <c r="T693" t="s">
        <v>26</v>
      </c>
      <c r="U693">
        <v>37</v>
      </c>
      <c r="V693" t="str">
        <f t="shared" si="21"/>
        <v>FAIL</v>
      </c>
      <c r="W693" t="str">
        <f t="shared" si="22"/>
        <v/>
      </c>
    </row>
    <row r="694" spans="1:23">
      <c r="A694" t="s">
        <v>3296</v>
      </c>
      <c r="B694" t="s">
        <v>21</v>
      </c>
      <c r="C694" t="s">
        <v>358</v>
      </c>
      <c r="D694" t="s">
        <v>233</v>
      </c>
      <c r="E694" t="s">
        <v>105</v>
      </c>
      <c r="F694" t="s">
        <v>3297</v>
      </c>
      <c r="G694" t="s">
        <v>3298</v>
      </c>
      <c r="H694" t="s">
        <v>3214</v>
      </c>
      <c r="I694" t="s">
        <v>3214</v>
      </c>
      <c r="J694" t="s">
        <v>24</v>
      </c>
      <c r="K694" t="s">
        <v>310</v>
      </c>
      <c r="L694" t="s">
        <v>21</v>
      </c>
      <c r="M694">
        <v>914270329</v>
      </c>
      <c r="N694" t="s">
        <v>124</v>
      </c>
      <c r="O694">
        <v>2.7</v>
      </c>
      <c r="P694">
        <v>2012</v>
      </c>
      <c r="Q694">
        <v>1</v>
      </c>
      <c r="R694" t="s">
        <v>25</v>
      </c>
      <c r="S694" t="s">
        <v>25</v>
      </c>
      <c r="T694" t="s">
        <v>26</v>
      </c>
      <c r="U694">
        <v>43</v>
      </c>
      <c r="V694" t="str">
        <f t="shared" si="21"/>
        <v>FAIL</v>
      </c>
      <c r="W694" t="str">
        <f t="shared" si="22"/>
        <v/>
      </c>
    </row>
    <row r="695" spans="1:23">
      <c r="A695" t="s">
        <v>3299</v>
      </c>
      <c r="B695" t="s">
        <v>21</v>
      </c>
      <c r="C695" t="s">
        <v>3300</v>
      </c>
      <c r="D695" t="s">
        <v>27</v>
      </c>
      <c r="E695" t="s">
        <v>1628</v>
      </c>
      <c r="F695" t="s">
        <v>3301</v>
      </c>
      <c r="G695" t="s">
        <v>3302</v>
      </c>
      <c r="H695" t="s">
        <v>3214</v>
      </c>
      <c r="I695" t="s">
        <v>3214</v>
      </c>
      <c r="J695" t="s">
        <v>33</v>
      </c>
      <c r="K695" t="s">
        <v>310</v>
      </c>
      <c r="L695" t="s">
        <v>21</v>
      </c>
      <c r="M695">
        <v>953475313</v>
      </c>
      <c r="N695" t="s">
        <v>124</v>
      </c>
      <c r="O695">
        <v>2.2999999999999998</v>
      </c>
      <c r="P695">
        <v>2012</v>
      </c>
      <c r="Q695">
        <v>1</v>
      </c>
      <c r="R695" t="s">
        <v>25</v>
      </c>
      <c r="S695" t="s">
        <v>25</v>
      </c>
      <c r="T695" t="s">
        <v>26</v>
      </c>
      <c r="U695">
        <v>27</v>
      </c>
      <c r="V695" t="str">
        <f t="shared" si="21"/>
        <v>FAIL</v>
      </c>
      <c r="W695" t="str">
        <f t="shared" si="22"/>
        <v/>
      </c>
    </row>
    <row r="696" spans="1:23">
      <c r="A696" t="s">
        <v>3303</v>
      </c>
      <c r="B696" t="s">
        <v>21</v>
      </c>
      <c r="C696" t="s">
        <v>852</v>
      </c>
      <c r="D696" t="s">
        <v>3007</v>
      </c>
      <c r="E696" t="s">
        <v>3304</v>
      </c>
      <c r="F696" t="s">
        <v>3305</v>
      </c>
      <c r="G696" t="s">
        <v>3306</v>
      </c>
      <c r="H696" t="s">
        <v>3214</v>
      </c>
      <c r="I696" t="s">
        <v>3214</v>
      </c>
      <c r="J696" t="s">
        <v>33</v>
      </c>
      <c r="K696" t="s">
        <v>310</v>
      </c>
      <c r="L696" t="s">
        <v>21</v>
      </c>
      <c r="M696">
        <v>984124262</v>
      </c>
      <c r="N696" t="s">
        <v>124</v>
      </c>
      <c r="O696">
        <v>2.78</v>
      </c>
      <c r="P696">
        <v>2012</v>
      </c>
      <c r="Q696">
        <v>1</v>
      </c>
      <c r="R696" t="s">
        <v>25</v>
      </c>
      <c r="S696" t="s">
        <v>25</v>
      </c>
      <c r="T696" t="s">
        <v>26</v>
      </c>
      <c r="U696">
        <v>36</v>
      </c>
      <c r="V696" t="str">
        <f t="shared" si="21"/>
        <v>FAIL</v>
      </c>
      <c r="W696" t="str">
        <f t="shared" si="22"/>
        <v/>
      </c>
    </row>
    <row r="697" spans="1:23">
      <c r="A697" t="s">
        <v>3307</v>
      </c>
      <c r="B697" t="s">
        <v>21</v>
      </c>
      <c r="C697" t="s">
        <v>3308</v>
      </c>
      <c r="D697" t="s">
        <v>3309</v>
      </c>
      <c r="E697" t="s">
        <v>3310</v>
      </c>
      <c r="F697" t="s">
        <v>3311</v>
      </c>
      <c r="G697" t="s">
        <v>3312</v>
      </c>
      <c r="H697" t="s">
        <v>3214</v>
      </c>
      <c r="I697" t="s">
        <v>3214</v>
      </c>
      <c r="J697" t="s">
        <v>24</v>
      </c>
      <c r="K697" t="s">
        <v>310</v>
      </c>
      <c r="L697" t="s">
        <v>21</v>
      </c>
      <c r="M697">
        <v>941156515</v>
      </c>
      <c r="N697" t="s">
        <v>124</v>
      </c>
      <c r="O697">
        <v>3.26</v>
      </c>
      <c r="P697">
        <v>2012</v>
      </c>
      <c r="Q697">
        <v>1</v>
      </c>
      <c r="R697" t="s">
        <v>25</v>
      </c>
      <c r="S697" t="s">
        <v>25</v>
      </c>
      <c r="T697" t="s">
        <v>26</v>
      </c>
      <c r="U697">
        <v>55</v>
      </c>
      <c r="V697" t="str">
        <f t="shared" si="21"/>
        <v>PASS</v>
      </c>
      <c r="W697" t="str">
        <f t="shared" si="22"/>
        <v>GRADUATE</v>
      </c>
    </row>
    <row r="698" spans="1:23">
      <c r="A698" t="s">
        <v>3313</v>
      </c>
      <c r="B698" t="s">
        <v>21</v>
      </c>
      <c r="C698" t="s">
        <v>107</v>
      </c>
      <c r="D698" t="s">
        <v>49</v>
      </c>
      <c r="E698" t="s">
        <v>3314</v>
      </c>
      <c r="F698" t="s">
        <v>3315</v>
      </c>
      <c r="G698" t="s">
        <v>3316</v>
      </c>
      <c r="H698" t="s">
        <v>3214</v>
      </c>
      <c r="I698" t="s">
        <v>3214</v>
      </c>
      <c r="J698" t="s">
        <v>24</v>
      </c>
      <c r="K698" t="s">
        <v>310</v>
      </c>
      <c r="L698" t="s">
        <v>21</v>
      </c>
      <c r="M698">
        <v>994952440</v>
      </c>
      <c r="N698" t="s">
        <v>124</v>
      </c>
      <c r="O698">
        <v>2.93</v>
      </c>
      <c r="P698">
        <v>2012</v>
      </c>
      <c r="Q698">
        <v>1</v>
      </c>
      <c r="R698" t="s">
        <v>25</v>
      </c>
      <c r="S698" t="s">
        <v>25</v>
      </c>
      <c r="T698" t="s">
        <v>26</v>
      </c>
      <c r="U698">
        <v>46</v>
      </c>
      <c r="V698" t="str">
        <f t="shared" si="21"/>
        <v>FAIL</v>
      </c>
      <c r="W698" t="str">
        <f t="shared" si="22"/>
        <v/>
      </c>
    </row>
    <row r="699" spans="1:23">
      <c r="A699" t="s">
        <v>3317</v>
      </c>
      <c r="B699" t="s">
        <v>21</v>
      </c>
      <c r="C699" t="s">
        <v>81</v>
      </c>
      <c r="D699" t="s">
        <v>167</v>
      </c>
      <c r="E699" t="s">
        <v>1049</v>
      </c>
      <c r="F699" t="s">
        <v>3318</v>
      </c>
      <c r="G699" t="s">
        <v>3319</v>
      </c>
      <c r="H699" t="s">
        <v>3214</v>
      </c>
      <c r="I699" t="s">
        <v>3214</v>
      </c>
      <c r="J699" t="s">
        <v>33</v>
      </c>
      <c r="K699" t="s">
        <v>310</v>
      </c>
      <c r="L699" t="s">
        <v>21</v>
      </c>
      <c r="M699">
        <v>947866726</v>
      </c>
      <c r="N699" t="s">
        <v>124</v>
      </c>
      <c r="O699">
        <v>3.32</v>
      </c>
      <c r="P699">
        <v>2012</v>
      </c>
      <c r="Q699">
        <v>1</v>
      </c>
      <c r="R699" t="s">
        <v>25</v>
      </c>
      <c r="S699" t="s">
        <v>25</v>
      </c>
      <c r="T699" t="s">
        <v>26</v>
      </c>
      <c r="U699">
        <v>47</v>
      </c>
      <c r="V699" t="str">
        <f t="shared" si="21"/>
        <v>FAIL</v>
      </c>
      <c r="W699" t="str">
        <f t="shared" si="22"/>
        <v/>
      </c>
    </row>
    <row r="700" spans="1:23">
      <c r="A700" t="s">
        <v>3320</v>
      </c>
      <c r="B700" t="s">
        <v>21</v>
      </c>
      <c r="C700" t="s">
        <v>3321</v>
      </c>
      <c r="D700" t="s">
        <v>2197</v>
      </c>
      <c r="E700" t="s">
        <v>1426</v>
      </c>
      <c r="F700" t="s">
        <v>3322</v>
      </c>
      <c r="G700" t="s">
        <v>3323</v>
      </c>
      <c r="H700" t="s">
        <v>3214</v>
      </c>
      <c r="I700" t="s">
        <v>3214</v>
      </c>
      <c r="J700" t="s">
        <v>24</v>
      </c>
      <c r="K700" t="s">
        <v>310</v>
      </c>
      <c r="L700" t="s">
        <v>21</v>
      </c>
      <c r="M700">
        <v>929365679</v>
      </c>
      <c r="N700" t="s">
        <v>124</v>
      </c>
      <c r="O700">
        <v>3.22</v>
      </c>
      <c r="P700">
        <v>2012</v>
      </c>
      <c r="Q700">
        <v>1</v>
      </c>
      <c r="R700" t="s">
        <v>25</v>
      </c>
      <c r="S700" t="s">
        <v>25</v>
      </c>
      <c r="T700" t="s">
        <v>26</v>
      </c>
      <c r="U700">
        <v>51</v>
      </c>
      <c r="V700" t="str">
        <f t="shared" si="21"/>
        <v>PASS</v>
      </c>
      <c r="W700" t="str">
        <f t="shared" si="22"/>
        <v>GRADUATE</v>
      </c>
    </row>
    <row r="701" spans="1:23">
      <c r="A701" t="s">
        <v>3324</v>
      </c>
      <c r="B701" t="s">
        <v>21</v>
      </c>
      <c r="C701" t="s">
        <v>3325</v>
      </c>
      <c r="D701" t="s">
        <v>3326</v>
      </c>
      <c r="E701" t="s">
        <v>452</v>
      </c>
      <c r="F701" t="s">
        <v>3327</v>
      </c>
      <c r="G701" t="s">
        <v>3328</v>
      </c>
      <c r="H701" t="s">
        <v>3214</v>
      </c>
      <c r="I701" t="s">
        <v>3214</v>
      </c>
      <c r="J701" t="s">
        <v>33</v>
      </c>
      <c r="K701" t="s">
        <v>310</v>
      </c>
      <c r="L701" t="s">
        <v>21</v>
      </c>
      <c r="M701">
        <v>992097894</v>
      </c>
      <c r="N701" t="s">
        <v>124</v>
      </c>
      <c r="O701">
        <v>3.73</v>
      </c>
      <c r="P701">
        <v>2012</v>
      </c>
      <c r="Q701">
        <v>1</v>
      </c>
      <c r="R701" t="s">
        <v>25</v>
      </c>
      <c r="S701" t="s">
        <v>25</v>
      </c>
      <c r="T701" t="s">
        <v>26</v>
      </c>
      <c r="U701">
        <v>67</v>
      </c>
      <c r="V701" t="str">
        <f t="shared" si="21"/>
        <v>PASS</v>
      </c>
      <c r="W701" t="str">
        <f t="shared" si="22"/>
        <v>GRADUATE</v>
      </c>
    </row>
    <row r="702" spans="1:23">
      <c r="A702" t="s">
        <v>3329</v>
      </c>
      <c r="B702" t="s">
        <v>21</v>
      </c>
      <c r="C702" t="s">
        <v>3330</v>
      </c>
      <c r="D702" t="s">
        <v>3331</v>
      </c>
      <c r="E702" t="s">
        <v>3332</v>
      </c>
      <c r="F702" t="s">
        <v>3333</v>
      </c>
      <c r="G702" t="s">
        <v>3334</v>
      </c>
      <c r="H702" t="s">
        <v>3214</v>
      </c>
      <c r="I702" t="s">
        <v>3214</v>
      </c>
      <c r="J702" t="s">
        <v>24</v>
      </c>
      <c r="K702" t="s">
        <v>310</v>
      </c>
      <c r="L702" t="s">
        <v>21</v>
      </c>
      <c r="M702">
        <v>925764901</v>
      </c>
      <c r="N702" t="s">
        <v>124</v>
      </c>
      <c r="O702">
        <v>2.5499999999999998</v>
      </c>
      <c r="P702">
        <v>2012</v>
      </c>
      <c r="Q702">
        <v>1</v>
      </c>
      <c r="R702" t="s">
        <v>25</v>
      </c>
      <c r="S702" t="s">
        <v>25</v>
      </c>
      <c r="T702" t="s">
        <v>26</v>
      </c>
      <c r="U702">
        <v>29</v>
      </c>
      <c r="V702" t="str">
        <f t="shared" si="21"/>
        <v>FAIL</v>
      </c>
      <c r="W702" t="str">
        <f t="shared" si="22"/>
        <v/>
      </c>
    </row>
    <row r="703" spans="1:23">
      <c r="A703" t="s">
        <v>3335</v>
      </c>
      <c r="B703" t="s">
        <v>21</v>
      </c>
      <c r="C703" t="s">
        <v>3336</v>
      </c>
      <c r="D703" t="s">
        <v>45</v>
      </c>
      <c r="E703" t="s">
        <v>3337</v>
      </c>
      <c r="F703" t="s">
        <v>3338</v>
      </c>
      <c r="G703" t="s">
        <v>3339</v>
      </c>
      <c r="H703" t="s">
        <v>3214</v>
      </c>
      <c r="I703" t="s">
        <v>3214</v>
      </c>
      <c r="J703" t="s">
        <v>33</v>
      </c>
      <c r="K703" t="s">
        <v>310</v>
      </c>
      <c r="L703" t="s">
        <v>21</v>
      </c>
      <c r="M703">
        <v>946702986</v>
      </c>
      <c r="N703" t="s">
        <v>124</v>
      </c>
      <c r="O703">
        <v>2.93</v>
      </c>
      <c r="P703">
        <v>2012</v>
      </c>
      <c r="Q703">
        <v>1</v>
      </c>
      <c r="R703" t="s">
        <v>25</v>
      </c>
      <c r="S703" t="s">
        <v>25</v>
      </c>
      <c r="T703" t="s">
        <v>26</v>
      </c>
      <c r="U703">
        <v>40</v>
      </c>
      <c r="V703" t="str">
        <f t="shared" si="21"/>
        <v>FAIL</v>
      </c>
      <c r="W703" t="str">
        <f t="shared" si="22"/>
        <v/>
      </c>
    </row>
    <row r="704" spans="1:23">
      <c r="A704" t="s">
        <v>3340</v>
      </c>
      <c r="B704" t="s">
        <v>21</v>
      </c>
      <c r="C704" t="s">
        <v>360</v>
      </c>
      <c r="D704" t="s">
        <v>3341</v>
      </c>
      <c r="E704" t="s">
        <v>119</v>
      </c>
      <c r="F704" t="s">
        <v>3342</v>
      </c>
      <c r="G704" t="s">
        <v>3343</v>
      </c>
      <c r="H704" t="s">
        <v>3214</v>
      </c>
      <c r="I704" t="s">
        <v>3214</v>
      </c>
      <c r="J704" t="s">
        <v>33</v>
      </c>
      <c r="K704" t="s">
        <v>310</v>
      </c>
      <c r="L704" t="s">
        <v>21</v>
      </c>
      <c r="M704">
        <v>960412965</v>
      </c>
      <c r="N704" t="s">
        <v>124</v>
      </c>
      <c r="O704">
        <v>3.21</v>
      </c>
      <c r="P704">
        <v>2012</v>
      </c>
      <c r="Q704">
        <v>1</v>
      </c>
      <c r="R704" t="s">
        <v>25</v>
      </c>
      <c r="S704" t="s">
        <v>25</v>
      </c>
      <c r="T704" t="s">
        <v>26</v>
      </c>
      <c r="U704">
        <v>47</v>
      </c>
      <c r="V704" t="str">
        <f t="shared" si="21"/>
        <v>FAIL</v>
      </c>
      <c r="W704" t="str">
        <f t="shared" si="22"/>
        <v/>
      </c>
    </row>
    <row r="705" spans="1:23">
      <c r="A705" t="s">
        <v>3344</v>
      </c>
      <c r="B705" t="s">
        <v>21</v>
      </c>
      <c r="C705" t="s">
        <v>89</v>
      </c>
      <c r="D705" t="s">
        <v>3345</v>
      </c>
      <c r="E705" t="s">
        <v>122</v>
      </c>
      <c r="F705" t="s">
        <v>3346</v>
      </c>
      <c r="G705" t="s">
        <v>3347</v>
      </c>
      <c r="H705" t="s">
        <v>3214</v>
      </c>
      <c r="I705" t="s">
        <v>3214</v>
      </c>
      <c r="J705" t="s">
        <v>33</v>
      </c>
      <c r="K705" t="s">
        <v>310</v>
      </c>
      <c r="L705" t="s">
        <v>21</v>
      </c>
      <c r="M705">
        <v>985226948</v>
      </c>
      <c r="N705" t="s">
        <v>124</v>
      </c>
      <c r="O705">
        <v>3.31</v>
      </c>
      <c r="P705">
        <v>2012</v>
      </c>
      <c r="Q705">
        <v>1</v>
      </c>
      <c r="R705" t="s">
        <v>25</v>
      </c>
      <c r="S705" t="s">
        <v>25</v>
      </c>
      <c r="T705" t="s">
        <v>26</v>
      </c>
      <c r="U705">
        <v>54</v>
      </c>
      <c r="V705" t="str">
        <f t="shared" si="21"/>
        <v>PASS</v>
      </c>
      <c r="W705" t="str">
        <f t="shared" si="22"/>
        <v>GRADUATE</v>
      </c>
    </row>
    <row r="706" spans="1:23">
      <c r="A706" t="s">
        <v>3348</v>
      </c>
      <c r="B706" t="s">
        <v>21</v>
      </c>
      <c r="C706" t="s">
        <v>326</v>
      </c>
      <c r="D706" t="s">
        <v>295</v>
      </c>
      <c r="E706" t="s">
        <v>268</v>
      </c>
      <c r="F706" t="s">
        <v>3349</v>
      </c>
      <c r="G706" t="s">
        <v>3350</v>
      </c>
      <c r="H706" t="s">
        <v>3214</v>
      </c>
      <c r="I706" t="s">
        <v>3214</v>
      </c>
      <c r="J706" t="s">
        <v>33</v>
      </c>
      <c r="K706" t="s">
        <v>310</v>
      </c>
      <c r="L706" t="s">
        <v>21</v>
      </c>
      <c r="M706">
        <v>939165492</v>
      </c>
      <c r="N706" t="s">
        <v>124</v>
      </c>
      <c r="O706">
        <v>2.83</v>
      </c>
      <c r="P706">
        <v>2012</v>
      </c>
      <c r="Q706">
        <v>1</v>
      </c>
      <c r="R706" t="s">
        <v>25</v>
      </c>
      <c r="S706" t="s">
        <v>25</v>
      </c>
      <c r="T706" t="s">
        <v>26</v>
      </c>
      <c r="U706">
        <v>35</v>
      </c>
      <c r="V706" t="str">
        <f t="shared" si="21"/>
        <v>FAIL</v>
      </c>
      <c r="W706" t="str">
        <f t="shared" si="22"/>
        <v/>
      </c>
    </row>
    <row r="707" spans="1:23">
      <c r="A707" t="s">
        <v>3351</v>
      </c>
      <c r="B707" t="s">
        <v>21</v>
      </c>
      <c r="C707" t="s">
        <v>1119</v>
      </c>
      <c r="D707" t="s">
        <v>3352</v>
      </c>
      <c r="E707" t="s">
        <v>364</v>
      </c>
      <c r="F707" t="s">
        <v>3353</v>
      </c>
      <c r="G707" t="s">
        <v>3354</v>
      </c>
      <c r="H707" t="s">
        <v>3214</v>
      </c>
      <c r="I707" t="s">
        <v>3214</v>
      </c>
      <c r="J707" t="s">
        <v>33</v>
      </c>
      <c r="K707" t="s">
        <v>310</v>
      </c>
      <c r="L707" t="s">
        <v>21</v>
      </c>
      <c r="M707">
        <v>922361161</v>
      </c>
      <c r="N707" t="s">
        <v>124</v>
      </c>
      <c r="O707">
        <v>3.09</v>
      </c>
      <c r="P707">
        <v>2012</v>
      </c>
      <c r="Q707">
        <v>1</v>
      </c>
      <c r="R707" t="s">
        <v>25</v>
      </c>
      <c r="S707" t="s">
        <v>25</v>
      </c>
      <c r="T707" t="s">
        <v>26</v>
      </c>
      <c r="U707">
        <v>36</v>
      </c>
      <c r="V707" t="str">
        <f t="shared" ref="V707:V770" si="23">IF(U707="","Undetermined",IF(ISNUMBER(U707),IF(U707&gt;=50,"PASS","FAIL"),"Undetermined"))</f>
        <v>FAIL</v>
      </c>
      <c r="W707" t="str">
        <f t="shared" si="22"/>
        <v/>
      </c>
    </row>
    <row r="708" spans="1:23">
      <c r="A708" t="s">
        <v>3355</v>
      </c>
      <c r="B708" t="s">
        <v>21</v>
      </c>
      <c r="C708" t="s">
        <v>57</v>
      </c>
      <c r="D708" t="s">
        <v>3356</v>
      </c>
      <c r="E708" t="s">
        <v>426</v>
      </c>
      <c r="F708" t="s">
        <v>3357</v>
      </c>
      <c r="G708" t="s">
        <v>3358</v>
      </c>
      <c r="H708" t="s">
        <v>3214</v>
      </c>
      <c r="I708" t="s">
        <v>3214</v>
      </c>
      <c r="J708" t="s">
        <v>33</v>
      </c>
      <c r="K708" t="s">
        <v>310</v>
      </c>
      <c r="L708" t="s">
        <v>21</v>
      </c>
      <c r="M708">
        <v>952288693</v>
      </c>
      <c r="N708" t="s">
        <v>124</v>
      </c>
      <c r="O708">
        <v>2.73</v>
      </c>
      <c r="P708">
        <v>2012</v>
      </c>
      <c r="Q708">
        <v>1</v>
      </c>
      <c r="R708" t="s">
        <v>25</v>
      </c>
      <c r="S708" t="s">
        <v>25</v>
      </c>
      <c r="T708" t="s">
        <v>26</v>
      </c>
      <c r="U708">
        <v>53</v>
      </c>
      <c r="V708" t="str">
        <f t="shared" si="23"/>
        <v>PASS</v>
      </c>
      <c r="W708" t="str">
        <f t="shared" si="22"/>
        <v>GRADUATE</v>
      </c>
    </row>
    <row r="709" spans="1:23">
      <c r="A709" t="s">
        <v>3359</v>
      </c>
      <c r="B709" t="s">
        <v>21</v>
      </c>
      <c r="C709" t="s">
        <v>3360</v>
      </c>
      <c r="D709" t="s">
        <v>3361</v>
      </c>
      <c r="E709" t="s">
        <v>3362</v>
      </c>
      <c r="F709" t="s">
        <v>3363</v>
      </c>
      <c r="G709" t="s">
        <v>3364</v>
      </c>
      <c r="H709" t="s">
        <v>3214</v>
      </c>
      <c r="I709" t="s">
        <v>3214</v>
      </c>
      <c r="J709" t="s">
        <v>33</v>
      </c>
      <c r="K709" t="s">
        <v>310</v>
      </c>
      <c r="L709" t="s">
        <v>21</v>
      </c>
      <c r="M709">
        <v>941127774</v>
      </c>
      <c r="N709" t="s">
        <v>124</v>
      </c>
      <c r="O709">
        <v>3.2</v>
      </c>
      <c r="P709">
        <v>2012</v>
      </c>
      <c r="Q709">
        <v>1</v>
      </c>
      <c r="R709" t="s">
        <v>25</v>
      </c>
      <c r="S709" t="s">
        <v>25</v>
      </c>
      <c r="T709" t="s">
        <v>26</v>
      </c>
      <c r="U709">
        <v>44</v>
      </c>
      <c r="V709" t="str">
        <f t="shared" si="23"/>
        <v>FAIL</v>
      </c>
      <c r="W709" t="str">
        <f t="shared" si="22"/>
        <v/>
      </c>
    </row>
    <row r="710" spans="1:23">
      <c r="A710" t="s">
        <v>3365</v>
      </c>
      <c r="B710" t="s">
        <v>21</v>
      </c>
      <c r="C710" t="s">
        <v>1528</v>
      </c>
      <c r="D710" t="s">
        <v>3366</v>
      </c>
      <c r="E710" t="s">
        <v>148</v>
      </c>
      <c r="F710" t="s">
        <v>3367</v>
      </c>
      <c r="G710" t="s">
        <v>3368</v>
      </c>
      <c r="H710" t="s">
        <v>3214</v>
      </c>
      <c r="I710" t="s">
        <v>3214</v>
      </c>
      <c r="J710" t="s">
        <v>24</v>
      </c>
      <c r="K710" t="s">
        <v>310</v>
      </c>
      <c r="L710" t="s">
        <v>21</v>
      </c>
      <c r="M710">
        <v>972070753</v>
      </c>
      <c r="N710" t="s">
        <v>124</v>
      </c>
      <c r="O710">
        <v>3.29</v>
      </c>
      <c r="P710">
        <v>2012</v>
      </c>
      <c r="Q710">
        <v>1</v>
      </c>
      <c r="R710" t="s">
        <v>25</v>
      </c>
      <c r="S710" t="s">
        <v>25</v>
      </c>
      <c r="T710" t="s">
        <v>26</v>
      </c>
      <c r="U710">
        <v>52</v>
      </c>
      <c r="V710" t="str">
        <f t="shared" si="23"/>
        <v>PASS</v>
      </c>
      <c r="W710" t="str">
        <f t="shared" si="22"/>
        <v>GRADUATE</v>
      </c>
    </row>
    <row r="711" spans="1:23">
      <c r="A711" t="s">
        <v>3369</v>
      </c>
      <c r="B711" t="s">
        <v>21</v>
      </c>
      <c r="C711" t="s">
        <v>272</v>
      </c>
      <c r="D711" t="s">
        <v>192</v>
      </c>
      <c r="E711" t="s">
        <v>2351</v>
      </c>
      <c r="F711" t="s">
        <v>3370</v>
      </c>
      <c r="G711" t="s">
        <v>3371</v>
      </c>
      <c r="H711" t="s">
        <v>3214</v>
      </c>
      <c r="I711" t="s">
        <v>3214</v>
      </c>
      <c r="J711" t="s">
        <v>24</v>
      </c>
      <c r="K711" t="s">
        <v>310</v>
      </c>
      <c r="L711" t="s">
        <v>21</v>
      </c>
      <c r="M711">
        <v>941056620</v>
      </c>
      <c r="N711" t="s">
        <v>124</v>
      </c>
      <c r="O711">
        <v>2.5299999999999998</v>
      </c>
      <c r="P711">
        <v>2012</v>
      </c>
      <c r="Q711">
        <v>1</v>
      </c>
      <c r="R711" t="s">
        <v>25</v>
      </c>
      <c r="S711" t="s">
        <v>25</v>
      </c>
      <c r="T711" t="s">
        <v>26</v>
      </c>
      <c r="U711">
        <v>32</v>
      </c>
      <c r="V711" t="str">
        <f t="shared" si="23"/>
        <v>FAIL</v>
      </c>
      <c r="W711" t="str">
        <f t="shared" si="22"/>
        <v/>
      </c>
    </row>
    <row r="712" spans="1:23">
      <c r="A712" t="s">
        <v>3372</v>
      </c>
      <c r="B712" t="s">
        <v>21</v>
      </c>
      <c r="C712" t="s">
        <v>3373</v>
      </c>
      <c r="D712" t="s">
        <v>59</v>
      </c>
      <c r="E712" t="s">
        <v>363</v>
      </c>
      <c r="F712" t="s">
        <v>3374</v>
      </c>
      <c r="G712" t="s">
        <v>3375</v>
      </c>
      <c r="H712" t="s">
        <v>3214</v>
      </c>
      <c r="I712" t="s">
        <v>3214</v>
      </c>
      <c r="J712" t="s">
        <v>33</v>
      </c>
      <c r="K712" t="s">
        <v>310</v>
      </c>
      <c r="L712" t="s">
        <v>21</v>
      </c>
      <c r="M712">
        <v>923177486</v>
      </c>
      <c r="N712" t="s">
        <v>124</v>
      </c>
      <c r="O712">
        <v>2.91</v>
      </c>
      <c r="P712">
        <v>2012</v>
      </c>
      <c r="Q712">
        <v>1</v>
      </c>
      <c r="R712" t="s">
        <v>25</v>
      </c>
      <c r="S712" t="s">
        <v>25</v>
      </c>
      <c r="T712" t="s">
        <v>26</v>
      </c>
      <c r="U712">
        <v>49</v>
      </c>
      <c r="V712" t="str">
        <f t="shared" si="23"/>
        <v>FAIL</v>
      </c>
      <c r="W712" t="str">
        <f t="shared" si="22"/>
        <v/>
      </c>
    </row>
    <row r="713" spans="1:23">
      <c r="A713" t="s">
        <v>3376</v>
      </c>
      <c r="B713" t="s">
        <v>21</v>
      </c>
      <c r="C713" t="s">
        <v>2833</v>
      </c>
      <c r="D713" t="s">
        <v>252</v>
      </c>
      <c r="E713" t="s">
        <v>3377</v>
      </c>
      <c r="F713" t="s">
        <v>3378</v>
      </c>
      <c r="G713" t="s">
        <v>3379</v>
      </c>
      <c r="H713" t="s">
        <v>3214</v>
      </c>
      <c r="I713" t="s">
        <v>3214</v>
      </c>
      <c r="J713" t="s">
        <v>33</v>
      </c>
      <c r="K713" t="s">
        <v>310</v>
      </c>
      <c r="L713" t="s">
        <v>21</v>
      </c>
      <c r="M713">
        <v>911264824</v>
      </c>
      <c r="N713" t="s">
        <v>124</v>
      </c>
      <c r="O713">
        <v>2.82</v>
      </c>
      <c r="P713">
        <v>2012</v>
      </c>
      <c r="Q713">
        <v>1</v>
      </c>
      <c r="R713" t="s">
        <v>25</v>
      </c>
      <c r="S713" t="s">
        <v>25</v>
      </c>
      <c r="T713" t="s">
        <v>26</v>
      </c>
      <c r="U713">
        <v>39</v>
      </c>
      <c r="V713" t="str">
        <f t="shared" si="23"/>
        <v>FAIL</v>
      </c>
      <c r="W713" t="str">
        <f t="shared" ref="W713:W776" si="24">IF(U713&gt;=50,"GRADUATE","")</f>
        <v/>
      </c>
    </row>
    <row r="714" spans="1:23">
      <c r="A714" t="s">
        <v>3380</v>
      </c>
      <c r="B714" t="s">
        <v>21</v>
      </c>
      <c r="C714" t="s">
        <v>158</v>
      </c>
      <c r="D714" t="s">
        <v>1672</v>
      </c>
      <c r="E714" t="s">
        <v>3381</v>
      </c>
      <c r="F714" t="s">
        <v>3382</v>
      </c>
      <c r="G714" t="s">
        <v>3383</v>
      </c>
      <c r="H714" t="s">
        <v>3214</v>
      </c>
      <c r="I714" t="s">
        <v>3214</v>
      </c>
      <c r="J714" t="s">
        <v>33</v>
      </c>
      <c r="K714" t="s">
        <v>310</v>
      </c>
      <c r="L714" t="s">
        <v>21</v>
      </c>
      <c r="M714">
        <v>947698107</v>
      </c>
      <c r="N714" t="s">
        <v>124</v>
      </c>
      <c r="O714">
        <v>2.58</v>
      </c>
      <c r="P714">
        <v>2012</v>
      </c>
      <c r="Q714">
        <v>1</v>
      </c>
      <c r="R714" t="s">
        <v>25</v>
      </c>
      <c r="S714" t="s">
        <v>25</v>
      </c>
      <c r="T714" t="s">
        <v>26</v>
      </c>
      <c r="U714">
        <v>32</v>
      </c>
      <c r="V714" t="str">
        <f t="shared" si="23"/>
        <v>FAIL</v>
      </c>
      <c r="W714" t="str">
        <f t="shared" si="24"/>
        <v/>
      </c>
    </row>
    <row r="715" spans="1:23">
      <c r="A715" t="s">
        <v>3384</v>
      </c>
      <c r="B715" t="s">
        <v>21</v>
      </c>
      <c r="C715" t="s">
        <v>3385</v>
      </c>
      <c r="D715" t="s">
        <v>96</v>
      </c>
      <c r="E715" t="s">
        <v>1571</v>
      </c>
      <c r="F715" t="s">
        <v>3386</v>
      </c>
      <c r="G715" t="s">
        <v>3387</v>
      </c>
      <c r="H715" t="s">
        <v>3214</v>
      </c>
      <c r="I715" t="s">
        <v>3214</v>
      </c>
      <c r="J715" t="s">
        <v>33</v>
      </c>
      <c r="K715" t="s">
        <v>310</v>
      </c>
      <c r="L715" t="s">
        <v>21</v>
      </c>
      <c r="M715">
        <v>943900388</v>
      </c>
      <c r="N715" t="s">
        <v>124</v>
      </c>
      <c r="O715">
        <v>3.14</v>
      </c>
      <c r="P715">
        <v>2012</v>
      </c>
      <c r="Q715">
        <v>1</v>
      </c>
      <c r="R715" t="s">
        <v>25</v>
      </c>
      <c r="S715" t="s">
        <v>25</v>
      </c>
      <c r="T715" t="s">
        <v>26</v>
      </c>
      <c r="U715">
        <v>46</v>
      </c>
      <c r="V715" t="str">
        <f t="shared" si="23"/>
        <v>FAIL</v>
      </c>
      <c r="W715" t="str">
        <f t="shared" si="24"/>
        <v/>
      </c>
    </row>
    <row r="716" spans="1:23">
      <c r="A716" t="s">
        <v>3388</v>
      </c>
      <c r="B716" t="s">
        <v>21</v>
      </c>
      <c r="C716" t="s">
        <v>1715</v>
      </c>
      <c r="D716" t="s">
        <v>133</v>
      </c>
      <c r="E716" t="s">
        <v>3389</v>
      </c>
      <c r="F716" t="s">
        <v>3390</v>
      </c>
      <c r="G716" t="s">
        <v>3391</v>
      </c>
      <c r="H716" t="s">
        <v>3214</v>
      </c>
      <c r="I716" t="s">
        <v>3214</v>
      </c>
      <c r="J716" t="s">
        <v>24</v>
      </c>
      <c r="K716" t="s">
        <v>310</v>
      </c>
      <c r="L716" t="s">
        <v>21</v>
      </c>
      <c r="M716">
        <v>977573071</v>
      </c>
      <c r="N716" t="s">
        <v>124</v>
      </c>
      <c r="O716">
        <v>3.05</v>
      </c>
      <c r="P716">
        <v>2012</v>
      </c>
      <c r="Q716">
        <v>1</v>
      </c>
      <c r="R716" t="s">
        <v>25</v>
      </c>
      <c r="S716" t="s">
        <v>25</v>
      </c>
      <c r="T716" t="s">
        <v>26</v>
      </c>
      <c r="U716">
        <v>42</v>
      </c>
      <c r="V716" t="str">
        <f t="shared" si="23"/>
        <v>FAIL</v>
      </c>
      <c r="W716" t="str">
        <f t="shared" si="24"/>
        <v/>
      </c>
    </row>
    <row r="717" spans="1:23">
      <c r="A717" t="s">
        <v>3392</v>
      </c>
      <c r="B717" t="s">
        <v>21</v>
      </c>
      <c r="C717" t="s">
        <v>3393</v>
      </c>
      <c r="D717" t="s">
        <v>3394</v>
      </c>
      <c r="E717" t="s">
        <v>3395</v>
      </c>
      <c r="F717" t="s">
        <v>3396</v>
      </c>
      <c r="G717" t="s">
        <v>3397</v>
      </c>
      <c r="H717" t="s">
        <v>3214</v>
      </c>
      <c r="I717" t="s">
        <v>3214</v>
      </c>
      <c r="J717" t="s">
        <v>33</v>
      </c>
      <c r="K717" t="s">
        <v>310</v>
      </c>
      <c r="L717" t="s">
        <v>21</v>
      </c>
      <c r="M717">
        <v>909609711</v>
      </c>
      <c r="N717" t="s">
        <v>124</v>
      </c>
      <c r="O717">
        <v>2.81</v>
      </c>
      <c r="P717">
        <v>2012</v>
      </c>
      <c r="Q717">
        <v>1</v>
      </c>
      <c r="R717" t="s">
        <v>25</v>
      </c>
      <c r="S717" t="s">
        <v>25</v>
      </c>
      <c r="T717" t="s">
        <v>26</v>
      </c>
      <c r="U717">
        <v>30</v>
      </c>
      <c r="V717" t="str">
        <f t="shared" si="23"/>
        <v>FAIL</v>
      </c>
      <c r="W717" t="str">
        <f t="shared" si="24"/>
        <v/>
      </c>
    </row>
    <row r="718" spans="1:23">
      <c r="A718" t="s">
        <v>3398</v>
      </c>
      <c r="B718" t="s">
        <v>21</v>
      </c>
      <c r="C718" t="s">
        <v>3393</v>
      </c>
      <c r="D718" t="s">
        <v>390</v>
      </c>
      <c r="E718" t="s">
        <v>76</v>
      </c>
      <c r="F718" t="s">
        <v>3399</v>
      </c>
      <c r="G718" t="s">
        <v>3400</v>
      </c>
      <c r="H718" t="s">
        <v>3214</v>
      </c>
      <c r="I718" t="s">
        <v>3214</v>
      </c>
      <c r="J718" t="s">
        <v>33</v>
      </c>
      <c r="K718" t="s">
        <v>310</v>
      </c>
      <c r="L718" t="s">
        <v>21</v>
      </c>
      <c r="M718">
        <v>931844823</v>
      </c>
      <c r="N718" t="s">
        <v>124</v>
      </c>
      <c r="O718">
        <v>2.96</v>
      </c>
      <c r="P718">
        <v>2012</v>
      </c>
      <c r="Q718">
        <v>1</v>
      </c>
      <c r="R718" t="s">
        <v>25</v>
      </c>
      <c r="S718" t="s">
        <v>25</v>
      </c>
      <c r="T718" t="s">
        <v>26</v>
      </c>
      <c r="U718">
        <v>48</v>
      </c>
      <c r="V718" t="str">
        <f t="shared" si="23"/>
        <v>FAIL</v>
      </c>
      <c r="W718" t="str">
        <f t="shared" si="24"/>
        <v/>
      </c>
    </row>
    <row r="719" spans="1:23">
      <c r="A719" t="s">
        <v>3401</v>
      </c>
      <c r="B719" t="s">
        <v>21</v>
      </c>
      <c r="C719" t="s">
        <v>318</v>
      </c>
      <c r="D719" t="s">
        <v>36</v>
      </c>
      <c r="E719" t="s">
        <v>3402</v>
      </c>
      <c r="F719" t="s">
        <v>3403</v>
      </c>
      <c r="G719" t="s">
        <v>3404</v>
      </c>
      <c r="H719" t="s">
        <v>3214</v>
      </c>
      <c r="I719" t="s">
        <v>3214</v>
      </c>
      <c r="J719" t="s">
        <v>24</v>
      </c>
      <c r="K719" t="s">
        <v>310</v>
      </c>
      <c r="L719" t="s">
        <v>21</v>
      </c>
      <c r="M719">
        <v>918426124</v>
      </c>
      <c r="N719" t="s">
        <v>124</v>
      </c>
      <c r="O719">
        <v>3.07</v>
      </c>
      <c r="P719">
        <v>2012</v>
      </c>
      <c r="Q719">
        <v>1</v>
      </c>
      <c r="R719" t="s">
        <v>25</v>
      </c>
      <c r="S719" t="s">
        <v>25</v>
      </c>
      <c r="T719" t="s">
        <v>26</v>
      </c>
      <c r="U719">
        <v>41</v>
      </c>
      <c r="V719" t="str">
        <f t="shared" si="23"/>
        <v>FAIL</v>
      </c>
      <c r="W719" t="str">
        <f t="shared" si="24"/>
        <v/>
      </c>
    </row>
    <row r="720" spans="1:23">
      <c r="A720" t="s">
        <v>3405</v>
      </c>
      <c r="B720" t="s">
        <v>21</v>
      </c>
      <c r="C720" t="s">
        <v>3406</v>
      </c>
      <c r="D720" t="s">
        <v>830</v>
      </c>
      <c r="E720" t="s">
        <v>23</v>
      </c>
      <c r="F720" t="s">
        <v>3407</v>
      </c>
      <c r="G720" t="s">
        <v>3408</v>
      </c>
      <c r="H720" t="s">
        <v>3214</v>
      </c>
      <c r="I720" t="s">
        <v>3214</v>
      </c>
      <c r="J720" t="s">
        <v>24</v>
      </c>
      <c r="K720" t="s">
        <v>310</v>
      </c>
      <c r="L720" t="s">
        <v>21</v>
      </c>
      <c r="M720">
        <v>936570006</v>
      </c>
      <c r="N720" t="s">
        <v>124</v>
      </c>
      <c r="O720">
        <v>2.83</v>
      </c>
      <c r="P720">
        <v>2012</v>
      </c>
      <c r="Q720">
        <v>1</v>
      </c>
      <c r="R720" t="s">
        <v>25</v>
      </c>
      <c r="S720" t="s">
        <v>25</v>
      </c>
      <c r="T720" t="s">
        <v>26</v>
      </c>
      <c r="U720">
        <v>50</v>
      </c>
      <c r="V720" t="str">
        <f t="shared" si="23"/>
        <v>PASS</v>
      </c>
      <c r="W720" t="str">
        <f t="shared" si="24"/>
        <v>GRADUATE</v>
      </c>
    </row>
    <row r="721" spans="1:23">
      <c r="A721" t="s">
        <v>3409</v>
      </c>
      <c r="B721" t="s">
        <v>21</v>
      </c>
      <c r="C721" t="s">
        <v>300</v>
      </c>
      <c r="D721" t="s">
        <v>54</v>
      </c>
      <c r="E721" t="s">
        <v>3410</v>
      </c>
      <c r="F721" t="s">
        <v>3411</v>
      </c>
      <c r="G721" t="s">
        <v>3412</v>
      </c>
      <c r="H721" t="s">
        <v>3214</v>
      </c>
      <c r="I721" t="s">
        <v>3214</v>
      </c>
      <c r="J721" t="s">
        <v>24</v>
      </c>
      <c r="K721" t="s">
        <v>310</v>
      </c>
      <c r="L721" t="s">
        <v>21</v>
      </c>
      <c r="M721">
        <v>926979327</v>
      </c>
      <c r="N721" t="s">
        <v>124</v>
      </c>
      <c r="O721">
        <v>2.7</v>
      </c>
      <c r="P721">
        <v>2012</v>
      </c>
      <c r="Q721">
        <v>1</v>
      </c>
      <c r="R721" t="s">
        <v>25</v>
      </c>
      <c r="S721" t="s">
        <v>25</v>
      </c>
      <c r="T721" t="s">
        <v>26</v>
      </c>
      <c r="U721">
        <v>37</v>
      </c>
      <c r="V721" t="str">
        <f t="shared" si="23"/>
        <v>FAIL</v>
      </c>
      <c r="W721" t="str">
        <f t="shared" si="24"/>
        <v/>
      </c>
    </row>
    <row r="722" spans="1:23">
      <c r="A722" t="s">
        <v>3413</v>
      </c>
      <c r="B722" t="s">
        <v>21</v>
      </c>
      <c r="C722" t="s">
        <v>896</v>
      </c>
      <c r="D722" t="s">
        <v>181</v>
      </c>
      <c r="E722" t="s">
        <v>3414</v>
      </c>
      <c r="F722" t="s">
        <v>3415</v>
      </c>
      <c r="G722" t="s">
        <v>3416</v>
      </c>
      <c r="H722" t="s">
        <v>3214</v>
      </c>
      <c r="I722" t="s">
        <v>3214</v>
      </c>
      <c r="J722" t="s">
        <v>24</v>
      </c>
      <c r="K722" t="s">
        <v>310</v>
      </c>
      <c r="L722" t="s">
        <v>21</v>
      </c>
      <c r="M722">
        <v>919821666</v>
      </c>
      <c r="N722" t="s">
        <v>124</v>
      </c>
      <c r="O722">
        <v>3.05</v>
      </c>
      <c r="P722">
        <v>2012</v>
      </c>
      <c r="Q722">
        <v>1</v>
      </c>
      <c r="R722" t="s">
        <v>25</v>
      </c>
      <c r="S722" t="s">
        <v>25</v>
      </c>
      <c r="T722" t="s">
        <v>26</v>
      </c>
      <c r="U722">
        <v>41</v>
      </c>
      <c r="V722" t="str">
        <f t="shared" si="23"/>
        <v>FAIL</v>
      </c>
      <c r="W722" t="str">
        <f t="shared" si="24"/>
        <v/>
      </c>
    </row>
    <row r="723" spans="1:23">
      <c r="A723" t="s">
        <v>3417</v>
      </c>
      <c r="B723" t="s">
        <v>21</v>
      </c>
      <c r="C723" t="s">
        <v>3069</v>
      </c>
      <c r="D723" t="s">
        <v>705</v>
      </c>
      <c r="E723" t="s">
        <v>121</v>
      </c>
      <c r="F723" t="s">
        <v>3418</v>
      </c>
      <c r="G723" t="s">
        <v>3419</v>
      </c>
      <c r="H723" t="s">
        <v>3214</v>
      </c>
      <c r="I723" t="s">
        <v>3214</v>
      </c>
      <c r="J723" t="s">
        <v>33</v>
      </c>
      <c r="K723" t="s">
        <v>310</v>
      </c>
      <c r="L723" t="s">
        <v>21</v>
      </c>
      <c r="M723">
        <v>905353341</v>
      </c>
      <c r="N723" t="s">
        <v>124</v>
      </c>
      <c r="O723">
        <v>3.51</v>
      </c>
      <c r="P723">
        <v>2012</v>
      </c>
      <c r="Q723">
        <v>1</v>
      </c>
      <c r="R723" t="s">
        <v>25</v>
      </c>
      <c r="S723" t="s">
        <v>25</v>
      </c>
      <c r="T723" t="s">
        <v>26</v>
      </c>
      <c r="U723">
        <v>49</v>
      </c>
      <c r="V723" t="str">
        <f t="shared" si="23"/>
        <v>FAIL</v>
      </c>
      <c r="W723" t="str">
        <f t="shared" si="24"/>
        <v/>
      </c>
    </row>
    <row r="724" spans="1:23">
      <c r="A724" t="s">
        <v>3420</v>
      </c>
      <c r="B724" t="s">
        <v>21</v>
      </c>
      <c r="C724" t="s">
        <v>3421</v>
      </c>
      <c r="D724" t="s">
        <v>188</v>
      </c>
      <c r="E724" t="s">
        <v>2502</v>
      </c>
      <c r="F724" t="s">
        <v>3422</v>
      </c>
      <c r="G724" t="s">
        <v>3423</v>
      </c>
      <c r="H724" t="s">
        <v>3214</v>
      </c>
      <c r="I724" t="s">
        <v>3214</v>
      </c>
      <c r="J724" t="s">
        <v>33</v>
      </c>
      <c r="K724" t="s">
        <v>310</v>
      </c>
      <c r="L724" t="s">
        <v>21</v>
      </c>
      <c r="M724">
        <v>963201716</v>
      </c>
      <c r="N724" t="s">
        <v>124</v>
      </c>
      <c r="O724">
        <v>3.01</v>
      </c>
      <c r="P724">
        <v>2012</v>
      </c>
      <c r="Q724">
        <v>1</v>
      </c>
      <c r="R724" t="s">
        <v>25</v>
      </c>
      <c r="S724" t="s">
        <v>25</v>
      </c>
      <c r="T724" t="s">
        <v>26</v>
      </c>
      <c r="U724">
        <v>38</v>
      </c>
      <c r="V724" t="str">
        <f t="shared" si="23"/>
        <v>FAIL</v>
      </c>
      <c r="W724" t="str">
        <f t="shared" si="24"/>
        <v/>
      </c>
    </row>
    <row r="725" spans="1:23">
      <c r="A725" t="s">
        <v>3424</v>
      </c>
      <c r="B725" t="s">
        <v>21</v>
      </c>
      <c r="C725" t="s">
        <v>3425</v>
      </c>
      <c r="D725" t="s">
        <v>3426</v>
      </c>
      <c r="E725" t="s">
        <v>836</v>
      </c>
      <c r="F725" t="s">
        <v>3427</v>
      </c>
      <c r="G725" t="s">
        <v>3428</v>
      </c>
      <c r="H725" t="s">
        <v>3214</v>
      </c>
      <c r="I725" t="s">
        <v>3214</v>
      </c>
      <c r="J725" t="s">
        <v>33</v>
      </c>
      <c r="K725" t="s">
        <v>310</v>
      </c>
      <c r="L725" t="s">
        <v>21</v>
      </c>
      <c r="M725">
        <v>994726641</v>
      </c>
      <c r="N725" t="s">
        <v>124</v>
      </c>
      <c r="O725">
        <v>3.37</v>
      </c>
      <c r="P725">
        <v>2012</v>
      </c>
      <c r="Q725">
        <v>1</v>
      </c>
      <c r="R725" t="s">
        <v>25</v>
      </c>
      <c r="S725" t="s">
        <v>25</v>
      </c>
      <c r="T725" t="s">
        <v>26</v>
      </c>
      <c r="U725">
        <v>52</v>
      </c>
      <c r="V725" t="str">
        <f t="shared" si="23"/>
        <v>PASS</v>
      </c>
      <c r="W725" t="str">
        <f t="shared" si="24"/>
        <v>GRADUATE</v>
      </c>
    </row>
    <row r="726" spans="1:23">
      <c r="A726" t="s">
        <v>3429</v>
      </c>
      <c r="B726" t="s">
        <v>21</v>
      </c>
      <c r="C726" t="s">
        <v>3430</v>
      </c>
      <c r="D726" t="s">
        <v>216</v>
      </c>
      <c r="E726" t="s">
        <v>32</v>
      </c>
      <c r="F726" t="s">
        <v>3431</v>
      </c>
      <c r="G726" t="s">
        <v>3432</v>
      </c>
      <c r="H726" t="s">
        <v>3214</v>
      </c>
      <c r="I726" t="s">
        <v>3214</v>
      </c>
      <c r="J726" t="s">
        <v>24</v>
      </c>
      <c r="K726" t="s">
        <v>310</v>
      </c>
      <c r="L726" t="s">
        <v>21</v>
      </c>
      <c r="M726">
        <v>945453606</v>
      </c>
      <c r="N726" t="s">
        <v>124</v>
      </c>
      <c r="O726">
        <v>2.75</v>
      </c>
      <c r="P726">
        <v>2012</v>
      </c>
      <c r="Q726">
        <v>1</v>
      </c>
      <c r="R726" t="s">
        <v>25</v>
      </c>
      <c r="S726" t="s">
        <v>25</v>
      </c>
      <c r="T726" t="s">
        <v>26</v>
      </c>
      <c r="U726">
        <v>46</v>
      </c>
      <c r="V726" t="str">
        <f t="shared" si="23"/>
        <v>FAIL</v>
      </c>
      <c r="W726" t="str">
        <f t="shared" si="24"/>
        <v/>
      </c>
    </row>
    <row r="727" spans="1:23">
      <c r="A727" t="s">
        <v>3433</v>
      </c>
      <c r="B727" t="s">
        <v>21</v>
      </c>
      <c r="C727" t="s">
        <v>3434</v>
      </c>
      <c r="D727" t="s">
        <v>3435</v>
      </c>
      <c r="E727" t="s">
        <v>134</v>
      </c>
      <c r="F727" t="s">
        <v>3436</v>
      </c>
      <c r="G727" t="s">
        <v>3437</v>
      </c>
      <c r="H727" t="s">
        <v>3214</v>
      </c>
      <c r="I727" t="s">
        <v>3214</v>
      </c>
      <c r="J727" t="s">
        <v>24</v>
      </c>
      <c r="K727" t="s">
        <v>310</v>
      </c>
      <c r="L727" t="s">
        <v>21</v>
      </c>
      <c r="M727">
        <v>954978108</v>
      </c>
      <c r="N727" t="s">
        <v>124</v>
      </c>
      <c r="O727">
        <v>2.3199999999999998</v>
      </c>
      <c r="P727">
        <v>2012</v>
      </c>
      <c r="Q727">
        <v>1</v>
      </c>
      <c r="R727" t="s">
        <v>25</v>
      </c>
      <c r="S727" t="s">
        <v>25</v>
      </c>
      <c r="T727" t="s">
        <v>26</v>
      </c>
      <c r="U727">
        <v>37</v>
      </c>
      <c r="V727" t="str">
        <f t="shared" si="23"/>
        <v>FAIL</v>
      </c>
      <c r="W727" t="str">
        <f t="shared" si="24"/>
        <v/>
      </c>
    </row>
    <row r="728" spans="1:23">
      <c r="A728" t="s">
        <v>3438</v>
      </c>
      <c r="B728" t="s">
        <v>21</v>
      </c>
      <c r="C728" t="s">
        <v>3439</v>
      </c>
      <c r="D728" t="s">
        <v>167</v>
      </c>
      <c r="E728" t="s">
        <v>148</v>
      </c>
      <c r="F728" t="s">
        <v>3440</v>
      </c>
      <c r="G728" t="s">
        <v>3441</v>
      </c>
      <c r="H728" t="s">
        <v>3214</v>
      </c>
      <c r="I728" t="s">
        <v>3214</v>
      </c>
      <c r="J728" t="s">
        <v>24</v>
      </c>
      <c r="K728" t="s">
        <v>310</v>
      </c>
      <c r="L728" t="s">
        <v>21</v>
      </c>
      <c r="M728">
        <v>904127769</v>
      </c>
      <c r="N728" t="s">
        <v>124</v>
      </c>
      <c r="O728">
        <v>2.78</v>
      </c>
      <c r="P728">
        <v>2012</v>
      </c>
      <c r="Q728">
        <v>1</v>
      </c>
      <c r="R728" t="s">
        <v>25</v>
      </c>
      <c r="S728" t="s">
        <v>25</v>
      </c>
      <c r="T728" t="s">
        <v>26</v>
      </c>
      <c r="U728">
        <v>43</v>
      </c>
      <c r="V728" t="str">
        <f t="shared" si="23"/>
        <v>FAIL</v>
      </c>
      <c r="W728" t="str">
        <f t="shared" si="24"/>
        <v/>
      </c>
    </row>
    <row r="729" spans="1:23">
      <c r="A729" t="s">
        <v>3442</v>
      </c>
      <c r="B729" t="s">
        <v>21</v>
      </c>
      <c r="C729" t="s">
        <v>175</v>
      </c>
      <c r="D729" t="s">
        <v>366</v>
      </c>
      <c r="E729" t="s">
        <v>3381</v>
      </c>
      <c r="F729" t="s">
        <v>3443</v>
      </c>
      <c r="G729" t="s">
        <v>3444</v>
      </c>
      <c r="H729" t="s">
        <v>3214</v>
      </c>
      <c r="I729" t="s">
        <v>3214</v>
      </c>
      <c r="J729" t="s">
        <v>33</v>
      </c>
      <c r="K729" t="s">
        <v>310</v>
      </c>
      <c r="L729" t="s">
        <v>21</v>
      </c>
      <c r="M729">
        <v>912978911</v>
      </c>
      <c r="N729" t="s">
        <v>124</v>
      </c>
      <c r="O729">
        <v>2.48</v>
      </c>
      <c r="P729">
        <v>2012</v>
      </c>
      <c r="Q729">
        <v>1</v>
      </c>
      <c r="R729" t="s">
        <v>25</v>
      </c>
      <c r="S729" t="s">
        <v>25</v>
      </c>
      <c r="T729" t="s">
        <v>26</v>
      </c>
      <c r="U729">
        <v>38</v>
      </c>
      <c r="V729" t="str">
        <f t="shared" si="23"/>
        <v>FAIL</v>
      </c>
      <c r="W729" t="str">
        <f t="shared" si="24"/>
        <v/>
      </c>
    </row>
    <row r="730" spans="1:23">
      <c r="A730" t="s">
        <v>3445</v>
      </c>
      <c r="B730" t="s">
        <v>21</v>
      </c>
      <c r="C730" t="s">
        <v>346</v>
      </c>
      <c r="D730" t="s">
        <v>3446</v>
      </c>
      <c r="E730" t="s">
        <v>52</v>
      </c>
      <c r="F730" t="s">
        <v>3447</v>
      </c>
      <c r="G730" t="s">
        <v>3448</v>
      </c>
      <c r="H730" t="s">
        <v>3214</v>
      </c>
      <c r="I730" t="s">
        <v>3214</v>
      </c>
      <c r="J730" t="s">
        <v>33</v>
      </c>
      <c r="K730" t="s">
        <v>310</v>
      </c>
      <c r="L730" t="s">
        <v>21</v>
      </c>
      <c r="M730">
        <v>909944302</v>
      </c>
      <c r="N730" t="s">
        <v>124</v>
      </c>
      <c r="O730">
        <v>2.75</v>
      </c>
      <c r="P730">
        <v>2012</v>
      </c>
      <c r="Q730">
        <v>1</v>
      </c>
      <c r="R730" t="s">
        <v>25</v>
      </c>
      <c r="S730" t="s">
        <v>25</v>
      </c>
      <c r="T730" t="s">
        <v>26</v>
      </c>
      <c r="U730">
        <v>31</v>
      </c>
      <c r="V730" t="str">
        <f t="shared" si="23"/>
        <v>FAIL</v>
      </c>
      <c r="W730" t="str">
        <f t="shared" si="24"/>
        <v/>
      </c>
    </row>
    <row r="731" spans="1:23">
      <c r="A731" t="s">
        <v>3449</v>
      </c>
      <c r="B731" t="s">
        <v>21</v>
      </c>
      <c r="C731" t="s">
        <v>3450</v>
      </c>
      <c r="D731" t="s">
        <v>3451</v>
      </c>
      <c r="E731" t="s">
        <v>3452</v>
      </c>
      <c r="F731" t="s">
        <v>3453</v>
      </c>
      <c r="G731" t="s">
        <v>3454</v>
      </c>
      <c r="H731" t="s">
        <v>3214</v>
      </c>
      <c r="I731" t="s">
        <v>3214</v>
      </c>
      <c r="J731" t="s">
        <v>24</v>
      </c>
      <c r="K731" t="s">
        <v>310</v>
      </c>
      <c r="L731" t="s">
        <v>21</v>
      </c>
      <c r="M731">
        <v>963305995</v>
      </c>
      <c r="N731" t="s">
        <v>124</v>
      </c>
      <c r="O731">
        <v>2.65</v>
      </c>
      <c r="P731">
        <v>2012</v>
      </c>
      <c r="Q731">
        <v>1</v>
      </c>
      <c r="R731" t="s">
        <v>25</v>
      </c>
      <c r="S731" t="s">
        <v>25</v>
      </c>
      <c r="T731" t="s">
        <v>26</v>
      </c>
      <c r="U731">
        <v>34</v>
      </c>
      <c r="V731" t="str">
        <f t="shared" si="23"/>
        <v>FAIL</v>
      </c>
      <c r="W731" t="str">
        <f t="shared" si="24"/>
        <v/>
      </c>
    </row>
    <row r="732" spans="1:23">
      <c r="A732" t="s">
        <v>3455</v>
      </c>
      <c r="B732" t="s">
        <v>21</v>
      </c>
      <c r="C732" t="s">
        <v>150</v>
      </c>
      <c r="D732" t="s">
        <v>271</v>
      </c>
      <c r="E732" t="s">
        <v>2817</v>
      </c>
      <c r="F732" t="s">
        <v>3456</v>
      </c>
      <c r="G732" t="s">
        <v>3457</v>
      </c>
      <c r="H732" t="s">
        <v>3214</v>
      </c>
      <c r="I732" t="s">
        <v>3214</v>
      </c>
      <c r="J732" t="s">
        <v>33</v>
      </c>
      <c r="K732" t="s">
        <v>310</v>
      </c>
      <c r="L732" t="s">
        <v>21</v>
      </c>
      <c r="M732">
        <v>911777265</v>
      </c>
      <c r="N732" t="s">
        <v>124</v>
      </c>
      <c r="O732">
        <v>2.46</v>
      </c>
      <c r="P732">
        <v>2011</v>
      </c>
      <c r="Q732">
        <v>1</v>
      </c>
      <c r="R732" t="s">
        <v>25</v>
      </c>
      <c r="S732" t="s">
        <v>25</v>
      </c>
      <c r="T732" t="s">
        <v>26</v>
      </c>
      <c r="U732">
        <v>28</v>
      </c>
      <c r="V732" t="str">
        <f t="shared" si="23"/>
        <v>FAIL</v>
      </c>
      <c r="W732" t="str">
        <f t="shared" si="24"/>
        <v/>
      </c>
    </row>
    <row r="733" spans="1:23">
      <c r="A733" t="s">
        <v>3458</v>
      </c>
      <c r="B733" t="s">
        <v>21</v>
      </c>
      <c r="C733" t="s">
        <v>63</v>
      </c>
      <c r="D733" t="s">
        <v>3459</v>
      </c>
      <c r="E733" t="s">
        <v>3460</v>
      </c>
      <c r="F733" t="s">
        <v>3461</v>
      </c>
      <c r="G733" t="s">
        <v>3462</v>
      </c>
      <c r="H733" t="s">
        <v>398</v>
      </c>
      <c r="I733" t="s">
        <v>398</v>
      </c>
      <c r="J733" t="s">
        <v>24</v>
      </c>
      <c r="K733" t="s">
        <v>3463</v>
      </c>
      <c r="L733" t="s">
        <v>21</v>
      </c>
      <c r="M733">
        <v>910290234</v>
      </c>
      <c r="N733" t="s">
        <v>124</v>
      </c>
      <c r="O733">
        <v>2.58</v>
      </c>
      <c r="P733">
        <v>2012</v>
      </c>
      <c r="Q733">
        <v>1</v>
      </c>
      <c r="R733" t="s">
        <v>25</v>
      </c>
      <c r="S733" t="s">
        <v>25</v>
      </c>
      <c r="T733" t="s">
        <v>26</v>
      </c>
      <c r="U733">
        <v>26</v>
      </c>
      <c r="V733" t="str">
        <f t="shared" si="23"/>
        <v>FAIL</v>
      </c>
      <c r="W733" t="str">
        <f t="shared" si="24"/>
        <v/>
      </c>
    </row>
    <row r="734" spans="1:23">
      <c r="A734" t="s">
        <v>3464</v>
      </c>
      <c r="B734" t="s">
        <v>21</v>
      </c>
      <c r="C734" t="s">
        <v>1710</v>
      </c>
      <c r="D734" t="s">
        <v>2691</v>
      </c>
      <c r="E734" t="s">
        <v>114</v>
      </c>
      <c r="F734" t="s">
        <v>3465</v>
      </c>
      <c r="G734" t="s">
        <v>3466</v>
      </c>
      <c r="H734" t="s">
        <v>398</v>
      </c>
      <c r="I734" t="s">
        <v>398</v>
      </c>
      <c r="J734" t="s">
        <v>24</v>
      </c>
      <c r="K734" t="s">
        <v>3463</v>
      </c>
      <c r="L734" t="s">
        <v>21</v>
      </c>
      <c r="M734">
        <v>939065932</v>
      </c>
      <c r="N734" t="s">
        <v>124</v>
      </c>
      <c r="O734">
        <v>2.44</v>
      </c>
      <c r="P734">
        <v>2012</v>
      </c>
      <c r="Q734">
        <v>1</v>
      </c>
      <c r="R734" t="s">
        <v>25</v>
      </c>
      <c r="S734" t="s">
        <v>25</v>
      </c>
      <c r="T734" t="s">
        <v>26</v>
      </c>
      <c r="U734">
        <v>36</v>
      </c>
      <c r="V734" t="str">
        <f t="shared" si="23"/>
        <v>FAIL</v>
      </c>
      <c r="W734" t="str">
        <f t="shared" si="24"/>
        <v/>
      </c>
    </row>
    <row r="735" spans="1:23">
      <c r="A735" t="s">
        <v>3467</v>
      </c>
      <c r="B735" t="s">
        <v>21</v>
      </c>
      <c r="C735" t="s">
        <v>457</v>
      </c>
      <c r="D735" t="s">
        <v>93</v>
      </c>
      <c r="E735" t="s">
        <v>182</v>
      </c>
      <c r="F735" t="s">
        <v>3468</v>
      </c>
      <c r="G735" t="s">
        <v>3469</v>
      </c>
      <c r="H735" t="s">
        <v>398</v>
      </c>
      <c r="I735" t="s">
        <v>398</v>
      </c>
      <c r="J735" t="s">
        <v>33</v>
      </c>
      <c r="K735" t="s">
        <v>3463</v>
      </c>
      <c r="L735" t="s">
        <v>21</v>
      </c>
      <c r="M735">
        <v>911386293</v>
      </c>
      <c r="N735" t="s">
        <v>124</v>
      </c>
      <c r="O735">
        <v>2.37</v>
      </c>
      <c r="P735">
        <v>2012</v>
      </c>
      <c r="Q735">
        <v>1</v>
      </c>
      <c r="R735" t="s">
        <v>25</v>
      </c>
      <c r="S735" t="s">
        <v>25</v>
      </c>
      <c r="T735" t="s">
        <v>26</v>
      </c>
      <c r="U735">
        <v>36</v>
      </c>
      <c r="V735" t="str">
        <f t="shared" si="23"/>
        <v>FAIL</v>
      </c>
      <c r="W735" t="str">
        <f t="shared" si="24"/>
        <v/>
      </c>
    </row>
    <row r="736" spans="1:23">
      <c r="A736" t="s">
        <v>3470</v>
      </c>
      <c r="B736" t="s">
        <v>21</v>
      </c>
      <c r="C736" t="s">
        <v>3471</v>
      </c>
      <c r="D736" t="s">
        <v>216</v>
      </c>
      <c r="E736" t="s">
        <v>114</v>
      </c>
      <c r="F736" t="s">
        <v>3472</v>
      </c>
      <c r="G736" t="s">
        <v>3473</v>
      </c>
      <c r="H736" t="s">
        <v>398</v>
      </c>
      <c r="I736" t="s">
        <v>398</v>
      </c>
      <c r="J736" t="s">
        <v>33</v>
      </c>
      <c r="K736" t="s">
        <v>3463</v>
      </c>
      <c r="L736" t="s">
        <v>21</v>
      </c>
      <c r="M736">
        <v>996632970</v>
      </c>
      <c r="N736" t="s">
        <v>124</v>
      </c>
      <c r="O736">
        <v>3.33</v>
      </c>
      <c r="P736">
        <v>2012</v>
      </c>
      <c r="Q736">
        <v>1</v>
      </c>
      <c r="R736" t="s">
        <v>25</v>
      </c>
      <c r="S736" t="s">
        <v>25</v>
      </c>
      <c r="T736" t="s">
        <v>26</v>
      </c>
      <c r="U736">
        <v>47</v>
      </c>
      <c r="V736" t="str">
        <f t="shared" si="23"/>
        <v>FAIL</v>
      </c>
      <c r="W736" t="str">
        <f t="shared" si="24"/>
        <v/>
      </c>
    </row>
    <row r="737" spans="1:23">
      <c r="A737" t="s">
        <v>3474</v>
      </c>
      <c r="B737" t="s">
        <v>21</v>
      </c>
      <c r="C737" t="s">
        <v>3475</v>
      </c>
      <c r="D737" t="s">
        <v>3476</v>
      </c>
      <c r="E737" t="s">
        <v>183</v>
      </c>
      <c r="F737" t="s">
        <v>3477</v>
      </c>
      <c r="G737" t="s">
        <v>3478</v>
      </c>
      <c r="H737" t="s">
        <v>398</v>
      </c>
      <c r="I737" t="s">
        <v>398</v>
      </c>
      <c r="J737" t="s">
        <v>33</v>
      </c>
      <c r="K737" t="s">
        <v>3463</v>
      </c>
      <c r="L737" t="s">
        <v>21</v>
      </c>
      <c r="M737">
        <v>942189237</v>
      </c>
      <c r="N737" t="s">
        <v>124</v>
      </c>
      <c r="O737">
        <v>2.2400000000000002</v>
      </c>
      <c r="P737">
        <v>2012</v>
      </c>
      <c r="Q737">
        <v>1</v>
      </c>
      <c r="R737" t="s">
        <v>25</v>
      </c>
      <c r="S737" t="s">
        <v>25</v>
      </c>
      <c r="T737" t="s">
        <v>26</v>
      </c>
      <c r="V737" t="str">
        <f t="shared" si="23"/>
        <v>Undetermined</v>
      </c>
      <c r="W737" t="str">
        <f t="shared" si="24"/>
        <v/>
      </c>
    </row>
    <row r="738" spans="1:23">
      <c r="A738" t="s">
        <v>3479</v>
      </c>
      <c r="B738" t="s">
        <v>21</v>
      </c>
      <c r="C738" t="s">
        <v>3480</v>
      </c>
      <c r="D738" t="s">
        <v>186</v>
      </c>
      <c r="E738" t="s">
        <v>3481</v>
      </c>
      <c r="F738" t="s">
        <v>3482</v>
      </c>
      <c r="G738" t="s">
        <v>3483</v>
      </c>
      <c r="H738" t="s">
        <v>398</v>
      </c>
      <c r="I738" t="s">
        <v>398</v>
      </c>
      <c r="J738" t="s">
        <v>33</v>
      </c>
      <c r="K738" t="s">
        <v>3463</v>
      </c>
      <c r="L738" t="s">
        <v>21</v>
      </c>
      <c r="M738">
        <v>921017833</v>
      </c>
      <c r="N738" t="s">
        <v>124</v>
      </c>
      <c r="O738">
        <v>2.6</v>
      </c>
      <c r="P738">
        <v>2012</v>
      </c>
      <c r="Q738">
        <v>1</v>
      </c>
      <c r="R738" t="s">
        <v>25</v>
      </c>
      <c r="S738" t="s">
        <v>25</v>
      </c>
      <c r="T738" t="s">
        <v>26</v>
      </c>
      <c r="U738">
        <v>36</v>
      </c>
      <c r="V738" t="str">
        <f t="shared" si="23"/>
        <v>FAIL</v>
      </c>
      <c r="W738" t="str">
        <f t="shared" si="24"/>
        <v/>
      </c>
    </row>
    <row r="739" spans="1:23">
      <c r="A739" t="s">
        <v>3484</v>
      </c>
      <c r="B739" t="s">
        <v>21</v>
      </c>
      <c r="C739" t="s">
        <v>72</v>
      </c>
      <c r="D739" t="s">
        <v>3485</v>
      </c>
      <c r="E739" t="s">
        <v>331</v>
      </c>
      <c r="F739" t="s">
        <v>3486</v>
      </c>
      <c r="G739" t="s">
        <v>3487</v>
      </c>
      <c r="H739" t="s">
        <v>398</v>
      </c>
      <c r="I739" t="s">
        <v>398</v>
      </c>
      <c r="J739" t="s">
        <v>33</v>
      </c>
      <c r="K739" t="s">
        <v>3463</v>
      </c>
      <c r="L739" t="s">
        <v>21</v>
      </c>
      <c r="M739">
        <v>937629670</v>
      </c>
      <c r="N739" t="s">
        <v>124</v>
      </c>
      <c r="O739">
        <v>2.62</v>
      </c>
      <c r="P739">
        <v>2012</v>
      </c>
      <c r="Q739">
        <v>1</v>
      </c>
      <c r="R739" t="s">
        <v>25</v>
      </c>
      <c r="S739" t="s">
        <v>25</v>
      </c>
      <c r="T739" t="s">
        <v>26</v>
      </c>
      <c r="U739">
        <v>31</v>
      </c>
      <c r="V739" t="str">
        <f t="shared" si="23"/>
        <v>FAIL</v>
      </c>
      <c r="W739" t="str">
        <f t="shared" si="24"/>
        <v/>
      </c>
    </row>
    <row r="740" spans="1:23">
      <c r="A740" t="s">
        <v>3488</v>
      </c>
      <c r="B740" t="s">
        <v>21</v>
      </c>
      <c r="C740" t="s">
        <v>34</v>
      </c>
      <c r="D740" t="s">
        <v>426</v>
      </c>
      <c r="E740" t="s">
        <v>257</v>
      </c>
      <c r="F740" t="s">
        <v>3489</v>
      </c>
      <c r="G740" t="s">
        <v>3490</v>
      </c>
      <c r="H740" t="s">
        <v>398</v>
      </c>
      <c r="I740" t="s">
        <v>398</v>
      </c>
      <c r="J740" t="s">
        <v>33</v>
      </c>
      <c r="K740" t="s">
        <v>3463</v>
      </c>
      <c r="L740" t="s">
        <v>21</v>
      </c>
      <c r="M740">
        <v>923813226</v>
      </c>
      <c r="N740" t="s">
        <v>124</v>
      </c>
      <c r="O740">
        <v>2.71</v>
      </c>
      <c r="P740">
        <v>2012</v>
      </c>
      <c r="Q740">
        <v>1</v>
      </c>
      <c r="R740" t="s">
        <v>25</v>
      </c>
      <c r="S740" t="s">
        <v>25</v>
      </c>
      <c r="T740" t="s">
        <v>26</v>
      </c>
      <c r="U740">
        <v>71</v>
      </c>
      <c r="V740" t="str">
        <f t="shared" si="23"/>
        <v>PASS</v>
      </c>
      <c r="W740" t="str">
        <f t="shared" si="24"/>
        <v>GRADUATE</v>
      </c>
    </row>
    <row r="741" spans="1:23">
      <c r="A741" t="s">
        <v>3491</v>
      </c>
      <c r="B741" t="s">
        <v>21</v>
      </c>
      <c r="C741" t="s">
        <v>352</v>
      </c>
      <c r="D741" t="s">
        <v>95</v>
      </c>
      <c r="E741" t="s">
        <v>213</v>
      </c>
      <c r="F741" t="s">
        <v>3492</v>
      </c>
      <c r="G741" t="s">
        <v>3493</v>
      </c>
      <c r="H741" t="s">
        <v>398</v>
      </c>
      <c r="I741" t="s">
        <v>398</v>
      </c>
      <c r="J741" t="s">
        <v>33</v>
      </c>
      <c r="K741" t="s">
        <v>3463</v>
      </c>
      <c r="L741" t="s">
        <v>21</v>
      </c>
      <c r="M741">
        <v>938944963</v>
      </c>
      <c r="N741" t="s">
        <v>124</v>
      </c>
      <c r="O741">
        <v>2.54</v>
      </c>
      <c r="P741">
        <v>2012</v>
      </c>
      <c r="Q741">
        <v>1</v>
      </c>
      <c r="R741" t="s">
        <v>25</v>
      </c>
      <c r="S741" t="s">
        <v>25</v>
      </c>
      <c r="T741" t="s">
        <v>26</v>
      </c>
      <c r="U741">
        <v>27</v>
      </c>
      <c r="V741" t="str">
        <f t="shared" si="23"/>
        <v>FAIL</v>
      </c>
      <c r="W741" t="str">
        <f t="shared" si="24"/>
        <v/>
      </c>
    </row>
    <row r="742" spans="1:23">
      <c r="A742" t="s">
        <v>3494</v>
      </c>
      <c r="B742" t="s">
        <v>21</v>
      </c>
      <c r="C742" t="s">
        <v>2566</v>
      </c>
      <c r="D742" t="s">
        <v>144</v>
      </c>
      <c r="E742" t="s">
        <v>213</v>
      </c>
      <c r="F742" t="s">
        <v>3495</v>
      </c>
      <c r="G742" t="s">
        <v>3496</v>
      </c>
      <c r="H742" t="s">
        <v>398</v>
      </c>
      <c r="I742" t="s">
        <v>398</v>
      </c>
      <c r="J742" t="s">
        <v>24</v>
      </c>
      <c r="K742" t="s">
        <v>3463</v>
      </c>
      <c r="L742" t="s">
        <v>21</v>
      </c>
      <c r="M742">
        <v>924138785</v>
      </c>
      <c r="N742" t="s">
        <v>124</v>
      </c>
      <c r="O742">
        <v>2.88</v>
      </c>
      <c r="P742">
        <v>2012</v>
      </c>
      <c r="Q742">
        <v>1</v>
      </c>
      <c r="R742" t="s">
        <v>25</v>
      </c>
      <c r="S742" t="s">
        <v>25</v>
      </c>
      <c r="T742" t="s">
        <v>26</v>
      </c>
      <c r="U742">
        <v>31</v>
      </c>
      <c r="V742" t="str">
        <f t="shared" si="23"/>
        <v>FAIL</v>
      </c>
      <c r="W742" t="str">
        <f t="shared" si="24"/>
        <v/>
      </c>
    </row>
    <row r="743" spans="1:23">
      <c r="A743" t="s">
        <v>3497</v>
      </c>
      <c r="B743" t="s">
        <v>21</v>
      </c>
      <c r="C743" t="s">
        <v>336</v>
      </c>
      <c r="D743" t="s">
        <v>3498</v>
      </c>
      <c r="E743" t="s">
        <v>189</v>
      </c>
      <c r="F743" t="s">
        <v>3499</v>
      </c>
      <c r="G743" t="s">
        <v>3500</v>
      </c>
      <c r="H743" t="s">
        <v>398</v>
      </c>
      <c r="I743" t="s">
        <v>398</v>
      </c>
      <c r="J743" t="s">
        <v>33</v>
      </c>
      <c r="K743" t="s">
        <v>3463</v>
      </c>
      <c r="L743" t="s">
        <v>21</v>
      </c>
      <c r="M743">
        <v>923987958</v>
      </c>
      <c r="N743" t="s">
        <v>124</v>
      </c>
      <c r="O743">
        <v>2.97</v>
      </c>
      <c r="P743">
        <v>2012</v>
      </c>
      <c r="Q743">
        <v>1</v>
      </c>
      <c r="R743" t="s">
        <v>25</v>
      </c>
      <c r="S743" t="s">
        <v>25</v>
      </c>
      <c r="T743" t="s">
        <v>26</v>
      </c>
      <c r="V743" t="str">
        <f t="shared" si="23"/>
        <v>Undetermined</v>
      </c>
      <c r="W743" t="str">
        <f t="shared" si="24"/>
        <v/>
      </c>
    </row>
    <row r="744" spans="1:23">
      <c r="A744" t="s">
        <v>3501</v>
      </c>
      <c r="B744" t="s">
        <v>21</v>
      </c>
      <c r="C744" t="s">
        <v>215</v>
      </c>
      <c r="D744" t="s">
        <v>27</v>
      </c>
      <c r="E744" t="s">
        <v>2226</v>
      </c>
      <c r="F744" t="s">
        <v>3502</v>
      </c>
      <c r="G744" t="s">
        <v>3503</v>
      </c>
      <c r="H744" t="s">
        <v>398</v>
      </c>
      <c r="I744" t="s">
        <v>398</v>
      </c>
      <c r="J744" t="s">
        <v>24</v>
      </c>
      <c r="K744" t="s">
        <v>3463</v>
      </c>
      <c r="L744" t="s">
        <v>21</v>
      </c>
      <c r="M744">
        <v>947902207</v>
      </c>
      <c r="N744" t="s">
        <v>124</v>
      </c>
      <c r="O744">
        <v>2.64</v>
      </c>
      <c r="P744">
        <v>2012</v>
      </c>
      <c r="Q744">
        <v>1</v>
      </c>
      <c r="R744" t="s">
        <v>25</v>
      </c>
      <c r="S744" t="s">
        <v>25</v>
      </c>
      <c r="T744" t="s">
        <v>26</v>
      </c>
      <c r="V744" t="str">
        <f t="shared" si="23"/>
        <v>Undetermined</v>
      </c>
      <c r="W744" t="str">
        <f t="shared" si="24"/>
        <v/>
      </c>
    </row>
    <row r="745" spans="1:23">
      <c r="A745" t="s">
        <v>3504</v>
      </c>
      <c r="B745" t="s">
        <v>21</v>
      </c>
      <c r="C745" t="s">
        <v>83</v>
      </c>
      <c r="D745" t="s">
        <v>91</v>
      </c>
      <c r="E745" t="s">
        <v>3505</v>
      </c>
      <c r="F745" t="s">
        <v>3506</v>
      </c>
      <c r="G745" t="s">
        <v>3507</v>
      </c>
      <c r="H745" t="s">
        <v>398</v>
      </c>
      <c r="I745" t="s">
        <v>398</v>
      </c>
      <c r="J745" t="s">
        <v>24</v>
      </c>
      <c r="K745" t="s">
        <v>3463</v>
      </c>
      <c r="L745" t="s">
        <v>21</v>
      </c>
      <c r="M745">
        <v>913446611</v>
      </c>
      <c r="N745" t="s">
        <v>124</v>
      </c>
      <c r="O745">
        <v>2.72</v>
      </c>
      <c r="P745">
        <v>2012</v>
      </c>
      <c r="Q745">
        <v>1</v>
      </c>
      <c r="R745" t="s">
        <v>25</v>
      </c>
      <c r="S745" t="s">
        <v>25</v>
      </c>
      <c r="T745" t="s">
        <v>26</v>
      </c>
      <c r="U745">
        <v>27</v>
      </c>
      <c r="V745" t="str">
        <f t="shared" si="23"/>
        <v>FAIL</v>
      </c>
      <c r="W745" t="str">
        <f t="shared" si="24"/>
        <v/>
      </c>
    </row>
    <row r="746" spans="1:23">
      <c r="A746" t="s">
        <v>3508</v>
      </c>
      <c r="B746" t="s">
        <v>21</v>
      </c>
      <c r="C746" t="s">
        <v>3509</v>
      </c>
      <c r="D746" t="s">
        <v>867</v>
      </c>
      <c r="E746" t="s">
        <v>356</v>
      </c>
      <c r="F746" t="s">
        <v>3510</v>
      </c>
      <c r="G746" t="s">
        <v>3511</v>
      </c>
      <c r="H746" t="s">
        <v>398</v>
      </c>
      <c r="I746" t="s">
        <v>398</v>
      </c>
      <c r="J746" t="s">
        <v>24</v>
      </c>
      <c r="K746" t="s">
        <v>3463</v>
      </c>
      <c r="L746" t="s">
        <v>21</v>
      </c>
      <c r="M746">
        <v>921777834</v>
      </c>
      <c r="N746" t="s">
        <v>124</v>
      </c>
      <c r="O746">
        <v>2.7</v>
      </c>
      <c r="P746">
        <v>2012</v>
      </c>
      <c r="Q746">
        <v>1</v>
      </c>
      <c r="R746" t="s">
        <v>25</v>
      </c>
      <c r="S746" t="s">
        <v>25</v>
      </c>
      <c r="T746" t="s">
        <v>26</v>
      </c>
      <c r="U746">
        <v>30</v>
      </c>
      <c r="V746" t="str">
        <f t="shared" si="23"/>
        <v>FAIL</v>
      </c>
      <c r="W746" t="str">
        <f t="shared" si="24"/>
        <v/>
      </c>
    </row>
    <row r="747" spans="1:23">
      <c r="A747" t="s">
        <v>3512</v>
      </c>
      <c r="B747" t="s">
        <v>21</v>
      </c>
      <c r="C747" t="s">
        <v>3513</v>
      </c>
      <c r="D747" t="s">
        <v>3514</v>
      </c>
      <c r="E747" t="s">
        <v>589</v>
      </c>
      <c r="F747" t="s">
        <v>3515</v>
      </c>
      <c r="G747" t="s">
        <v>3516</v>
      </c>
      <c r="H747" t="s">
        <v>398</v>
      </c>
      <c r="I747" t="s">
        <v>398</v>
      </c>
      <c r="J747" t="s">
        <v>33</v>
      </c>
      <c r="K747" t="s">
        <v>3463</v>
      </c>
      <c r="L747" t="s">
        <v>21</v>
      </c>
      <c r="M747">
        <v>923296635</v>
      </c>
      <c r="N747" t="s">
        <v>124</v>
      </c>
      <c r="O747">
        <v>2.56</v>
      </c>
      <c r="P747">
        <v>2012</v>
      </c>
      <c r="Q747">
        <v>1</v>
      </c>
      <c r="R747" t="s">
        <v>25</v>
      </c>
      <c r="S747" t="s">
        <v>25</v>
      </c>
      <c r="T747" t="s">
        <v>26</v>
      </c>
      <c r="U747">
        <v>33</v>
      </c>
      <c r="V747" t="str">
        <f t="shared" si="23"/>
        <v>FAIL</v>
      </c>
      <c r="W747" t="str">
        <f t="shared" si="24"/>
        <v/>
      </c>
    </row>
    <row r="748" spans="1:23">
      <c r="A748" t="s">
        <v>3517</v>
      </c>
      <c r="B748" t="s">
        <v>21</v>
      </c>
      <c r="C748" t="s">
        <v>3518</v>
      </c>
      <c r="D748" t="s">
        <v>3519</v>
      </c>
      <c r="E748" t="s">
        <v>109</v>
      </c>
      <c r="F748" t="s">
        <v>3520</v>
      </c>
      <c r="G748" t="s">
        <v>3521</v>
      </c>
      <c r="H748" t="s">
        <v>398</v>
      </c>
      <c r="I748" t="s">
        <v>398</v>
      </c>
      <c r="J748" t="s">
        <v>33</v>
      </c>
      <c r="K748" t="s">
        <v>3463</v>
      </c>
      <c r="L748" t="s">
        <v>21</v>
      </c>
      <c r="M748">
        <v>939472956</v>
      </c>
      <c r="N748" t="s">
        <v>124</v>
      </c>
      <c r="O748">
        <v>2.91</v>
      </c>
      <c r="P748">
        <v>2012</v>
      </c>
      <c r="Q748">
        <v>1</v>
      </c>
      <c r="R748" t="s">
        <v>25</v>
      </c>
      <c r="S748" t="s">
        <v>25</v>
      </c>
      <c r="T748" t="s">
        <v>26</v>
      </c>
      <c r="U748">
        <v>15</v>
      </c>
      <c r="V748" t="str">
        <f t="shared" si="23"/>
        <v>FAIL</v>
      </c>
      <c r="W748" t="str">
        <f t="shared" si="24"/>
        <v/>
      </c>
    </row>
    <row r="749" spans="1:23">
      <c r="A749" t="s">
        <v>3522</v>
      </c>
      <c r="B749" t="s">
        <v>21</v>
      </c>
      <c r="C749" t="s">
        <v>101</v>
      </c>
      <c r="D749" t="s">
        <v>216</v>
      </c>
      <c r="E749" t="s">
        <v>31</v>
      </c>
      <c r="F749" t="s">
        <v>3523</v>
      </c>
      <c r="G749" t="s">
        <v>3524</v>
      </c>
      <c r="H749" t="s">
        <v>398</v>
      </c>
      <c r="I749" t="s">
        <v>398</v>
      </c>
      <c r="J749" t="s">
        <v>24</v>
      </c>
      <c r="K749" t="s">
        <v>3463</v>
      </c>
      <c r="L749" t="s">
        <v>21</v>
      </c>
      <c r="M749">
        <v>911369263</v>
      </c>
      <c r="N749" t="s">
        <v>124</v>
      </c>
      <c r="O749">
        <v>2.86</v>
      </c>
      <c r="P749">
        <v>2012</v>
      </c>
      <c r="Q749">
        <v>1</v>
      </c>
      <c r="R749" t="s">
        <v>25</v>
      </c>
      <c r="S749" t="s">
        <v>25</v>
      </c>
      <c r="T749" t="s">
        <v>26</v>
      </c>
      <c r="U749">
        <v>46</v>
      </c>
      <c r="V749" t="str">
        <f t="shared" si="23"/>
        <v>FAIL</v>
      </c>
      <c r="W749" t="str">
        <f t="shared" si="24"/>
        <v/>
      </c>
    </row>
    <row r="750" spans="1:23">
      <c r="A750" t="s">
        <v>3525</v>
      </c>
      <c r="B750" t="s">
        <v>21</v>
      </c>
      <c r="C750" t="s">
        <v>101</v>
      </c>
      <c r="D750" t="s">
        <v>3526</v>
      </c>
      <c r="E750" t="s">
        <v>184</v>
      </c>
      <c r="F750" t="s">
        <v>3527</v>
      </c>
      <c r="G750" t="s">
        <v>3528</v>
      </c>
      <c r="H750" t="s">
        <v>398</v>
      </c>
      <c r="I750" t="s">
        <v>398</v>
      </c>
      <c r="J750" t="s">
        <v>24</v>
      </c>
      <c r="K750" t="s">
        <v>3463</v>
      </c>
      <c r="L750" t="s">
        <v>21</v>
      </c>
      <c r="M750">
        <v>944325164</v>
      </c>
      <c r="N750" t="s">
        <v>124</v>
      </c>
      <c r="O750">
        <v>2.89</v>
      </c>
      <c r="P750">
        <v>2012</v>
      </c>
      <c r="Q750">
        <v>1</v>
      </c>
      <c r="R750" t="s">
        <v>25</v>
      </c>
      <c r="S750" t="s">
        <v>25</v>
      </c>
      <c r="T750" t="s">
        <v>26</v>
      </c>
      <c r="U750">
        <v>22</v>
      </c>
      <c r="V750" t="str">
        <f t="shared" si="23"/>
        <v>FAIL</v>
      </c>
      <c r="W750" t="str">
        <f t="shared" si="24"/>
        <v/>
      </c>
    </row>
    <row r="751" spans="1:23">
      <c r="A751" t="s">
        <v>3529</v>
      </c>
      <c r="B751" t="s">
        <v>21</v>
      </c>
      <c r="C751" t="s">
        <v>2225</v>
      </c>
      <c r="D751" t="s">
        <v>593</v>
      </c>
      <c r="E751" t="s">
        <v>380</v>
      </c>
      <c r="F751" t="s">
        <v>3530</v>
      </c>
      <c r="G751" t="s">
        <v>3531</v>
      </c>
      <c r="H751" t="s">
        <v>398</v>
      </c>
      <c r="I751" t="s">
        <v>398</v>
      </c>
      <c r="J751" t="s">
        <v>33</v>
      </c>
      <c r="K751" t="s">
        <v>3463</v>
      </c>
      <c r="L751" t="s">
        <v>21</v>
      </c>
      <c r="M751">
        <v>985102292</v>
      </c>
      <c r="N751" t="s">
        <v>124</v>
      </c>
      <c r="O751">
        <v>2.5</v>
      </c>
      <c r="P751">
        <v>2012</v>
      </c>
      <c r="Q751">
        <v>1</v>
      </c>
      <c r="R751" t="s">
        <v>25</v>
      </c>
      <c r="S751" t="s">
        <v>25</v>
      </c>
      <c r="T751" t="s">
        <v>26</v>
      </c>
      <c r="U751">
        <v>32</v>
      </c>
      <c r="V751" t="str">
        <f t="shared" si="23"/>
        <v>FAIL</v>
      </c>
      <c r="W751" t="str">
        <f t="shared" si="24"/>
        <v/>
      </c>
    </row>
    <row r="752" spans="1:23">
      <c r="A752" t="s">
        <v>3532</v>
      </c>
      <c r="B752" t="s">
        <v>21</v>
      </c>
      <c r="C752" t="s">
        <v>3533</v>
      </c>
      <c r="D752" t="s">
        <v>38</v>
      </c>
      <c r="E752" t="s">
        <v>3534</v>
      </c>
      <c r="F752" t="s">
        <v>3535</v>
      </c>
      <c r="G752" t="s">
        <v>3536</v>
      </c>
      <c r="H752" t="s">
        <v>398</v>
      </c>
      <c r="I752" t="s">
        <v>398</v>
      </c>
      <c r="J752" t="s">
        <v>33</v>
      </c>
      <c r="K752" t="s">
        <v>3463</v>
      </c>
      <c r="L752" t="s">
        <v>21</v>
      </c>
      <c r="M752">
        <v>941734455</v>
      </c>
      <c r="N752" t="s">
        <v>124</v>
      </c>
      <c r="O752">
        <v>3.3</v>
      </c>
      <c r="P752">
        <v>2012</v>
      </c>
      <c r="Q752">
        <v>1</v>
      </c>
      <c r="R752" t="s">
        <v>25</v>
      </c>
      <c r="S752" t="s">
        <v>25</v>
      </c>
      <c r="T752" t="s">
        <v>26</v>
      </c>
      <c r="V752" t="str">
        <f t="shared" si="23"/>
        <v>Undetermined</v>
      </c>
      <c r="W752" t="str">
        <f t="shared" si="24"/>
        <v/>
      </c>
    </row>
    <row r="753" spans="1:23">
      <c r="A753" t="s">
        <v>3537</v>
      </c>
      <c r="B753" t="s">
        <v>21</v>
      </c>
      <c r="C753" t="s">
        <v>338</v>
      </c>
      <c r="D753" t="s">
        <v>270</v>
      </c>
      <c r="E753" t="s">
        <v>102</v>
      </c>
      <c r="F753" t="s">
        <v>3538</v>
      </c>
      <c r="G753" t="s">
        <v>3539</v>
      </c>
      <c r="H753" t="s">
        <v>398</v>
      </c>
      <c r="I753" t="s">
        <v>398</v>
      </c>
      <c r="J753" t="s">
        <v>33</v>
      </c>
      <c r="K753" t="s">
        <v>3463</v>
      </c>
      <c r="L753" t="s">
        <v>21</v>
      </c>
      <c r="M753">
        <v>920849630</v>
      </c>
      <c r="N753" t="s">
        <v>124</v>
      </c>
      <c r="O753">
        <v>2.9</v>
      </c>
      <c r="P753">
        <v>2012</v>
      </c>
      <c r="Q753">
        <v>1</v>
      </c>
      <c r="R753" t="s">
        <v>25</v>
      </c>
      <c r="S753" t="s">
        <v>25</v>
      </c>
      <c r="T753" t="s">
        <v>26</v>
      </c>
      <c r="V753" t="str">
        <f t="shared" si="23"/>
        <v>Undetermined</v>
      </c>
      <c r="W753" t="str">
        <f t="shared" si="24"/>
        <v/>
      </c>
    </row>
    <row r="754" spans="1:23">
      <c r="A754" t="s">
        <v>3540</v>
      </c>
      <c r="B754" t="s">
        <v>21</v>
      </c>
      <c r="C754" t="s">
        <v>3541</v>
      </c>
      <c r="D754" t="s">
        <v>105</v>
      </c>
      <c r="E754" t="s">
        <v>3542</v>
      </c>
      <c r="F754" t="s">
        <v>3543</v>
      </c>
      <c r="G754" t="s">
        <v>3544</v>
      </c>
      <c r="H754" t="s">
        <v>398</v>
      </c>
      <c r="I754" t="s">
        <v>398</v>
      </c>
      <c r="J754" t="s">
        <v>33</v>
      </c>
      <c r="K754" t="s">
        <v>3463</v>
      </c>
      <c r="L754" t="s">
        <v>21</v>
      </c>
      <c r="M754">
        <v>920921936</v>
      </c>
      <c r="N754" t="s">
        <v>124</v>
      </c>
      <c r="O754">
        <v>2.5</v>
      </c>
      <c r="P754">
        <v>2012</v>
      </c>
      <c r="Q754">
        <v>1</v>
      </c>
      <c r="R754" t="s">
        <v>25</v>
      </c>
      <c r="S754" t="s">
        <v>25</v>
      </c>
      <c r="T754" t="s">
        <v>26</v>
      </c>
      <c r="V754" t="str">
        <f t="shared" si="23"/>
        <v>Undetermined</v>
      </c>
      <c r="W754" t="str">
        <f t="shared" si="24"/>
        <v/>
      </c>
    </row>
    <row r="755" spans="1:23">
      <c r="A755" t="s">
        <v>3545</v>
      </c>
      <c r="B755" t="s">
        <v>21</v>
      </c>
      <c r="C755" t="s">
        <v>3546</v>
      </c>
      <c r="D755" t="s">
        <v>1797</v>
      </c>
      <c r="E755" t="s">
        <v>3547</v>
      </c>
      <c r="F755" t="s">
        <v>3548</v>
      </c>
      <c r="G755" t="s">
        <v>3549</v>
      </c>
      <c r="H755" t="s">
        <v>398</v>
      </c>
      <c r="I755" t="s">
        <v>398</v>
      </c>
      <c r="J755" t="s">
        <v>33</v>
      </c>
      <c r="K755" t="s">
        <v>3463</v>
      </c>
      <c r="L755" t="s">
        <v>21</v>
      </c>
      <c r="M755">
        <v>989150950</v>
      </c>
      <c r="N755" t="s">
        <v>124</v>
      </c>
      <c r="O755">
        <v>2.8</v>
      </c>
      <c r="P755">
        <v>2012</v>
      </c>
      <c r="Q755">
        <v>1</v>
      </c>
      <c r="R755" t="s">
        <v>25</v>
      </c>
      <c r="S755" t="s">
        <v>25</v>
      </c>
      <c r="T755" t="s">
        <v>26</v>
      </c>
      <c r="U755">
        <v>30</v>
      </c>
      <c r="V755" t="str">
        <f t="shared" si="23"/>
        <v>FAIL</v>
      </c>
      <c r="W755" t="str">
        <f t="shared" si="24"/>
        <v/>
      </c>
    </row>
    <row r="756" spans="1:23">
      <c r="A756" t="s">
        <v>3550</v>
      </c>
      <c r="B756" t="s">
        <v>21</v>
      </c>
      <c r="C756" t="s">
        <v>173</v>
      </c>
      <c r="D756" t="s">
        <v>2146</v>
      </c>
      <c r="E756" t="s">
        <v>3551</v>
      </c>
      <c r="F756" t="s">
        <v>3552</v>
      </c>
      <c r="G756" t="s">
        <v>3553</v>
      </c>
      <c r="H756" t="s">
        <v>398</v>
      </c>
      <c r="I756" t="s">
        <v>398</v>
      </c>
      <c r="J756" t="s">
        <v>24</v>
      </c>
      <c r="K756" t="s">
        <v>3463</v>
      </c>
      <c r="L756" t="s">
        <v>21</v>
      </c>
      <c r="M756">
        <v>923240971</v>
      </c>
      <c r="N756" t="s">
        <v>124</v>
      </c>
      <c r="O756">
        <v>3.71</v>
      </c>
      <c r="P756">
        <v>2012</v>
      </c>
      <c r="Q756">
        <v>1</v>
      </c>
      <c r="R756" t="s">
        <v>25</v>
      </c>
      <c r="S756" t="s">
        <v>25</v>
      </c>
      <c r="T756" t="s">
        <v>26</v>
      </c>
      <c r="U756">
        <v>75</v>
      </c>
      <c r="V756" t="str">
        <f t="shared" si="23"/>
        <v>PASS</v>
      </c>
      <c r="W756" t="str">
        <f t="shared" si="24"/>
        <v>GRADUATE</v>
      </c>
    </row>
    <row r="757" spans="1:23">
      <c r="A757" t="s">
        <v>3554</v>
      </c>
      <c r="B757" t="s">
        <v>21</v>
      </c>
      <c r="C757" t="s">
        <v>355</v>
      </c>
      <c r="D757" t="s">
        <v>31</v>
      </c>
      <c r="E757" t="s">
        <v>3555</v>
      </c>
      <c r="F757" t="s">
        <v>3556</v>
      </c>
      <c r="G757" t="s">
        <v>3557</v>
      </c>
      <c r="H757" t="s">
        <v>398</v>
      </c>
      <c r="I757" t="s">
        <v>398</v>
      </c>
      <c r="J757" t="s">
        <v>33</v>
      </c>
      <c r="K757" t="s">
        <v>3463</v>
      </c>
      <c r="L757" t="s">
        <v>21</v>
      </c>
      <c r="M757">
        <v>922864995</v>
      </c>
      <c r="N757" t="s">
        <v>124</v>
      </c>
      <c r="O757">
        <v>2.9</v>
      </c>
      <c r="P757">
        <v>2012</v>
      </c>
      <c r="Q757">
        <v>1</v>
      </c>
      <c r="R757" t="s">
        <v>25</v>
      </c>
      <c r="S757" t="s">
        <v>25</v>
      </c>
      <c r="T757" t="s">
        <v>26</v>
      </c>
      <c r="U757">
        <v>37</v>
      </c>
      <c r="V757" t="str">
        <f t="shared" si="23"/>
        <v>FAIL</v>
      </c>
      <c r="W757" t="str">
        <f t="shared" si="24"/>
        <v/>
      </c>
    </row>
    <row r="758" spans="1:23">
      <c r="A758" t="s">
        <v>3558</v>
      </c>
      <c r="B758" t="s">
        <v>21</v>
      </c>
      <c r="C758" t="s">
        <v>3559</v>
      </c>
      <c r="D758" t="s">
        <v>128</v>
      </c>
      <c r="E758" t="s">
        <v>157</v>
      </c>
      <c r="F758" t="s">
        <v>3560</v>
      </c>
      <c r="G758" t="s">
        <v>3561</v>
      </c>
      <c r="H758" t="s">
        <v>398</v>
      </c>
      <c r="I758" t="s">
        <v>398</v>
      </c>
      <c r="J758" t="s">
        <v>33</v>
      </c>
      <c r="K758" t="s">
        <v>3463</v>
      </c>
      <c r="L758" t="s">
        <v>21</v>
      </c>
      <c r="M758">
        <v>912201837</v>
      </c>
      <c r="N758" t="s">
        <v>124</v>
      </c>
      <c r="O758">
        <v>2.62</v>
      </c>
      <c r="P758">
        <v>2012</v>
      </c>
      <c r="Q758">
        <v>1</v>
      </c>
      <c r="R758" t="s">
        <v>25</v>
      </c>
      <c r="S758" t="s">
        <v>25</v>
      </c>
      <c r="T758" t="s">
        <v>26</v>
      </c>
      <c r="U758">
        <v>28</v>
      </c>
      <c r="V758" t="str">
        <f t="shared" si="23"/>
        <v>FAIL</v>
      </c>
      <c r="W758" t="str">
        <f t="shared" si="24"/>
        <v/>
      </c>
    </row>
    <row r="759" spans="1:23">
      <c r="A759" t="s">
        <v>3562</v>
      </c>
      <c r="B759" t="s">
        <v>21</v>
      </c>
      <c r="C759" t="s">
        <v>329</v>
      </c>
      <c r="D759" t="s">
        <v>3563</v>
      </c>
      <c r="E759" t="s">
        <v>255</v>
      </c>
      <c r="F759" t="s">
        <v>3564</v>
      </c>
      <c r="G759" t="s">
        <v>3565</v>
      </c>
      <c r="H759" t="s">
        <v>398</v>
      </c>
      <c r="I759" t="s">
        <v>398</v>
      </c>
      <c r="J759" t="s">
        <v>33</v>
      </c>
      <c r="K759" t="s">
        <v>3463</v>
      </c>
      <c r="L759" t="s">
        <v>21</v>
      </c>
      <c r="M759">
        <v>946652536</v>
      </c>
      <c r="N759" t="s">
        <v>124</v>
      </c>
      <c r="O759">
        <v>2.5099999999999998</v>
      </c>
      <c r="P759">
        <v>2012</v>
      </c>
      <c r="Q759">
        <v>1</v>
      </c>
      <c r="R759" t="s">
        <v>25</v>
      </c>
      <c r="S759" t="s">
        <v>25</v>
      </c>
      <c r="T759" t="s">
        <v>26</v>
      </c>
      <c r="U759">
        <v>29</v>
      </c>
      <c r="V759" t="str">
        <f t="shared" si="23"/>
        <v>FAIL</v>
      </c>
      <c r="W759" t="str">
        <f t="shared" si="24"/>
        <v/>
      </c>
    </row>
    <row r="760" spans="1:23">
      <c r="A760" t="s">
        <v>3566</v>
      </c>
      <c r="B760" t="s">
        <v>21</v>
      </c>
      <c r="C760" t="s">
        <v>3567</v>
      </c>
      <c r="D760" t="s">
        <v>216</v>
      </c>
      <c r="E760" t="s">
        <v>3568</v>
      </c>
      <c r="F760" t="s">
        <v>3569</v>
      </c>
      <c r="G760" t="s">
        <v>3570</v>
      </c>
      <c r="H760" t="s">
        <v>398</v>
      </c>
      <c r="I760" t="s">
        <v>398</v>
      </c>
      <c r="J760" t="s">
        <v>33</v>
      </c>
      <c r="K760" t="s">
        <v>3463</v>
      </c>
      <c r="L760" t="s">
        <v>21</v>
      </c>
      <c r="M760">
        <v>912401332</v>
      </c>
      <c r="N760" t="s">
        <v>124</v>
      </c>
      <c r="O760">
        <v>2.58</v>
      </c>
      <c r="P760">
        <v>2012</v>
      </c>
      <c r="Q760">
        <v>1</v>
      </c>
      <c r="R760" t="s">
        <v>25</v>
      </c>
      <c r="S760" t="s">
        <v>25</v>
      </c>
      <c r="T760" t="s">
        <v>26</v>
      </c>
      <c r="U760">
        <v>27</v>
      </c>
      <c r="V760" t="str">
        <f t="shared" si="23"/>
        <v>FAIL</v>
      </c>
      <c r="W760" t="str">
        <f t="shared" si="24"/>
        <v/>
      </c>
    </row>
    <row r="761" spans="1:23">
      <c r="A761" t="s">
        <v>3571</v>
      </c>
      <c r="B761" t="s">
        <v>21</v>
      </c>
      <c r="C761" t="s">
        <v>285</v>
      </c>
      <c r="D761" t="s">
        <v>3572</v>
      </c>
      <c r="E761" t="s">
        <v>93</v>
      </c>
      <c r="F761" t="s">
        <v>3573</v>
      </c>
      <c r="G761" t="s">
        <v>3574</v>
      </c>
      <c r="H761" t="s">
        <v>398</v>
      </c>
      <c r="I761" t="s">
        <v>398</v>
      </c>
      <c r="J761" t="s">
        <v>33</v>
      </c>
      <c r="K761" t="s">
        <v>3463</v>
      </c>
      <c r="L761" t="s">
        <v>21</v>
      </c>
      <c r="M761">
        <v>946613975</v>
      </c>
      <c r="N761" t="s">
        <v>124</v>
      </c>
      <c r="O761">
        <v>2.83</v>
      </c>
      <c r="P761">
        <v>2012</v>
      </c>
      <c r="Q761">
        <v>1</v>
      </c>
      <c r="R761" t="s">
        <v>25</v>
      </c>
      <c r="S761" t="s">
        <v>25</v>
      </c>
      <c r="T761" t="s">
        <v>26</v>
      </c>
      <c r="V761" t="str">
        <f t="shared" si="23"/>
        <v>Undetermined</v>
      </c>
      <c r="W761" t="str">
        <f t="shared" si="24"/>
        <v/>
      </c>
    </row>
    <row r="762" spans="1:23">
      <c r="A762" t="s">
        <v>3575</v>
      </c>
      <c r="B762" t="s">
        <v>21</v>
      </c>
      <c r="C762" t="s">
        <v>31</v>
      </c>
      <c r="D762" t="s">
        <v>38</v>
      </c>
      <c r="E762" t="s">
        <v>85</v>
      </c>
      <c r="F762" t="s">
        <v>3576</v>
      </c>
      <c r="G762" t="s">
        <v>3577</v>
      </c>
      <c r="H762" t="s">
        <v>398</v>
      </c>
      <c r="I762" t="s">
        <v>398</v>
      </c>
      <c r="J762" t="s">
        <v>24</v>
      </c>
      <c r="K762" t="s">
        <v>3463</v>
      </c>
      <c r="L762" t="s">
        <v>21</v>
      </c>
      <c r="M762">
        <v>922101575</v>
      </c>
      <c r="N762" t="s">
        <v>124</v>
      </c>
      <c r="O762">
        <v>2.84</v>
      </c>
      <c r="P762">
        <v>2012</v>
      </c>
      <c r="Q762">
        <v>1</v>
      </c>
      <c r="R762" t="s">
        <v>25</v>
      </c>
      <c r="S762" t="s">
        <v>25</v>
      </c>
      <c r="T762" t="s">
        <v>26</v>
      </c>
      <c r="U762">
        <v>45</v>
      </c>
      <c r="V762" t="str">
        <f t="shared" si="23"/>
        <v>FAIL</v>
      </c>
      <c r="W762" t="str">
        <f t="shared" si="24"/>
        <v/>
      </c>
    </row>
    <row r="763" spans="1:23">
      <c r="A763" t="s">
        <v>3578</v>
      </c>
      <c r="B763" t="s">
        <v>21</v>
      </c>
      <c r="C763" t="s">
        <v>237</v>
      </c>
      <c r="D763" t="s">
        <v>159</v>
      </c>
      <c r="E763" t="s">
        <v>59</v>
      </c>
      <c r="F763" t="s">
        <v>3579</v>
      </c>
      <c r="G763" t="s">
        <v>3580</v>
      </c>
      <c r="H763" t="s">
        <v>398</v>
      </c>
      <c r="I763" t="s">
        <v>398</v>
      </c>
      <c r="J763" t="s">
        <v>33</v>
      </c>
      <c r="K763" t="s">
        <v>3463</v>
      </c>
      <c r="L763" t="s">
        <v>21</v>
      </c>
      <c r="M763">
        <v>935314392</v>
      </c>
      <c r="N763" t="s">
        <v>124</v>
      </c>
      <c r="O763">
        <v>2.81</v>
      </c>
      <c r="P763">
        <v>2012</v>
      </c>
      <c r="Q763">
        <v>1</v>
      </c>
      <c r="R763" t="s">
        <v>25</v>
      </c>
      <c r="S763" t="s">
        <v>25</v>
      </c>
      <c r="T763" t="s">
        <v>26</v>
      </c>
      <c r="U763">
        <v>32</v>
      </c>
      <c r="V763" t="str">
        <f t="shared" si="23"/>
        <v>FAIL</v>
      </c>
      <c r="W763" t="str">
        <f t="shared" si="24"/>
        <v/>
      </c>
    </row>
    <row r="764" spans="1:23">
      <c r="A764" t="s">
        <v>3581</v>
      </c>
      <c r="B764" t="s">
        <v>21</v>
      </c>
      <c r="C764" t="s">
        <v>237</v>
      </c>
      <c r="D764" t="s">
        <v>3582</v>
      </c>
      <c r="E764" t="s">
        <v>3583</v>
      </c>
      <c r="F764" t="s">
        <v>3584</v>
      </c>
      <c r="G764" t="s">
        <v>3585</v>
      </c>
      <c r="H764" t="s">
        <v>398</v>
      </c>
      <c r="I764" t="s">
        <v>398</v>
      </c>
      <c r="J764" t="s">
        <v>33</v>
      </c>
      <c r="K764" t="s">
        <v>3463</v>
      </c>
      <c r="L764" t="s">
        <v>21</v>
      </c>
      <c r="M764">
        <v>942525109</v>
      </c>
      <c r="N764" t="s">
        <v>124</v>
      </c>
      <c r="O764">
        <v>2.81</v>
      </c>
      <c r="P764">
        <v>2012</v>
      </c>
      <c r="Q764">
        <v>1</v>
      </c>
      <c r="R764" t="s">
        <v>25</v>
      </c>
      <c r="S764" t="s">
        <v>25</v>
      </c>
      <c r="T764" t="s">
        <v>26</v>
      </c>
      <c r="U764">
        <v>29</v>
      </c>
      <c r="V764" t="str">
        <f t="shared" si="23"/>
        <v>FAIL</v>
      </c>
      <c r="W764" t="str">
        <f t="shared" si="24"/>
        <v/>
      </c>
    </row>
    <row r="765" spans="1:23">
      <c r="A765" t="s">
        <v>3586</v>
      </c>
      <c r="B765" t="s">
        <v>21</v>
      </c>
      <c r="C765" t="s">
        <v>3587</v>
      </c>
      <c r="D765" t="s">
        <v>345</v>
      </c>
      <c r="E765" t="s">
        <v>221</v>
      </c>
      <c r="F765" t="s">
        <v>3588</v>
      </c>
      <c r="G765" t="s">
        <v>3589</v>
      </c>
      <c r="H765" t="s">
        <v>398</v>
      </c>
      <c r="I765" t="s">
        <v>398</v>
      </c>
      <c r="J765" t="s">
        <v>24</v>
      </c>
      <c r="K765" t="s">
        <v>3463</v>
      </c>
      <c r="L765" t="s">
        <v>21</v>
      </c>
      <c r="M765">
        <v>920311953</v>
      </c>
      <c r="N765" t="s">
        <v>124</v>
      </c>
      <c r="O765">
        <v>2.82</v>
      </c>
      <c r="P765">
        <v>2012</v>
      </c>
      <c r="Q765">
        <v>1</v>
      </c>
      <c r="R765" t="s">
        <v>25</v>
      </c>
      <c r="S765" t="s">
        <v>25</v>
      </c>
      <c r="T765" t="s">
        <v>26</v>
      </c>
      <c r="V765" t="str">
        <f t="shared" si="23"/>
        <v>Undetermined</v>
      </c>
      <c r="W765" t="str">
        <f t="shared" si="24"/>
        <v/>
      </c>
    </row>
    <row r="766" spans="1:23">
      <c r="A766" t="s">
        <v>3590</v>
      </c>
      <c r="B766" t="s">
        <v>21</v>
      </c>
      <c r="C766" t="s">
        <v>3591</v>
      </c>
      <c r="D766" t="s">
        <v>3592</v>
      </c>
      <c r="E766" t="s">
        <v>132</v>
      </c>
      <c r="F766" t="s">
        <v>3593</v>
      </c>
      <c r="G766" t="s">
        <v>3594</v>
      </c>
      <c r="H766" t="s">
        <v>398</v>
      </c>
      <c r="I766" t="s">
        <v>398</v>
      </c>
      <c r="J766" t="s">
        <v>24</v>
      </c>
      <c r="K766" t="s">
        <v>3463</v>
      </c>
      <c r="L766" t="s">
        <v>21</v>
      </c>
      <c r="M766">
        <v>946708905</v>
      </c>
      <c r="N766" t="s">
        <v>124</v>
      </c>
      <c r="O766">
        <v>2.79</v>
      </c>
      <c r="P766">
        <v>2012</v>
      </c>
      <c r="Q766">
        <v>1</v>
      </c>
      <c r="R766" t="s">
        <v>25</v>
      </c>
      <c r="S766" t="s">
        <v>25</v>
      </c>
      <c r="T766" t="s">
        <v>26</v>
      </c>
      <c r="U766">
        <v>42</v>
      </c>
      <c r="V766" t="str">
        <f t="shared" si="23"/>
        <v>FAIL</v>
      </c>
      <c r="W766" t="str">
        <f t="shared" si="24"/>
        <v/>
      </c>
    </row>
    <row r="767" spans="1:23">
      <c r="A767" t="s">
        <v>3595</v>
      </c>
      <c r="B767" t="s">
        <v>21</v>
      </c>
      <c r="C767" t="s">
        <v>152</v>
      </c>
      <c r="D767" t="s">
        <v>95</v>
      </c>
      <c r="E767" t="s">
        <v>3596</v>
      </c>
      <c r="F767" t="s">
        <v>3597</v>
      </c>
      <c r="G767" t="s">
        <v>3598</v>
      </c>
      <c r="H767" t="s">
        <v>398</v>
      </c>
      <c r="I767" t="s">
        <v>398</v>
      </c>
      <c r="J767" t="s">
        <v>24</v>
      </c>
      <c r="K767" t="s">
        <v>3463</v>
      </c>
      <c r="L767" t="s">
        <v>21</v>
      </c>
      <c r="M767">
        <v>937809132</v>
      </c>
      <c r="N767" t="s">
        <v>124</v>
      </c>
      <c r="O767">
        <v>3.04</v>
      </c>
      <c r="P767">
        <v>2012</v>
      </c>
      <c r="Q767">
        <v>1</v>
      </c>
      <c r="R767" t="s">
        <v>25</v>
      </c>
      <c r="S767" t="s">
        <v>25</v>
      </c>
      <c r="T767" t="s">
        <v>26</v>
      </c>
      <c r="U767">
        <v>38</v>
      </c>
      <c r="V767" t="str">
        <f t="shared" si="23"/>
        <v>FAIL</v>
      </c>
      <c r="W767" t="str">
        <f t="shared" si="24"/>
        <v/>
      </c>
    </row>
    <row r="768" spans="1:23">
      <c r="A768" t="s">
        <v>3599</v>
      </c>
      <c r="B768" t="s">
        <v>21</v>
      </c>
      <c r="C768" t="s">
        <v>2667</v>
      </c>
      <c r="D768" t="s">
        <v>3600</v>
      </c>
      <c r="E768" t="s">
        <v>221</v>
      </c>
      <c r="F768" t="s">
        <v>3601</v>
      </c>
      <c r="G768" t="s">
        <v>3602</v>
      </c>
      <c r="H768" t="s">
        <v>398</v>
      </c>
      <c r="I768" t="s">
        <v>398</v>
      </c>
      <c r="J768" t="s">
        <v>33</v>
      </c>
      <c r="K768" t="s">
        <v>3463</v>
      </c>
      <c r="L768" t="s">
        <v>21</v>
      </c>
      <c r="M768">
        <v>925224486</v>
      </c>
      <c r="N768" t="s">
        <v>124</v>
      </c>
      <c r="O768">
        <v>3.02</v>
      </c>
      <c r="P768">
        <v>2012</v>
      </c>
      <c r="Q768">
        <v>1</v>
      </c>
      <c r="R768" t="s">
        <v>25</v>
      </c>
      <c r="S768" t="s">
        <v>25</v>
      </c>
      <c r="T768" t="s">
        <v>26</v>
      </c>
      <c r="U768">
        <v>36</v>
      </c>
      <c r="V768" t="str">
        <f t="shared" si="23"/>
        <v>FAIL</v>
      </c>
      <c r="W768" t="str">
        <f t="shared" si="24"/>
        <v/>
      </c>
    </row>
    <row r="769" spans="1:23">
      <c r="A769" t="s">
        <v>3603</v>
      </c>
      <c r="B769" t="s">
        <v>21</v>
      </c>
      <c r="C769" t="s">
        <v>57</v>
      </c>
      <c r="D769" t="s">
        <v>43</v>
      </c>
      <c r="E769" t="s">
        <v>160</v>
      </c>
      <c r="F769" t="s">
        <v>3604</v>
      </c>
      <c r="G769" t="s">
        <v>3605</v>
      </c>
      <c r="H769" t="s">
        <v>398</v>
      </c>
      <c r="I769" t="s">
        <v>398</v>
      </c>
      <c r="J769" t="s">
        <v>33</v>
      </c>
      <c r="K769" t="s">
        <v>3463</v>
      </c>
      <c r="L769" t="s">
        <v>21</v>
      </c>
      <c r="M769">
        <v>913349531</v>
      </c>
      <c r="N769" t="s">
        <v>124</v>
      </c>
      <c r="O769">
        <v>3.07</v>
      </c>
      <c r="P769">
        <v>2012</v>
      </c>
      <c r="Q769">
        <v>1</v>
      </c>
      <c r="R769" t="s">
        <v>25</v>
      </c>
      <c r="S769" t="s">
        <v>25</v>
      </c>
      <c r="T769" t="s">
        <v>26</v>
      </c>
      <c r="U769">
        <v>44</v>
      </c>
      <c r="V769" t="str">
        <f t="shared" si="23"/>
        <v>FAIL</v>
      </c>
      <c r="W769" t="str">
        <f t="shared" si="24"/>
        <v/>
      </c>
    </row>
    <row r="770" spans="1:23">
      <c r="A770" t="s">
        <v>3606</v>
      </c>
      <c r="B770" t="s">
        <v>21</v>
      </c>
      <c r="C770" t="s">
        <v>2690</v>
      </c>
      <c r="D770" t="s">
        <v>226</v>
      </c>
      <c r="E770" t="s">
        <v>3607</v>
      </c>
      <c r="F770" t="s">
        <v>3608</v>
      </c>
      <c r="G770" t="s">
        <v>3609</v>
      </c>
      <c r="H770" t="s">
        <v>398</v>
      </c>
      <c r="I770" t="s">
        <v>398</v>
      </c>
      <c r="J770" t="s">
        <v>33</v>
      </c>
      <c r="K770" t="s">
        <v>3463</v>
      </c>
      <c r="L770" t="s">
        <v>21</v>
      </c>
      <c r="M770">
        <v>901017180</v>
      </c>
      <c r="N770" t="s">
        <v>124</v>
      </c>
      <c r="O770">
        <v>2.95</v>
      </c>
      <c r="P770">
        <v>2012</v>
      </c>
      <c r="Q770">
        <v>1</v>
      </c>
      <c r="R770" t="s">
        <v>25</v>
      </c>
      <c r="S770" t="s">
        <v>25</v>
      </c>
      <c r="T770" t="s">
        <v>26</v>
      </c>
      <c r="U770">
        <v>29</v>
      </c>
      <c r="V770" t="str">
        <f t="shared" si="23"/>
        <v>FAIL</v>
      </c>
      <c r="W770" t="str">
        <f t="shared" si="24"/>
        <v/>
      </c>
    </row>
    <row r="771" spans="1:23">
      <c r="A771" t="s">
        <v>3610</v>
      </c>
      <c r="B771" t="s">
        <v>21</v>
      </c>
      <c r="C771" t="s">
        <v>187</v>
      </c>
      <c r="D771" t="s">
        <v>36</v>
      </c>
      <c r="E771" t="s">
        <v>1797</v>
      </c>
      <c r="F771" t="s">
        <v>3611</v>
      </c>
      <c r="G771" t="s">
        <v>3612</v>
      </c>
      <c r="H771" t="s">
        <v>398</v>
      </c>
      <c r="I771" t="s">
        <v>398</v>
      </c>
      <c r="J771" t="s">
        <v>24</v>
      </c>
      <c r="K771" t="s">
        <v>3463</v>
      </c>
      <c r="L771" t="s">
        <v>21</v>
      </c>
      <c r="M771">
        <v>912372202</v>
      </c>
      <c r="N771" t="s">
        <v>124</v>
      </c>
      <c r="O771">
        <v>2.87</v>
      </c>
      <c r="P771">
        <v>2012</v>
      </c>
      <c r="Q771">
        <v>1</v>
      </c>
      <c r="R771" t="s">
        <v>25</v>
      </c>
      <c r="S771" t="s">
        <v>25</v>
      </c>
      <c r="T771" t="s">
        <v>26</v>
      </c>
      <c r="U771">
        <v>24</v>
      </c>
      <c r="V771" t="str">
        <f t="shared" ref="V771:V834" si="25">IF(U771="","Undetermined",IF(ISNUMBER(U771),IF(U771&gt;=50,"PASS","FAIL"),"Undetermined"))</f>
        <v>FAIL</v>
      </c>
      <c r="W771" t="str">
        <f t="shared" si="24"/>
        <v/>
      </c>
    </row>
    <row r="772" spans="1:23">
      <c r="A772" t="s">
        <v>3613</v>
      </c>
      <c r="B772" t="s">
        <v>21</v>
      </c>
      <c r="C772" t="s">
        <v>3393</v>
      </c>
      <c r="D772" t="s">
        <v>111</v>
      </c>
      <c r="E772" t="s">
        <v>31</v>
      </c>
      <c r="F772" t="s">
        <v>3614</v>
      </c>
      <c r="G772" t="s">
        <v>3615</v>
      </c>
      <c r="H772" t="s">
        <v>398</v>
      </c>
      <c r="I772" t="s">
        <v>398</v>
      </c>
      <c r="J772" t="s">
        <v>33</v>
      </c>
      <c r="K772" t="s">
        <v>3463</v>
      </c>
      <c r="L772" t="s">
        <v>21</v>
      </c>
      <c r="M772">
        <v>949900947</v>
      </c>
      <c r="N772" t="s">
        <v>124</v>
      </c>
      <c r="O772">
        <v>2.89</v>
      </c>
      <c r="P772">
        <v>2012</v>
      </c>
      <c r="Q772">
        <v>1</v>
      </c>
      <c r="R772" t="s">
        <v>25</v>
      </c>
      <c r="S772" t="s">
        <v>25</v>
      </c>
      <c r="T772" t="s">
        <v>26</v>
      </c>
      <c r="U772">
        <v>42</v>
      </c>
      <c r="V772" t="str">
        <f t="shared" si="25"/>
        <v>FAIL</v>
      </c>
      <c r="W772" t="str">
        <f t="shared" si="24"/>
        <v/>
      </c>
    </row>
    <row r="773" spans="1:23">
      <c r="A773" t="s">
        <v>3616</v>
      </c>
      <c r="B773" t="s">
        <v>21</v>
      </c>
      <c r="C773" t="s">
        <v>161</v>
      </c>
      <c r="D773" t="s">
        <v>93</v>
      </c>
      <c r="E773" t="s">
        <v>302</v>
      </c>
      <c r="F773" t="s">
        <v>3617</v>
      </c>
      <c r="G773" t="s">
        <v>3618</v>
      </c>
      <c r="H773" t="s">
        <v>398</v>
      </c>
      <c r="I773" t="s">
        <v>398</v>
      </c>
      <c r="J773" t="s">
        <v>24</v>
      </c>
      <c r="K773" t="s">
        <v>3463</v>
      </c>
      <c r="L773" t="s">
        <v>21</v>
      </c>
      <c r="M773">
        <v>996863954</v>
      </c>
      <c r="N773" t="s">
        <v>124</v>
      </c>
      <c r="O773">
        <v>2.85</v>
      </c>
      <c r="P773">
        <v>2012</v>
      </c>
      <c r="Q773">
        <v>1</v>
      </c>
      <c r="R773" t="s">
        <v>25</v>
      </c>
      <c r="S773" t="s">
        <v>25</v>
      </c>
      <c r="T773" t="s">
        <v>26</v>
      </c>
      <c r="U773">
        <v>39</v>
      </c>
      <c r="V773" t="str">
        <f t="shared" si="25"/>
        <v>FAIL</v>
      </c>
      <c r="W773" t="str">
        <f t="shared" si="24"/>
        <v/>
      </c>
    </row>
    <row r="774" spans="1:23">
      <c r="A774" t="s">
        <v>3619</v>
      </c>
      <c r="B774" t="s">
        <v>21</v>
      </c>
      <c r="C774" t="s">
        <v>3620</v>
      </c>
      <c r="D774" t="s">
        <v>3621</v>
      </c>
      <c r="E774" t="s">
        <v>227</v>
      </c>
      <c r="F774" t="s">
        <v>3622</v>
      </c>
      <c r="G774" t="s">
        <v>3623</v>
      </c>
      <c r="H774" t="s">
        <v>398</v>
      </c>
      <c r="I774" t="s">
        <v>398</v>
      </c>
      <c r="J774" t="s">
        <v>33</v>
      </c>
      <c r="K774" t="s">
        <v>3463</v>
      </c>
      <c r="L774" t="s">
        <v>21</v>
      </c>
      <c r="M774">
        <v>973157163</v>
      </c>
      <c r="N774" t="s">
        <v>124</v>
      </c>
      <c r="O774">
        <v>2.83</v>
      </c>
      <c r="P774">
        <v>2012</v>
      </c>
      <c r="Q774">
        <v>1</v>
      </c>
      <c r="R774" t="s">
        <v>25</v>
      </c>
      <c r="S774" t="s">
        <v>25</v>
      </c>
      <c r="T774" t="s">
        <v>26</v>
      </c>
      <c r="V774" t="str">
        <f t="shared" si="25"/>
        <v>Undetermined</v>
      </c>
      <c r="W774" t="str">
        <f t="shared" si="24"/>
        <v/>
      </c>
    </row>
    <row r="775" spans="1:23">
      <c r="A775" t="s">
        <v>3624</v>
      </c>
      <c r="B775" t="s">
        <v>21</v>
      </c>
      <c r="C775" t="s">
        <v>2259</v>
      </c>
      <c r="D775" t="s">
        <v>3625</v>
      </c>
      <c r="E775" t="s">
        <v>324</v>
      </c>
      <c r="F775" t="s">
        <v>3626</v>
      </c>
      <c r="G775" t="s">
        <v>3627</v>
      </c>
      <c r="H775" t="s">
        <v>398</v>
      </c>
      <c r="I775" t="s">
        <v>398</v>
      </c>
      <c r="J775" t="s">
        <v>24</v>
      </c>
      <c r="K775" t="s">
        <v>3463</v>
      </c>
      <c r="L775" t="s">
        <v>21</v>
      </c>
      <c r="M775">
        <v>944032951</v>
      </c>
      <c r="N775" t="s">
        <v>124</v>
      </c>
      <c r="O775">
        <v>2.78</v>
      </c>
      <c r="P775">
        <v>2012</v>
      </c>
      <c r="Q775">
        <v>1</v>
      </c>
      <c r="R775" t="s">
        <v>25</v>
      </c>
      <c r="S775" t="s">
        <v>25</v>
      </c>
      <c r="T775" t="s">
        <v>26</v>
      </c>
      <c r="U775">
        <v>34</v>
      </c>
      <c r="V775" t="str">
        <f t="shared" si="25"/>
        <v>FAIL</v>
      </c>
      <c r="W775" t="str">
        <f t="shared" si="24"/>
        <v/>
      </c>
    </row>
    <row r="776" spans="1:23">
      <c r="A776" t="s">
        <v>3628</v>
      </c>
      <c r="B776" t="s">
        <v>21</v>
      </c>
      <c r="C776" t="s">
        <v>3629</v>
      </c>
      <c r="D776" t="s">
        <v>3630</v>
      </c>
      <c r="E776" t="s">
        <v>243</v>
      </c>
      <c r="F776" t="s">
        <v>3631</v>
      </c>
      <c r="G776" t="s">
        <v>3632</v>
      </c>
      <c r="H776" t="s">
        <v>398</v>
      </c>
      <c r="I776" t="s">
        <v>398</v>
      </c>
      <c r="J776" t="s">
        <v>24</v>
      </c>
      <c r="K776" t="s">
        <v>3463</v>
      </c>
      <c r="L776" t="s">
        <v>21</v>
      </c>
      <c r="M776">
        <v>920718181</v>
      </c>
      <c r="N776" t="s">
        <v>124</v>
      </c>
      <c r="O776">
        <v>2.78</v>
      </c>
      <c r="P776">
        <v>2012</v>
      </c>
      <c r="Q776">
        <v>1</v>
      </c>
      <c r="R776" t="s">
        <v>25</v>
      </c>
      <c r="S776" t="s">
        <v>25</v>
      </c>
      <c r="T776" t="s">
        <v>26</v>
      </c>
      <c r="U776">
        <v>38</v>
      </c>
      <c r="V776" t="str">
        <f t="shared" si="25"/>
        <v>FAIL</v>
      </c>
      <c r="W776" t="str">
        <f t="shared" si="24"/>
        <v/>
      </c>
    </row>
    <row r="777" spans="1:23">
      <c r="A777" t="s">
        <v>3633</v>
      </c>
      <c r="B777" t="s">
        <v>21</v>
      </c>
      <c r="C777" t="s">
        <v>97</v>
      </c>
      <c r="D777" t="s">
        <v>3634</v>
      </c>
      <c r="E777" t="s">
        <v>229</v>
      </c>
      <c r="F777" t="s">
        <v>3635</v>
      </c>
      <c r="G777" t="s">
        <v>3636</v>
      </c>
      <c r="H777" t="s">
        <v>398</v>
      </c>
      <c r="I777" t="s">
        <v>398</v>
      </c>
      <c r="J777" t="s">
        <v>24</v>
      </c>
      <c r="K777" t="s">
        <v>3463</v>
      </c>
      <c r="L777" t="s">
        <v>21</v>
      </c>
      <c r="M777">
        <v>929493639</v>
      </c>
      <c r="N777" t="s">
        <v>124</v>
      </c>
      <c r="O777">
        <v>3.16</v>
      </c>
      <c r="P777">
        <v>2012</v>
      </c>
      <c r="Q777">
        <v>1</v>
      </c>
      <c r="R777" t="s">
        <v>25</v>
      </c>
      <c r="S777" t="s">
        <v>25</v>
      </c>
      <c r="T777" t="s">
        <v>26</v>
      </c>
      <c r="U777">
        <v>42</v>
      </c>
      <c r="V777" t="str">
        <f t="shared" si="25"/>
        <v>FAIL</v>
      </c>
      <c r="W777" t="str">
        <f t="shared" ref="W777:W840" si="26">IF(U777&gt;=50,"GRADUATE","")</f>
        <v/>
      </c>
    </row>
    <row r="778" spans="1:23">
      <c r="A778" t="s">
        <v>3637</v>
      </c>
      <c r="B778" t="s">
        <v>21</v>
      </c>
      <c r="C778" t="s">
        <v>264</v>
      </c>
      <c r="D778" t="s">
        <v>750</v>
      </c>
      <c r="E778" t="s">
        <v>184</v>
      </c>
      <c r="F778" t="s">
        <v>3638</v>
      </c>
      <c r="G778" t="s">
        <v>3639</v>
      </c>
      <c r="H778" t="s">
        <v>398</v>
      </c>
      <c r="I778" t="s">
        <v>398</v>
      </c>
      <c r="J778" t="s">
        <v>24</v>
      </c>
      <c r="K778" t="s">
        <v>3463</v>
      </c>
      <c r="L778" t="s">
        <v>21</v>
      </c>
      <c r="M778">
        <v>945537787</v>
      </c>
      <c r="N778" t="s">
        <v>124</v>
      </c>
      <c r="O778">
        <v>2.9</v>
      </c>
      <c r="P778">
        <v>2012</v>
      </c>
      <c r="Q778">
        <v>1</v>
      </c>
      <c r="R778" t="s">
        <v>25</v>
      </c>
      <c r="S778" t="s">
        <v>25</v>
      </c>
      <c r="T778" t="s">
        <v>26</v>
      </c>
      <c r="V778" t="str">
        <f t="shared" si="25"/>
        <v>Undetermined</v>
      </c>
      <c r="W778" t="str">
        <f t="shared" si="26"/>
        <v/>
      </c>
    </row>
    <row r="779" spans="1:23">
      <c r="A779" t="s">
        <v>3640</v>
      </c>
      <c r="B779" t="s">
        <v>21</v>
      </c>
      <c r="C779" t="s">
        <v>3459</v>
      </c>
      <c r="D779" t="s">
        <v>147</v>
      </c>
      <c r="E779" t="s">
        <v>97</v>
      </c>
      <c r="F779" t="s">
        <v>3641</v>
      </c>
      <c r="G779" t="s">
        <v>3642</v>
      </c>
      <c r="H779" t="s">
        <v>398</v>
      </c>
      <c r="I779" t="s">
        <v>398</v>
      </c>
      <c r="J779" t="s">
        <v>24</v>
      </c>
      <c r="K779" t="s">
        <v>3463</v>
      </c>
      <c r="L779" t="s">
        <v>21</v>
      </c>
      <c r="M779">
        <v>920136603</v>
      </c>
      <c r="N779" t="s">
        <v>124</v>
      </c>
      <c r="O779">
        <v>1.94</v>
      </c>
      <c r="P779">
        <v>2012</v>
      </c>
      <c r="Q779">
        <v>1</v>
      </c>
      <c r="R779" t="s">
        <v>25</v>
      </c>
      <c r="S779" t="s">
        <v>25</v>
      </c>
      <c r="T779" t="s">
        <v>26</v>
      </c>
      <c r="U779">
        <v>53</v>
      </c>
      <c r="V779" t="str">
        <f t="shared" si="25"/>
        <v>PASS</v>
      </c>
      <c r="W779" t="str">
        <f t="shared" si="26"/>
        <v>GRADUATE</v>
      </c>
    </row>
    <row r="780" spans="1:23">
      <c r="A780" t="s">
        <v>3643</v>
      </c>
      <c r="B780" t="s">
        <v>21</v>
      </c>
      <c r="C780" t="s">
        <v>3644</v>
      </c>
      <c r="D780" t="s">
        <v>159</v>
      </c>
      <c r="E780" t="s">
        <v>2202</v>
      </c>
      <c r="F780" t="s">
        <v>3645</v>
      </c>
      <c r="G780" t="s">
        <v>3646</v>
      </c>
      <c r="H780" t="s">
        <v>3647</v>
      </c>
      <c r="I780" t="s">
        <v>1636</v>
      </c>
      <c r="J780" t="s">
        <v>24</v>
      </c>
      <c r="K780" t="s">
        <v>3463</v>
      </c>
      <c r="L780" t="s">
        <v>21</v>
      </c>
      <c r="M780">
        <v>912116574</v>
      </c>
      <c r="N780" t="s">
        <v>124</v>
      </c>
      <c r="O780">
        <v>2.48</v>
      </c>
      <c r="P780">
        <v>2012</v>
      </c>
      <c r="Q780">
        <v>1</v>
      </c>
      <c r="R780" t="s">
        <v>25</v>
      </c>
      <c r="S780" t="s">
        <v>25</v>
      </c>
      <c r="T780" t="s">
        <v>26</v>
      </c>
      <c r="V780" t="str">
        <f t="shared" si="25"/>
        <v>Undetermined</v>
      </c>
      <c r="W780" t="str">
        <f t="shared" si="26"/>
        <v/>
      </c>
    </row>
    <row r="781" spans="1:23">
      <c r="A781" t="s">
        <v>3648</v>
      </c>
      <c r="B781" t="s">
        <v>21</v>
      </c>
      <c r="C781" t="s">
        <v>134</v>
      </c>
      <c r="D781" t="s">
        <v>222</v>
      </c>
      <c r="E781" t="s">
        <v>162</v>
      </c>
      <c r="F781" t="s">
        <v>3649</v>
      </c>
      <c r="G781" t="s">
        <v>3650</v>
      </c>
      <c r="H781" t="s">
        <v>3647</v>
      </c>
      <c r="I781" t="s">
        <v>1636</v>
      </c>
      <c r="J781" t="s">
        <v>24</v>
      </c>
      <c r="K781" t="s">
        <v>3463</v>
      </c>
      <c r="L781" t="s">
        <v>21</v>
      </c>
      <c r="M781">
        <v>904108719</v>
      </c>
      <c r="N781" t="s">
        <v>124</v>
      </c>
      <c r="O781">
        <v>3.26</v>
      </c>
      <c r="P781">
        <v>2012</v>
      </c>
      <c r="Q781">
        <v>1</v>
      </c>
      <c r="R781" t="s">
        <v>25</v>
      </c>
      <c r="S781" t="s">
        <v>25</v>
      </c>
      <c r="T781" t="s">
        <v>26</v>
      </c>
      <c r="V781" t="str">
        <f t="shared" si="25"/>
        <v>Undetermined</v>
      </c>
      <c r="W781" t="str">
        <f t="shared" si="26"/>
        <v/>
      </c>
    </row>
    <row r="782" spans="1:23">
      <c r="A782" t="s">
        <v>3651</v>
      </c>
      <c r="B782" t="s">
        <v>21</v>
      </c>
      <c r="C782" t="s">
        <v>207</v>
      </c>
      <c r="D782" t="s">
        <v>56</v>
      </c>
      <c r="E782" t="s">
        <v>145</v>
      </c>
      <c r="F782" t="s">
        <v>3652</v>
      </c>
      <c r="G782" t="s">
        <v>3653</v>
      </c>
      <c r="H782" t="s">
        <v>3647</v>
      </c>
      <c r="I782" t="s">
        <v>1636</v>
      </c>
      <c r="J782" t="s">
        <v>24</v>
      </c>
      <c r="K782" t="s">
        <v>3463</v>
      </c>
      <c r="L782" t="s">
        <v>21</v>
      </c>
      <c r="M782">
        <v>921117345</v>
      </c>
      <c r="N782" t="s">
        <v>124</v>
      </c>
      <c r="O782">
        <v>3.03</v>
      </c>
      <c r="P782">
        <v>2012</v>
      </c>
      <c r="Q782">
        <v>1</v>
      </c>
      <c r="R782" t="s">
        <v>25</v>
      </c>
      <c r="S782" t="s">
        <v>25</v>
      </c>
      <c r="T782" t="s">
        <v>26</v>
      </c>
      <c r="U782">
        <v>25</v>
      </c>
      <c r="V782" t="str">
        <f t="shared" si="25"/>
        <v>FAIL</v>
      </c>
      <c r="W782" t="str">
        <f t="shared" si="26"/>
        <v/>
      </c>
    </row>
    <row r="783" spans="1:23">
      <c r="A783" t="s">
        <v>3654</v>
      </c>
      <c r="B783" t="s">
        <v>21</v>
      </c>
      <c r="C783" t="s">
        <v>3655</v>
      </c>
      <c r="D783" t="s">
        <v>3656</v>
      </c>
      <c r="E783" t="s">
        <v>184</v>
      </c>
      <c r="F783" t="s">
        <v>3657</v>
      </c>
      <c r="G783" t="s">
        <v>3658</v>
      </c>
      <c r="H783" t="s">
        <v>3647</v>
      </c>
      <c r="I783" t="s">
        <v>1636</v>
      </c>
      <c r="J783" t="s">
        <v>24</v>
      </c>
      <c r="K783" t="s">
        <v>3463</v>
      </c>
      <c r="L783" t="s">
        <v>21</v>
      </c>
      <c r="M783">
        <v>910467578</v>
      </c>
      <c r="N783" t="s">
        <v>124</v>
      </c>
      <c r="O783">
        <v>3.16</v>
      </c>
      <c r="P783">
        <v>2012</v>
      </c>
      <c r="Q783">
        <v>1</v>
      </c>
      <c r="R783" t="s">
        <v>25</v>
      </c>
      <c r="S783" t="s">
        <v>25</v>
      </c>
      <c r="T783" t="s">
        <v>26</v>
      </c>
      <c r="U783">
        <v>58</v>
      </c>
      <c r="V783" t="str">
        <f t="shared" si="25"/>
        <v>PASS</v>
      </c>
      <c r="W783" t="str">
        <f t="shared" si="26"/>
        <v>GRADUATE</v>
      </c>
    </row>
    <row r="784" spans="1:23">
      <c r="A784" t="s">
        <v>3659</v>
      </c>
      <c r="B784" t="s">
        <v>21</v>
      </c>
      <c r="C784" t="s">
        <v>335</v>
      </c>
      <c r="D784" t="s">
        <v>3660</v>
      </c>
      <c r="E784" t="s">
        <v>3568</v>
      </c>
      <c r="F784" t="s">
        <v>3661</v>
      </c>
      <c r="G784" t="s">
        <v>3662</v>
      </c>
      <c r="H784" t="s">
        <v>3647</v>
      </c>
      <c r="I784" t="s">
        <v>1636</v>
      </c>
      <c r="J784" t="s">
        <v>24</v>
      </c>
      <c r="K784" t="s">
        <v>3463</v>
      </c>
      <c r="L784" t="s">
        <v>21</v>
      </c>
      <c r="M784">
        <v>910467578</v>
      </c>
      <c r="N784" t="s">
        <v>124</v>
      </c>
      <c r="O784">
        <v>3.12</v>
      </c>
      <c r="P784">
        <v>2012</v>
      </c>
      <c r="Q784">
        <v>1</v>
      </c>
      <c r="R784" t="s">
        <v>25</v>
      </c>
      <c r="S784" t="s">
        <v>25</v>
      </c>
      <c r="T784" t="s">
        <v>26</v>
      </c>
      <c r="U784">
        <v>49</v>
      </c>
      <c r="V784" t="str">
        <f t="shared" si="25"/>
        <v>FAIL</v>
      </c>
      <c r="W784" t="str">
        <f t="shared" si="26"/>
        <v/>
      </c>
    </row>
    <row r="785" spans="1:23">
      <c r="A785" t="s">
        <v>3663</v>
      </c>
      <c r="B785" t="s">
        <v>21</v>
      </c>
      <c r="C785" t="s">
        <v>93</v>
      </c>
      <c r="D785" t="s">
        <v>998</v>
      </c>
      <c r="E785" t="s">
        <v>273</v>
      </c>
      <c r="F785" t="s">
        <v>3664</v>
      </c>
      <c r="G785" t="s">
        <v>3665</v>
      </c>
      <c r="H785" t="s">
        <v>3647</v>
      </c>
      <c r="I785" t="s">
        <v>1636</v>
      </c>
      <c r="J785" t="s">
        <v>24</v>
      </c>
      <c r="K785" t="s">
        <v>3463</v>
      </c>
      <c r="L785" t="s">
        <v>21</v>
      </c>
      <c r="M785">
        <v>910467578</v>
      </c>
      <c r="N785" t="s">
        <v>124</v>
      </c>
      <c r="O785">
        <v>3.14</v>
      </c>
      <c r="P785">
        <v>2012</v>
      </c>
      <c r="Q785">
        <v>1</v>
      </c>
      <c r="R785" t="s">
        <v>25</v>
      </c>
      <c r="S785" t="s">
        <v>25</v>
      </c>
      <c r="T785" t="s">
        <v>26</v>
      </c>
      <c r="U785">
        <v>43</v>
      </c>
      <c r="V785" t="str">
        <f t="shared" si="25"/>
        <v>FAIL</v>
      </c>
      <c r="W785" t="str">
        <f t="shared" si="26"/>
        <v/>
      </c>
    </row>
    <row r="786" spans="1:23">
      <c r="A786" t="s">
        <v>3666</v>
      </c>
      <c r="B786" t="s">
        <v>21</v>
      </c>
      <c r="C786" t="s">
        <v>1651</v>
      </c>
      <c r="D786" t="s">
        <v>476</v>
      </c>
      <c r="E786" t="s">
        <v>2132</v>
      </c>
      <c r="F786" t="s">
        <v>3667</v>
      </c>
      <c r="G786" t="s">
        <v>3668</v>
      </c>
      <c r="H786" t="s">
        <v>3647</v>
      </c>
      <c r="I786" t="s">
        <v>1636</v>
      </c>
      <c r="J786" t="s">
        <v>33</v>
      </c>
      <c r="K786" t="s">
        <v>3463</v>
      </c>
      <c r="L786" t="s">
        <v>21</v>
      </c>
      <c r="M786">
        <v>910467578</v>
      </c>
      <c r="N786" t="s">
        <v>124</v>
      </c>
      <c r="O786">
        <v>3.09</v>
      </c>
      <c r="P786">
        <v>2012</v>
      </c>
      <c r="Q786">
        <v>1</v>
      </c>
      <c r="R786" t="s">
        <v>25</v>
      </c>
      <c r="S786" t="s">
        <v>25</v>
      </c>
      <c r="T786" t="s">
        <v>26</v>
      </c>
      <c r="U786">
        <v>22</v>
      </c>
      <c r="V786" t="str">
        <f t="shared" si="25"/>
        <v>FAIL</v>
      </c>
      <c r="W786" t="str">
        <f t="shared" si="26"/>
        <v/>
      </c>
    </row>
    <row r="787" spans="1:23">
      <c r="A787" t="s">
        <v>3669</v>
      </c>
      <c r="B787" t="s">
        <v>21</v>
      </c>
      <c r="C787" t="s">
        <v>125</v>
      </c>
      <c r="D787" t="s">
        <v>3670</v>
      </c>
      <c r="E787" t="s">
        <v>114</v>
      </c>
      <c r="F787" t="s">
        <v>3671</v>
      </c>
      <c r="G787" t="s">
        <v>3672</v>
      </c>
      <c r="H787" t="s">
        <v>3647</v>
      </c>
      <c r="I787" t="s">
        <v>1636</v>
      </c>
      <c r="J787" t="s">
        <v>24</v>
      </c>
      <c r="K787" t="s">
        <v>3463</v>
      </c>
      <c r="L787" t="s">
        <v>21</v>
      </c>
      <c r="M787">
        <v>910467578</v>
      </c>
      <c r="N787" t="s">
        <v>124</v>
      </c>
      <c r="O787">
        <v>3.29</v>
      </c>
      <c r="P787">
        <v>2012</v>
      </c>
      <c r="Q787">
        <v>1</v>
      </c>
      <c r="R787" t="s">
        <v>25</v>
      </c>
      <c r="S787" t="s">
        <v>25</v>
      </c>
      <c r="T787" t="s">
        <v>26</v>
      </c>
      <c r="U787">
        <v>54</v>
      </c>
      <c r="V787" t="str">
        <f t="shared" si="25"/>
        <v>PASS</v>
      </c>
      <c r="W787" t="str">
        <f t="shared" si="26"/>
        <v>GRADUATE</v>
      </c>
    </row>
    <row r="788" spans="1:23">
      <c r="A788" t="s">
        <v>3673</v>
      </c>
      <c r="B788" t="s">
        <v>21</v>
      </c>
      <c r="C788" t="s">
        <v>125</v>
      </c>
      <c r="D788" t="s">
        <v>122</v>
      </c>
      <c r="E788" t="s">
        <v>1930</v>
      </c>
      <c r="F788" t="s">
        <v>3674</v>
      </c>
      <c r="G788" t="s">
        <v>3675</v>
      </c>
      <c r="H788" t="s">
        <v>3647</v>
      </c>
      <c r="I788" t="s">
        <v>1636</v>
      </c>
      <c r="J788" t="s">
        <v>24</v>
      </c>
      <c r="K788" t="s">
        <v>3463</v>
      </c>
      <c r="L788" t="s">
        <v>21</v>
      </c>
      <c r="M788">
        <v>910467578</v>
      </c>
      <c r="N788" t="s">
        <v>124</v>
      </c>
      <c r="O788">
        <v>3.15</v>
      </c>
      <c r="P788">
        <v>2012</v>
      </c>
      <c r="Q788">
        <v>1</v>
      </c>
      <c r="R788" t="s">
        <v>25</v>
      </c>
      <c r="S788" t="s">
        <v>25</v>
      </c>
      <c r="T788" t="s">
        <v>26</v>
      </c>
      <c r="U788">
        <v>33</v>
      </c>
      <c r="V788" t="str">
        <f t="shared" si="25"/>
        <v>FAIL</v>
      </c>
      <c r="W788" t="str">
        <f t="shared" si="26"/>
        <v/>
      </c>
    </row>
    <row r="789" spans="1:23">
      <c r="A789" t="s">
        <v>3676</v>
      </c>
      <c r="B789" t="s">
        <v>21</v>
      </c>
      <c r="C789" t="s">
        <v>3677</v>
      </c>
      <c r="D789" t="s">
        <v>321</v>
      </c>
      <c r="E789" t="s">
        <v>1666</v>
      </c>
      <c r="F789" t="s">
        <v>3678</v>
      </c>
      <c r="G789" t="s">
        <v>3679</v>
      </c>
      <c r="H789" t="s">
        <v>3647</v>
      </c>
      <c r="I789" t="s">
        <v>1636</v>
      </c>
      <c r="J789" t="s">
        <v>24</v>
      </c>
      <c r="K789" t="s">
        <v>3463</v>
      </c>
      <c r="L789" t="s">
        <v>21</v>
      </c>
      <c r="M789">
        <v>910467578</v>
      </c>
      <c r="N789" t="s">
        <v>124</v>
      </c>
      <c r="O789">
        <v>3.07</v>
      </c>
      <c r="P789">
        <v>2012</v>
      </c>
      <c r="Q789">
        <v>1</v>
      </c>
      <c r="R789" t="s">
        <v>25</v>
      </c>
      <c r="S789" t="s">
        <v>25</v>
      </c>
      <c r="T789" t="s">
        <v>26</v>
      </c>
      <c r="U789">
        <v>49</v>
      </c>
      <c r="V789" t="str">
        <f t="shared" si="25"/>
        <v>FAIL</v>
      </c>
      <c r="W789" t="str">
        <f t="shared" si="26"/>
        <v/>
      </c>
    </row>
    <row r="790" spans="1:23">
      <c r="A790" t="s">
        <v>3680</v>
      </c>
      <c r="B790" t="s">
        <v>21</v>
      </c>
      <c r="C790" t="s">
        <v>132</v>
      </c>
      <c r="D790" t="s">
        <v>3681</v>
      </c>
      <c r="E790" t="s">
        <v>3682</v>
      </c>
      <c r="F790" t="s">
        <v>3683</v>
      </c>
      <c r="G790" t="s">
        <v>3684</v>
      </c>
      <c r="H790" t="s">
        <v>3647</v>
      </c>
      <c r="I790" t="s">
        <v>1636</v>
      </c>
      <c r="J790" t="s">
        <v>24</v>
      </c>
      <c r="K790" t="s">
        <v>3463</v>
      </c>
      <c r="L790" t="s">
        <v>21</v>
      </c>
      <c r="M790">
        <v>941570153</v>
      </c>
      <c r="N790" t="s">
        <v>124</v>
      </c>
      <c r="O790">
        <v>3.26</v>
      </c>
      <c r="P790">
        <v>2012</v>
      </c>
      <c r="Q790">
        <v>1</v>
      </c>
      <c r="R790" t="s">
        <v>25</v>
      </c>
      <c r="S790" t="s">
        <v>25</v>
      </c>
      <c r="T790" t="s">
        <v>26</v>
      </c>
      <c r="U790">
        <v>39</v>
      </c>
      <c r="V790" t="str">
        <f t="shared" si="25"/>
        <v>FAIL</v>
      </c>
      <c r="W790" t="str">
        <f t="shared" si="26"/>
        <v/>
      </c>
    </row>
    <row r="791" spans="1:23">
      <c r="A791" t="s">
        <v>3685</v>
      </c>
      <c r="B791" t="s">
        <v>21</v>
      </c>
      <c r="C791" t="s">
        <v>3686</v>
      </c>
      <c r="D791" t="s">
        <v>3687</v>
      </c>
      <c r="E791" t="s">
        <v>3688</v>
      </c>
      <c r="F791" t="s">
        <v>3689</v>
      </c>
      <c r="G791" t="s">
        <v>3690</v>
      </c>
      <c r="H791" t="s">
        <v>3647</v>
      </c>
      <c r="I791" t="s">
        <v>1636</v>
      </c>
      <c r="J791" t="s">
        <v>24</v>
      </c>
      <c r="K791" t="s">
        <v>3463</v>
      </c>
      <c r="L791" t="s">
        <v>21</v>
      </c>
      <c r="M791">
        <v>910467578</v>
      </c>
      <c r="N791" t="s">
        <v>124</v>
      </c>
      <c r="O791">
        <v>3.13</v>
      </c>
      <c r="P791">
        <v>2012</v>
      </c>
      <c r="Q791">
        <v>1</v>
      </c>
      <c r="R791" t="s">
        <v>25</v>
      </c>
      <c r="S791" t="s">
        <v>25</v>
      </c>
      <c r="T791" t="s">
        <v>26</v>
      </c>
      <c r="V791" t="str">
        <f t="shared" si="25"/>
        <v>Undetermined</v>
      </c>
      <c r="W791" t="str">
        <f t="shared" si="26"/>
        <v/>
      </c>
    </row>
    <row r="792" spans="1:23">
      <c r="A792" t="s">
        <v>3691</v>
      </c>
      <c r="B792" t="s">
        <v>21</v>
      </c>
      <c r="C792" t="s">
        <v>1677</v>
      </c>
      <c r="D792" t="s">
        <v>177</v>
      </c>
      <c r="E792" t="s">
        <v>3692</v>
      </c>
      <c r="F792" t="s">
        <v>3693</v>
      </c>
      <c r="G792" t="s">
        <v>3694</v>
      </c>
      <c r="H792" t="s">
        <v>3647</v>
      </c>
      <c r="I792" t="s">
        <v>1636</v>
      </c>
      <c r="J792" t="s">
        <v>33</v>
      </c>
      <c r="K792" t="s">
        <v>3463</v>
      </c>
      <c r="L792" t="s">
        <v>21</v>
      </c>
      <c r="M792">
        <v>911884165</v>
      </c>
      <c r="N792" t="s">
        <v>124</v>
      </c>
      <c r="O792">
        <v>2.88</v>
      </c>
      <c r="P792">
        <v>2012</v>
      </c>
      <c r="Q792">
        <v>1</v>
      </c>
      <c r="R792" t="s">
        <v>25</v>
      </c>
      <c r="S792" t="s">
        <v>25</v>
      </c>
      <c r="T792" t="s">
        <v>26</v>
      </c>
      <c r="U792">
        <v>35</v>
      </c>
      <c r="V792" t="str">
        <f t="shared" si="25"/>
        <v>FAIL</v>
      </c>
      <c r="W792" t="str">
        <f t="shared" si="26"/>
        <v/>
      </c>
    </row>
    <row r="793" spans="1:23">
      <c r="A793" t="s">
        <v>3695</v>
      </c>
      <c r="B793" t="s">
        <v>21</v>
      </c>
      <c r="C793" t="s">
        <v>3696</v>
      </c>
      <c r="D793" t="s">
        <v>155</v>
      </c>
      <c r="E793" t="s">
        <v>82</v>
      </c>
      <c r="F793" t="s">
        <v>3697</v>
      </c>
      <c r="G793" t="s">
        <v>3698</v>
      </c>
      <c r="H793" t="s">
        <v>3647</v>
      </c>
      <c r="I793" t="s">
        <v>1636</v>
      </c>
      <c r="J793" t="s">
        <v>33</v>
      </c>
      <c r="K793" t="s">
        <v>3463</v>
      </c>
      <c r="L793" t="s">
        <v>21</v>
      </c>
      <c r="M793">
        <v>926709362</v>
      </c>
      <c r="N793" t="s">
        <v>124</v>
      </c>
      <c r="O793">
        <v>2.92</v>
      </c>
      <c r="P793">
        <v>2012</v>
      </c>
      <c r="Q793">
        <v>1</v>
      </c>
      <c r="R793" t="s">
        <v>25</v>
      </c>
      <c r="S793" t="s">
        <v>25</v>
      </c>
      <c r="T793" t="s">
        <v>26</v>
      </c>
      <c r="U793">
        <v>43</v>
      </c>
      <c r="V793" t="str">
        <f t="shared" si="25"/>
        <v>FAIL</v>
      </c>
      <c r="W793" t="str">
        <f t="shared" si="26"/>
        <v/>
      </c>
    </row>
    <row r="794" spans="1:23">
      <c r="A794" t="s">
        <v>3699</v>
      </c>
      <c r="B794" t="s">
        <v>21</v>
      </c>
      <c r="C794" t="s">
        <v>3696</v>
      </c>
      <c r="D794" t="s">
        <v>38</v>
      </c>
      <c r="E794" t="s">
        <v>105</v>
      </c>
      <c r="F794" t="s">
        <v>3700</v>
      </c>
      <c r="G794" t="s">
        <v>3701</v>
      </c>
      <c r="H794" t="s">
        <v>3647</v>
      </c>
      <c r="I794" t="s">
        <v>1636</v>
      </c>
      <c r="J794" t="s">
        <v>33</v>
      </c>
      <c r="K794" t="s">
        <v>3463</v>
      </c>
      <c r="L794" t="s">
        <v>21</v>
      </c>
      <c r="M794">
        <v>910467578</v>
      </c>
      <c r="N794" t="s">
        <v>124</v>
      </c>
      <c r="O794">
        <v>3.36</v>
      </c>
      <c r="P794">
        <v>2012</v>
      </c>
      <c r="Q794">
        <v>1</v>
      </c>
      <c r="R794" t="s">
        <v>25</v>
      </c>
      <c r="S794" t="s">
        <v>25</v>
      </c>
      <c r="T794" t="s">
        <v>26</v>
      </c>
      <c r="U794">
        <v>63</v>
      </c>
      <c r="V794" t="str">
        <f t="shared" si="25"/>
        <v>PASS</v>
      </c>
      <c r="W794" t="str">
        <f t="shared" si="26"/>
        <v>GRADUATE</v>
      </c>
    </row>
    <row r="795" spans="1:23">
      <c r="A795" t="s">
        <v>3702</v>
      </c>
      <c r="B795" t="s">
        <v>21</v>
      </c>
      <c r="C795" t="s">
        <v>3703</v>
      </c>
      <c r="D795" t="s">
        <v>3704</v>
      </c>
      <c r="E795" t="s">
        <v>3705</v>
      </c>
      <c r="F795" t="s">
        <v>3706</v>
      </c>
      <c r="G795" t="s">
        <v>3707</v>
      </c>
      <c r="H795" t="s">
        <v>3647</v>
      </c>
      <c r="I795" t="s">
        <v>1636</v>
      </c>
      <c r="J795" t="s">
        <v>24</v>
      </c>
      <c r="K795" t="s">
        <v>3463</v>
      </c>
      <c r="L795" t="s">
        <v>21</v>
      </c>
      <c r="M795">
        <v>987124711</v>
      </c>
      <c r="N795" t="s">
        <v>124</v>
      </c>
      <c r="O795">
        <v>2.63</v>
      </c>
      <c r="P795">
        <v>2012</v>
      </c>
      <c r="Q795">
        <v>1</v>
      </c>
      <c r="R795" t="s">
        <v>25</v>
      </c>
      <c r="S795" t="s">
        <v>25</v>
      </c>
      <c r="T795" t="s">
        <v>26</v>
      </c>
      <c r="U795">
        <v>50</v>
      </c>
      <c r="V795" t="str">
        <f t="shared" si="25"/>
        <v>PASS</v>
      </c>
      <c r="W795" t="str">
        <f t="shared" si="26"/>
        <v>GRADUATE</v>
      </c>
    </row>
    <row r="796" spans="1:23">
      <c r="A796" t="s">
        <v>3708</v>
      </c>
      <c r="B796" t="s">
        <v>21</v>
      </c>
      <c r="C796" t="s">
        <v>3709</v>
      </c>
      <c r="D796" t="s">
        <v>167</v>
      </c>
      <c r="E796" t="s">
        <v>3710</v>
      </c>
      <c r="F796" t="s">
        <v>3711</v>
      </c>
      <c r="G796" t="s">
        <v>3712</v>
      </c>
      <c r="H796" t="s">
        <v>3647</v>
      </c>
      <c r="I796" t="s">
        <v>1636</v>
      </c>
      <c r="J796" t="s">
        <v>33</v>
      </c>
      <c r="K796" t="s">
        <v>3463</v>
      </c>
      <c r="L796" t="s">
        <v>21</v>
      </c>
      <c r="M796">
        <v>934514802</v>
      </c>
      <c r="N796" t="s">
        <v>124</v>
      </c>
      <c r="O796">
        <v>2.88</v>
      </c>
      <c r="P796">
        <v>2012</v>
      </c>
      <c r="Q796">
        <v>1</v>
      </c>
      <c r="R796" t="s">
        <v>25</v>
      </c>
      <c r="S796" t="s">
        <v>25</v>
      </c>
      <c r="T796" t="s">
        <v>26</v>
      </c>
      <c r="U796">
        <v>59</v>
      </c>
      <c r="V796" t="str">
        <f t="shared" si="25"/>
        <v>PASS</v>
      </c>
      <c r="W796" t="str">
        <f t="shared" si="26"/>
        <v>GRADUATE</v>
      </c>
    </row>
    <row r="797" spans="1:23">
      <c r="A797" t="s">
        <v>3713</v>
      </c>
      <c r="B797" t="s">
        <v>21</v>
      </c>
      <c r="C797" t="s">
        <v>190</v>
      </c>
      <c r="D797" t="s">
        <v>3714</v>
      </c>
      <c r="E797" t="s">
        <v>3715</v>
      </c>
      <c r="F797" t="s">
        <v>3716</v>
      </c>
      <c r="G797" t="s">
        <v>3717</v>
      </c>
      <c r="H797" t="s">
        <v>3647</v>
      </c>
      <c r="I797" t="s">
        <v>1636</v>
      </c>
      <c r="J797" t="s">
        <v>24</v>
      </c>
      <c r="K797" t="s">
        <v>3463</v>
      </c>
      <c r="L797" t="s">
        <v>21</v>
      </c>
      <c r="M797">
        <v>913199122</v>
      </c>
      <c r="N797" t="s">
        <v>124</v>
      </c>
      <c r="O797">
        <v>3.31</v>
      </c>
      <c r="P797">
        <v>2012</v>
      </c>
      <c r="Q797">
        <v>1</v>
      </c>
      <c r="R797" t="s">
        <v>25</v>
      </c>
      <c r="S797" t="s">
        <v>25</v>
      </c>
      <c r="T797" t="s">
        <v>26</v>
      </c>
      <c r="V797" t="str">
        <f t="shared" si="25"/>
        <v>Undetermined</v>
      </c>
      <c r="W797" t="str">
        <f t="shared" si="26"/>
        <v/>
      </c>
    </row>
    <row r="798" spans="1:23">
      <c r="A798" t="s">
        <v>3718</v>
      </c>
      <c r="B798" t="s">
        <v>21</v>
      </c>
      <c r="C798" t="s">
        <v>58</v>
      </c>
      <c r="D798" t="s">
        <v>3719</v>
      </c>
      <c r="E798" t="s">
        <v>3720</v>
      </c>
      <c r="F798" t="s">
        <v>3721</v>
      </c>
      <c r="G798" t="s">
        <v>3722</v>
      </c>
      <c r="H798" t="s">
        <v>3647</v>
      </c>
      <c r="I798" t="s">
        <v>1636</v>
      </c>
      <c r="J798" t="s">
        <v>24</v>
      </c>
      <c r="K798" t="s">
        <v>3463</v>
      </c>
      <c r="L798" t="s">
        <v>21</v>
      </c>
      <c r="M798">
        <v>910467578</v>
      </c>
      <c r="N798" t="s">
        <v>124</v>
      </c>
      <c r="O798">
        <v>3.22</v>
      </c>
      <c r="P798">
        <v>2012</v>
      </c>
      <c r="Q798">
        <v>1</v>
      </c>
      <c r="R798" t="s">
        <v>25</v>
      </c>
      <c r="S798" t="s">
        <v>25</v>
      </c>
      <c r="T798" t="s">
        <v>26</v>
      </c>
      <c r="U798">
        <v>50</v>
      </c>
      <c r="V798" t="str">
        <f t="shared" si="25"/>
        <v>PASS</v>
      </c>
      <c r="W798" t="str">
        <f t="shared" si="26"/>
        <v>GRADUATE</v>
      </c>
    </row>
    <row r="799" spans="1:23">
      <c r="A799" t="s">
        <v>3723</v>
      </c>
      <c r="B799" t="s">
        <v>21</v>
      </c>
      <c r="C799" t="s">
        <v>3724</v>
      </c>
      <c r="D799" t="s">
        <v>330</v>
      </c>
      <c r="E799" t="s">
        <v>3725</v>
      </c>
      <c r="F799" t="s">
        <v>3726</v>
      </c>
      <c r="G799" t="s">
        <v>3727</v>
      </c>
      <c r="H799" t="s">
        <v>3647</v>
      </c>
      <c r="I799" t="s">
        <v>1636</v>
      </c>
      <c r="J799" t="s">
        <v>24</v>
      </c>
      <c r="K799" t="s">
        <v>3463</v>
      </c>
      <c r="L799" t="s">
        <v>21</v>
      </c>
      <c r="M799">
        <v>910467578</v>
      </c>
      <c r="N799" t="s">
        <v>124</v>
      </c>
      <c r="O799">
        <v>2.98</v>
      </c>
      <c r="P799">
        <v>2012</v>
      </c>
      <c r="Q799">
        <v>1</v>
      </c>
      <c r="R799" t="s">
        <v>25</v>
      </c>
      <c r="S799" t="s">
        <v>25</v>
      </c>
      <c r="T799" t="s">
        <v>26</v>
      </c>
      <c r="U799">
        <v>32</v>
      </c>
      <c r="V799" t="str">
        <f t="shared" si="25"/>
        <v>FAIL</v>
      </c>
      <c r="W799" t="str">
        <f t="shared" si="26"/>
        <v/>
      </c>
    </row>
    <row r="800" spans="1:23">
      <c r="A800" t="s">
        <v>3728</v>
      </c>
      <c r="B800" t="s">
        <v>21</v>
      </c>
      <c r="C800" t="s">
        <v>130</v>
      </c>
      <c r="D800" t="s">
        <v>3729</v>
      </c>
      <c r="E800" t="s">
        <v>307</v>
      </c>
      <c r="F800" t="s">
        <v>3730</v>
      </c>
      <c r="G800" t="s">
        <v>3731</v>
      </c>
      <c r="H800" t="s">
        <v>3647</v>
      </c>
      <c r="I800" t="s">
        <v>1636</v>
      </c>
      <c r="J800" t="s">
        <v>24</v>
      </c>
      <c r="K800" t="s">
        <v>3463</v>
      </c>
      <c r="L800" t="s">
        <v>21</v>
      </c>
      <c r="M800">
        <v>910467578</v>
      </c>
      <c r="N800" t="s">
        <v>124</v>
      </c>
      <c r="O800">
        <v>3.11</v>
      </c>
      <c r="P800">
        <v>2012</v>
      </c>
      <c r="Q800">
        <v>1</v>
      </c>
      <c r="R800" t="s">
        <v>25</v>
      </c>
      <c r="S800" t="s">
        <v>25</v>
      </c>
      <c r="T800" t="s">
        <v>26</v>
      </c>
      <c r="U800">
        <v>75</v>
      </c>
      <c r="V800" t="str">
        <f t="shared" si="25"/>
        <v>PASS</v>
      </c>
      <c r="W800" t="str">
        <f t="shared" si="26"/>
        <v>GRADUATE</v>
      </c>
    </row>
    <row r="801" spans="1:23">
      <c r="A801" t="s">
        <v>3732</v>
      </c>
      <c r="B801" t="s">
        <v>21</v>
      </c>
      <c r="C801" t="s">
        <v>130</v>
      </c>
      <c r="D801" t="s">
        <v>3733</v>
      </c>
      <c r="E801" t="s">
        <v>3734</v>
      </c>
      <c r="F801" t="s">
        <v>3735</v>
      </c>
      <c r="G801" t="s">
        <v>3736</v>
      </c>
      <c r="H801" t="s">
        <v>3647</v>
      </c>
      <c r="I801" t="s">
        <v>1636</v>
      </c>
      <c r="J801" t="s">
        <v>24</v>
      </c>
      <c r="K801" t="s">
        <v>3463</v>
      </c>
      <c r="L801" t="s">
        <v>21</v>
      </c>
      <c r="M801">
        <v>910467578</v>
      </c>
      <c r="N801" t="s">
        <v>124</v>
      </c>
      <c r="O801">
        <v>3.19</v>
      </c>
      <c r="P801">
        <v>2012</v>
      </c>
      <c r="Q801">
        <v>1</v>
      </c>
      <c r="R801" t="s">
        <v>25</v>
      </c>
      <c r="S801" t="s">
        <v>25</v>
      </c>
      <c r="T801" t="s">
        <v>26</v>
      </c>
      <c r="U801">
        <v>28</v>
      </c>
      <c r="V801" t="str">
        <f t="shared" si="25"/>
        <v>FAIL</v>
      </c>
      <c r="W801" t="str">
        <f t="shared" si="26"/>
        <v/>
      </c>
    </row>
    <row r="802" spans="1:23">
      <c r="A802" t="s">
        <v>3737</v>
      </c>
      <c r="B802" t="s">
        <v>21</v>
      </c>
      <c r="C802" t="s">
        <v>130</v>
      </c>
      <c r="D802" t="s">
        <v>96</v>
      </c>
      <c r="E802" t="s">
        <v>46</v>
      </c>
      <c r="F802" t="s">
        <v>3738</v>
      </c>
      <c r="G802" t="s">
        <v>3739</v>
      </c>
      <c r="H802" t="s">
        <v>3647</v>
      </c>
      <c r="I802" t="s">
        <v>1636</v>
      </c>
      <c r="J802" t="s">
        <v>24</v>
      </c>
      <c r="K802" t="s">
        <v>3463</v>
      </c>
      <c r="L802" t="s">
        <v>21</v>
      </c>
      <c r="M802">
        <v>910467578</v>
      </c>
      <c r="N802" t="s">
        <v>124</v>
      </c>
      <c r="O802">
        <v>2.92</v>
      </c>
      <c r="P802">
        <v>2012</v>
      </c>
      <c r="Q802">
        <v>1</v>
      </c>
      <c r="R802" t="s">
        <v>25</v>
      </c>
      <c r="S802" t="s">
        <v>25</v>
      </c>
      <c r="T802" t="s">
        <v>26</v>
      </c>
      <c r="U802">
        <v>74</v>
      </c>
      <c r="V802" t="str">
        <f t="shared" si="25"/>
        <v>PASS</v>
      </c>
      <c r="W802" t="str">
        <f t="shared" si="26"/>
        <v>GRADUATE</v>
      </c>
    </row>
    <row r="803" spans="1:23">
      <c r="A803" t="s">
        <v>3740</v>
      </c>
      <c r="B803" t="s">
        <v>21</v>
      </c>
      <c r="C803" t="s">
        <v>147</v>
      </c>
      <c r="D803" t="s">
        <v>487</v>
      </c>
      <c r="E803" t="s">
        <v>358</v>
      </c>
      <c r="F803" t="s">
        <v>3741</v>
      </c>
      <c r="G803" t="s">
        <v>3742</v>
      </c>
      <c r="H803" t="s">
        <v>3647</v>
      </c>
      <c r="I803" t="s">
        <v>1636</v>
      </c>
      <c r="J803" t="s">
        <v>24</v>
      </c>
      <c r="K803" t="s">
        <v>3463</v>
      </c>
      <c r="L803" t="s">
        <v>21</v>
      </c>
      <c r="M803">
        <v>911053781</v>
      </c>
      <c r="N803" t="s">
        <v>124</v>
      </c>
      <c r="O803">
        <v>2.83</v>
      </c>
      <c r="P803">
        <v>2012</v>
      </c>
      <c r="Q803">
        <v>1</v>
      </c>
      <c r="R803" t="s">
        <v>25</v>
      </c>
      <c r="S803" t="s">
        <v>25</v>
      </c>
      <c r="T803" t="s">
        <v>26</v>
      </c>
      <c r="U803">
        <v>33</v>
      </c>
      <c r="V803" t="str">
        <f t="shared" si="25"/>
        <v>FAIL</v>
      </c>
      <c r="W803" t="str">
        <f t="shared" si="26"/>
        <v/>
      </c>
    </row>
    <row r="804" spans="1:23">
      <c r="A804" t="s">
        <v>3743</v>
      </c>
      <c r="B804" t="s">
        <v>21</v>
      </c>
      <c r="C804" t="s">
        <v>3744</v>
      </c>
      <c r="D804" t="s">
        <v>3514</v>
      </c>
      <c r="E804" t="s">
        <v>589</v>
      </c>
      <c r="F804" t="s">
        <v>3745</v>
      </c>
      <c r="G804" t="s">
        <v>3746</v>
      </c>
      <c r="H804" t="s">
        <v>3647</v>
      </c>
      <c r="I804" t="s">
        <v>1636</v>
      </c>
      <c r="J804" t="s">
        <v>33</v>
      </c>
      <c r="K804" t="s">
        <v>3463</v>
      </c>
      <c r="L804" t="s">
        <v>21</v>
      </c>
      <c r="M804">
        <v>933574326</v>
      </c>
      <c r="N804" t="s">
        <v>124</v>
      </c>
      <c r="O804">
        <v>2.91</v>
      </c>
      <c r="P804">
        <v>2012</v>
      </c>
      <c r="Q804">
        <v>1</v>
      </c>
      <c r="R804" t="s">
        <v>25</v>
      </c>
      <c r="S804" t="s">
        <v>25</v>
      </c>
      <c r="T804" t="s">
        <v>26</v>
      </c>
      <c r="U804">
        <v>32</v>
      </c>
      <c r="V804" t="str">
        <f t="shared" si="25"/>
        <v>FAIL</v>
      </c>
      <c r="W804" t="str">
        <f t="shared" si="26"/>
        <v/>
      </c>
    </row>
    <row r="805" spans="1:23">
      <c r="A805" t="s">
        <v>3747</v>
      </c>
      <c r="B805" t="s">
        <v>21</v>
      </c>
      <c r="C805" t="s">
        <v>3748</v>
      </c>
      <c r="D805" t="s">
        <v>2107</v>
      </c>
      <c r="E805" t="s">
        <v>261</v>
      </c>
      <c r="F805" t="s">
        <v>3749</v>
      </c>
      <c r="G805" t="s">
        <v>3750</v>
      </c>
      <c r="H805" t="s">
        <v>3647</v>
      </c>
      <c r="I805" t="s">
        <v>1636</v>
      </c>
      <c r="J805" t="s">
        <v>24</v>
      </c>
      <c r="K805" t="s">
        <v>3463</v>
      </c>
      <c r="L805" t="s">
        <v>21</v>
      </c>
      <c r="M805">
        <v>927261693</v>
      </c>
      <c r="N805" t="s">
        <v>124</v>
      </c>
      <c r="O805">
        <v>2.75</v>
      </c>
      <c r="P805">
        <v>2012</v>
      </c>
      <c r="Q805">
        <v>1</v>
      </c>
      <c r="R805" t="s">
        <v>25</v>
      </c>
      <c r="S805" t="s">
        <v>25</v>
      </c>
      <c r="T805" t="s">
        <v>26</v>
      </c>
      <c r="U805">
        <v>46</v>
      </c>
      <c r="V805" t="str">
        <f t="shared" si="25"/>
        <v>FAIL</v>
      </c>
      <c r="W805" t="str">
        <f t="shared" si="26"/>
        <v/>
      </c>
    </row>
    <row r="806" spans="1:23">
      <c r="A806" t="s">
        <v>3751</v>
      </c>
      <c r="B806" t="s">
        <v>21</v>
      </c>
      <c r="C806" t="s">
        <v>3752</v>
      </c>
      <c r="D806" t="s">
        <v>73</v>
      </c>
      <c r="E806" t="s">
        <v>3078</v>
      </c>
      <c r="F806" t="s">
        <v>3753</v>
      </c>
      <c r="G806" t="s">
        <v>3754</v>
      </c>
      <c r="H806" t="s">
        <v>3647</v>
      </c>
      <c r="I806" t="s">
        <v>1636</v>
      </c>
      <c r="J806" t="s">
        <v>24</v>
      </c>
      <c r="K806" t="s">
        <v>3463</v>
      </c>
      <c r="L806" t="s">
        <v>21</v>
      </c>
      <c r="M806">
        <v>912802172</v>
      </c>
      <c r="N806" t="s">
        <v>124</v>
      </c>
      <c r="O806">
        <v>3.17</v>
      </c>
      <c r="P806">
        <v>2012</v>
      </c>
      <c r="Q806">
        <v>1</v>
      </c>
      <c r="R806" t="s">
        <v>25</v>
      </c>
      <c r="S806" t="s">
        <v>25</v>
      </c>
      <c r="T806" t="s">
        <v>26</v>
      </c>
      <c r="U806">
        <v>39</v>
      </c>
      <c r="V806" t="str">
        <f t="shared" si="25"/>
        <v>FAIL</v>
      </c>
      <c r="W806" t="str">
        <f t="shared" si="26"/>
        <v/>
      </c>
    </row>
    <row r="807" spans="1:23">
      <c r="A807" t="s">
        <v>3755</v>
      </c>
      <c r="B807" t="s">
        <v>21</v>
      </c>
      <c r="C807" t="s">
        <v>304</v>
      </c>
      <c r="D807" t="s">
        <v>3756</v>
      </c>
      <c r="E807" t="s">
        <v>3757</v>
      </c>
      <c r="F807" t="s">
        <v>3758</v>
      </c>
      <c r="G807" t="s">
        <v>3759</v>
      </c>
      <c r="H807" t="s">
        <v>3647</v>
      </c>
      <c r="I807" t="s">
        <v>1636</v>
      </c>
      <c r="J807" t="s">
        <v>24</v>
      </c>
      <c r="K807" t="s">
        <v>3463</v>
      </c>
      <c r="L807" t="s">
        <v>21</v>
      </c>
      <c r="M807">
        <v>912370859</v>
      </c>
      <c r="N807" t="s">
        <v>124</v>
      </c>
      <c r="O807">
        <v>2.73</v>
      </c>
      <c r="P807">
        <v>2012</v>
      </c>
      <c r="Q807">
        <v>1</v>
      </c>
      <c r="R807" t="s">
        <v>25</v>
      </c>
      <c r="S807" t="s">
        <v>25</v>
      </c>
      <c r="T807" t="s">
        <v>26</v>
      </c>
      <c r="U807">
        <v>36</v>
      </c>
      <c r="V807" t="str">
        <f t="shared" si="25"/>
        <v>FAIL</v>
      </c>
      <c r="W807" t="str">
        <f t="shared" si="26"/>
        <v/>
      </c>
    </row>
    <row r="808" spans="1:23">
      <c r="A808" t="s">
        <v>3760</v>
      </c>
      <c r="B808" t="s">
        <v>21</v>
      </c>
      <c r="C808" t="s">
        <v>1930</v>
      </c>
      <c r="D808" t="s">
        <v>1628</v>
      </c>
      <c r="E808" t="s">
        <v>3761</v>
      </c>
      <c r="F808" t="s">
        <v>3762</v>
      </c>
      <c r="G808" t="s">
        <v>3763</v>
      </c>
      <c r="H808" t="s">
        <v>3647</v>
      </c>
      <c r="I808" t="s">
        <v>1636</v>
      </c>
      <c r="J808" t="s">
        <v>24</v>
      </c>
      <c r="K808" t="s">
        <v>3463</v>
      </c>
      <c r="L808" t="s">
        <v>21</v>
      </c>
      <c r="M808">
        <v>910467578</v>
      </c>
      <c r="N808" t="s">
        <v>124</v>
      </c>
      <c r="O808">
        <v>2.9</v>
      </c>
      <c r="P808">
        <v>2012</v>
      </c>
      <c r="Q808">
        <v>1</v>
      </c>
      <c r="R808" t="s">
        <v>25</v>
      </c>
      <c r="S808" t="s">
        <v>25</v>
      </c>
      <c r="T808" t="s">
        <v>26</v>
      </c>
      <c r="U808">
        <v>29</v>
      </c>
      <c r="V808" t="str">
        <f t="shared" si="25"/>
        <v>FAIL</v>
      </c>
      <c r="W808" t="str">
        <f t="shared" si="26"/>
        <v/>
      </c>
    </row>
    <row r="809" spans="1:23">
      <c r="A809" t="s">
        <v>3764</v>
      </c>
      <c r="B809" t="s">
        <v>21</v>
      </c>
      <c r="C809" t="s">
        <v>247</v>
      </c>
      <c r="D809" t="s">
        <v>452</v>
      </c>
      <c r="E809" t="s">
        <v>248</v>
      </c>
      <c r="F809" t="s">
        <v>3765</v>
      </c>
      <c r="G809" t="s">
        <v>3766</v>
      </c>
      <c r="H809" t="s">
        <v>3647</v>
      </c>
      <c r="I809" t="s">
        <v>1636</v>
      </c>
      <c r="J809" t="s">
        <v>24</v>
      </c>
      <c r="K809" t="s">
        <v>3463</v>
      </c>
      <c r="L809" t="s">
        <v>21</v>
      </c>
      <c r="M809">
        <v>910467578</v>
      </c>
      <c r="N809" t="s">
        <v>124</v>
      </c>
      <c r="O809">
        <v>3.04</v>
      </c>
      <c r="P809">
        <v>2012</v>
      </c>
      <c r="Q809">
        <v>1</v>
      </c>
      <c r="R809" t="s">
        <v>25</v>
      </c>
      <c r="S809" t="s">
        <v>25</v>
      </c>
      <c r="T809" t="s">
        <v>26</v>
      </c>
      <c r="U809">
        <v>57</v>
      </c>
      <c r="V809" t="str">
        <f t="shared" si="25"/>
        <v>PASS</v>
      </c>
      <c r="W809" t="str">
        <f t="shared" si="26"/>
        <v>GRADUATE</v>
      </c>
    </row>
    <row r="810" spans="1:23">
      <c r="A810" t="s">
        <v>3767</v>
      </c>
      <c r="B810" t="s">
        <v>21</v>
      </c>
      <c r="C810" t="s">
        <v>3225</v>
      </c>
      <c r="D810" t="s">
        <v>59</v>
      </c>
      <c r="E810" t="s">
        <v>93</v>
      </c>
      <c r="F810" t="s">
        <v>3768</v>
      </c>
      <c r="G810" t="s">
        <v>3769</v>
      </c>
      <c r="H810" t="s">
        <v>3647</v>
      </c>
      <c r="I810" t="s">
        <v>1636</v>
      </c>
      <c r="J810" t="s">
        <v>33</v>
      </c>
      <c r="K810" t="s">
        <v>3463</v>
      </c>
      <c r="L810" t="s">
        <v>21</v>
      </c>
      <c r="M810">
        <v>923163959</v>
      </c>
      <c r="N810" t="s">
        <v>124</v>
      </c>
      <c r="O810">
        <v>2.75</v>
      </c>
      <c r="P810">
        <v>2012</v>
      </c>
      <c r="Q810">
        <v>1</v>
      </c>
      <c r="R810" t="s">
        <v>25</v>
      </c>
      <c r="S810" t="s">
        <v>25</v>
      </c>
      <c r="T810" t="s">
        <v>26</v>
      </c>
      <c r="U810">
        <v>31</v>
      </c>
      <c r="V810" t="str">
        <f t="shared" si="25"/>
        <v>FAIL</v>
      </c>
      <c r="W810" t="str">
        <f t="shared" si="26"/>
        <v/>
      </c>
    </row>
    <row r="811" spans="1:23">
      <c r="A811" t="s">
        <v>3770</v>
      </c>
      <c r="B811" t="s">
        <v>21</v>
      </c>
      <c r="C811" t="s">
        <v>491</v>
      </c>
      <c r="D811" t="s">
        <v>3771</v>
      </c>
      <c r="E811" t="s">
        <v>3772</v>
      </c>
      <c r="F811" t="s">
        <v>3773</v>
      </c>
      <c r="G811" t="s">
        <v>3774</v>
      </c>
      <c r="H811" t="s">
        <v>3647</v>
      </c>
      <c r="I811" t="s">
        <v>1636</v>
      </c>
      <c r="J811" t="s">
        <v>24</v>
      </c>
      <c r="K811" t="s">
        <v>3463</v>
      </c>
      <c r="L811" t="s">
        <v>21</v>
      </c>
      <c r="M811">
        <v>910467578</v>
      </c>
      <c r="N811" t="s">
        <v>124</v>
      </c>
      <c r="O811">
        <v>3.37</v>
      </c>
      <c r="P811">
        <v>2012</v>
      </c>
      <c r="Q811">
        <v>1</v>
      </c>
      <c r="R811" t="s">
        <v>25</v>
      </c>
      <c r="S811" t="s">
        <v>25</v>
      </c>
      <c r="T811" t="s">
        <v>26</v>
      </c>
      <c r="U811">
        <v>57</v>
      </c>
      <c r="V811" t="str">
        <f t="shared" si="25"/>
        <v>PASS</v>
      </c>
      <c r="W811" t="str">
        <f t="shared" si="26"/>
        <v>GRADUATE</v>
      </c>
    </row>
    <row r="812" spans="1:23">
      <c r="A812" t="s">
        <v>3775</v>
      </c>
      <c r="B812" t="s">
        <v>21</v>
      </c>
      <c r="C812" t="s">
        <v>3776</v>
      </c>
      <c r="D812" t="s">
        <v>213</v>
      </c>
      <c r="E812" t="s">
        <v>345</v>
      </c>
      <c r="F812" t="s">
        <v>3777</v>
      </c>
      <c r="G812" t="s">
        <v>3778</v>
      </c>
      <c r="H812" t="s">
        <v>3647</v>
      </c>
      <c r="I812" t="s">
        <v>1636</v>
      </c>
      <c r="J812" t="s">
        <v>24</v>
      </c>
      <c r="K812" t="s">
        <v>3463</v>
      </c>
      <c r="L812" t="s">
        <v>21</v>
      </c>
      <c r="M812">
        <v>918284045</v>
      </c>
      <c r="N812" t="s">
        <v>124</v>
      </c>
      <c r="O812">
        <v>2.7</v>
      </c>
      <c r="P812">
        <v>2012</v>
      </c>
      <c r="Q812">
        <v>1</v>
      </c>
      <c r="R812" t="s">
        <v>25</v>
      </c>
      <c r="S812" t="s">
        <v>25</v>
      </c>
      <c r="T812" t="s">
        <v>26</v>
      </c>
      <c r="U812">
        <v>45</v>
      </c>
      <c r="V812" t="str">
        <f t="shared" si="25"/>
        <v>FAIL</v>
      </c>
      <c r="W812" t="str">
        <f t="shared" si="26"/>
        <v/>
      </c>
    </row>
    <row r="813" spans="1:23">
      <c r="A813" t="s">
        <v>3779</v>
      </c>
      <c r="B813" t="s">
        <v>21</v>
      </c>
      <c r="C813" t="s">
        <v>3780</v>
      </c>
      <c r="D813" t="s">
        <v>3781</v>
      </c>
      <c r="E813" t="s">
        <v>3782</v>
      </c>
      <c r="F813" t="s">
        <v>3783</v>
      </c>
      <c r="G813" t="s">
        <v>3784</v>
      </c>
      <c r="H813" t="s">
        <v>3647</v>
      </c>
      <c r="I813" t="s">
        <v>1636</v>
      </c>
      <c r="J813" t="s">
        <v>33</v>
      </c>
      <c r="K813" t="s">
        <v>3463</v>
      </c>
      <c r="L813" t="s">
        <v>21</v>
      </c>
      <c r="M813">
        <v>910467578</v>
      </c>
      <c r="N813" t="s">
        <v>124</v>
      </c>
      <c r="O813">
        <v>3.25</v>
      </c>
      <c r="P813">
        <v>2012</v>
      </c>
      <c r="Q813">
        <v>1</v>
      </c>
      <c r="R813" t="s">
        <v>25</v>
      </c>
      <c r="S813" t="s">
        <v>25</v>
      </c>
      <c r="T813" t="s">
        <v>26</v>
      </c>
      <c r="U813">
        <v>40</v>
      </c>
      <c r="V813" t="str">
        <f t="shared" si="25"/>
        <v>FAIL</v>
      </c>
      <c r="W813" t="str">
        <f t="shared" si="26"/>
        <v/>
      </c>
    </row>
    <row r="814" spans="1:23">
      <c r="A814" t="s">
        <v>3785</v>
      </c>
      <c r="B814" t="s">
        <v>21</v>
      </c>
      <c r="C814" t="s">
        <v>3786</v>
      </c>
      <c r="D814" t="s">
        <v>3787</v>
      </c>
      <c r="E814" t="s">
        <v>203</v>
      </c>
      <c r="F814" t="s">
        <v>3788</v>
      </c>
      <c r="G814" t="s">
        <v>3789</v>
      </c>
      <c r="H814" t="s">
        <v>3647</v>
      </c>
      <c r="I814" t="s">
        <v>1636</v>
      </c>
      <c r="J814" t="s">
        <v>33</v>
      </c>
      <c r="K814" t="s">
        <v>3463</v>
      </c>
      <c r="L814" t="s">
        <v>21</v>
      </c>
      <c r="M814">
        <v>975698813</v>
      </c>
      <c r="N814" t="s">
        <v>124</v>
      </c>
      <c r="O814">
        <v>2.83</v>
      </c>
      <c r="P814">
        <v>2012</v>
      </c>
      <c r="Q814">
        <v>1</v>
      </c>
      <c r="R814" t="s">
        <v>25</v>
      </c>
      <c r="S814" t="s">
        <v>25</v>
      </c>
      <c r="T814" t="s">
        <v>26</v>
      </c>
      <c r="U814">
        <v>24</v>
      </c>
      <c r="V814" t="str">
        <f t="shared" si="25"/>
        <v>FAIL</v>
      </c>
      <c r="W814" t="str">
        <f t="shared" si="26"/>
        <v/>
      </c>
    </row>
    <row r="815" spans="1:23">
      <c r="A815" t="s">
        <v>3790</v>
      </c>
      <c r="B815" t="s">
        <v>21</v>
      </c>
      <c r="C815" t="s">
        <v>115</v>
      </c>
      <c r="D815" t="s">
        <v>119</v>
      </c>
      <c r="E815" t="s">
        <v>3791</v>
      </c>
      <c r="F815" t="s">
        <v>3792</v>
      </c>
      <c r="G815" t="s">
        <v>3793</v>
      </c>
      <c r="H815" t="s">
        <v>3647</v>
      </c>
      <c r="I815" t="s">
        <v>1636</v>
      </c>
      <c r="J815" t="s">
        <v>24</v>
      </c>
      <c r="K815" t="s">
        <v>3463</v>
      </c>
      <c r="L815" t="s">
        <v>21</v>
      </c>
      <c r="M815">
        <v>910467578</v>
      </c>
      <c r="N815" t="s">
        <v>124</v>
      </c>
      <c r="O815">
        <v>2.97</v>
      </c>
      <c r="P815">
        <v>2012</v>
      </c>
      <c r="Q815">
        <v>1</v>
      </c>
      <c r="R815" t="s">
        <v>25</v>
      </c>
      <c r="S815" t="s">
        <v>25</v>
      </c>
      <c r="T815" t="s">
        <v>26</v>
      </c>
      <c r="U815">
        <v>50</v>
      </c>
      <c r="V815" t="str">
        <f t="shared" si="25"/>
        <v>PASS</v>
      </c>
      <c r="W815" t="str">
        <f t="shared" si="26"/>
        <v>GRADUATE</v>
      </c>
    </row>
    <row r="816" spans="1:23">
      <c r="A816" t="s">
        <v>3794</v>
      </c>
      <c r="B816" t="s">
        <v>21</v>
      </c>
      <c r="C816" t="s">
        <v>115</v>
      </c>
      <c r="D816" t="s">
        <v>3795</v>
      </c>
      <c r="E816" t="s">
        <v>3796</v>
      </c>
      <c r="F816" t="s">
        <v>3797</v>
      </c>
      <c r="G816" t="s">
        <v>3798</v>
      </c>
      <c r="H816" t="s">
        <v>3647</v>
      </c>
      <c r="I816" t="s">
        <v>1636</v>
      </c>
      <c r="J816" t="s">
        <v>24</v>
      </c>
      <c r="K816" t="s">
        <v>3463</v>
      </c>
      <c r="L816" t="s">
        <v>21</v>
      </c>
      <c r="M816">
        <v>910467578</v>
      </c>
      <c r="N816" t="s">
        <v>124</v>
      </c>
      <c r="O816">
        <v>3.42</v>
      </c>
      <c r="P816">
        <v>2012</v>
      </c>
      <c r="Q816">
        <v>1</v>
      </c>
      <c r="R816" t="s">
        <v>25</v>
      </c>
      <c r="S816" t="s">
        <v>25</v>
      </c>
      <c r="T816" t="s">
        <v>26</v>
      </c>
      <c r="U816">
        <v>59</v>
      </c>
      <c r="V816" t="str">
        <f t="shared" si="25"/>
        <v>PASS</v>
      </c>
      <c r="W816" t="str">
        <f t="shared" si="26"/>
        <v>GRADUATE</v>
      </c>
    </row>
    <row r="817" spans="1:23">
      <c r="A817" t="s">
        <v>3799</v>
      </c>
      <c r="B817" t="s">
        <v>21</v>
      </c>
      <c r="C817" t="s">
        <v>196</v>
      </c>
      <c r="D817" t="s">
        <v>3800</v>
      </c>
      <c r="E817" t="s">
        <v>139</v>
      </c>
      <c r="F817" t="s">
        <v>3801</v>
      </c>
      <c r="G817" t="s">
        <v>3802</v>
      </c>
      <c r="H817" t="s">
        <v>3647</v>
      </c>
      <c r="I817" t="s">
        <v>1636</v>
      </c>
      <c r="J817" t="s">
        <v>33</v>
      </c>
      <c r="K817" t="s">
        <v>3463</v>
      </c>
      <c r="L817" t="s">
        <v>21</v>
      </c>
      <c r="M817">
        <v>910467578</v>
      </c>
      <c r="N817" t="s">
        <v>124</v>
      </c>
      <c r="O817">
        <v>3.25</v>
      </c>
      <c r="P817">
        <v>2012</v>
      </c>
      <c r="Q817">
        <v>1</v>
      </c>
      <c r="R817" t="s">
        <v>25</v>
      </c>
      <c r="S817" t="s">
        <v>25</v>
      </c>
      <c r="T817" t="s">
        <v>26</v>
      </c>
      <c r="U817">
        <v>37</v>
      </c>
      <c r="V817" t="str">
        <f t="shared" si="25"/>
        <v>FAIL</v>
      </c>
      <c r="W817" t="str">
        <f t="shared" si="26"/>
        <v/>
      </c>
    </row>
    <row r="818" spans="1:23">
      <c r="A818" t="s">
        <v>3803</v>
      </c>
      <c r="B818" t="s">
        <v>21</v>
      </c>
      <c r="C818" t="s">
        <v>186</v>
      </c>
      <c r="D818" t="s">
        <v>3804</v>
      </c>
      <c r="E818" t="s">
        <v>3805</v>
      </c>
      <c r="F818" t="s">
        <v>3806</v>
      </c>
      <c r="G818" t="s">
        <v>3807</v>
      </c>
      <c r="H818" t="s">
        <v>3647</v>
      </c>
      <c r="I818" t="s">
        <v>1636</v>
      </c>
      <c r="J818" t="s">
        <v>24</v>
      </c>
      <c r="K818" t="s">
        <v>3463</v>
      </c>
      <c r="L818" t="s">
        <v>21</v>
      </c>
      <c r="M818">
        <v>910879987</v>
      </c>
      <c r="N818" t="s">
        <v>124</v>
      </c>
      <c r="O818">
        <v>2.73</v>
      </c>
      <c r="P818">
        <v>2012</v>
      </c>
      <c r="Q818">
        <v>1</v>
      </c>
      <c r="R818" t="s">
        <v>25</v>
      </c>
      <c r="S818" t="s">
        <v>25</v>
      </c>
      <c r="T818" t="s">
        <v>26</v>
      </c>
      <c r="U818">
        <v>30</v>
      </c>
      <c r="V818" t="str">
        <f t="shared" si="25"/>
        <v>FAIL</v>
      </c>
      <c r="W818" t="str">
        <f t="shared" si="26"/>
        <v/>
      </c>
    </row>
    <row r="819" spans="1:23">
      <c r="A819" t="s">
        <v>3808</v>
      </c>
      <c r="B819" t="s">
        <v>21</v>
      </c>
      <c r="C819" t="s">
        <v>186</v>
      </c>
      <c r="D819" t="s">
        <v>3809</v>
      </c>
      <c r="E819" t="s">
        <v>3810</v>
      </c>
      <c r="F819" t="s">
        <v>3811</v>
      </c>
      <c r="G819" t="s">
        <v>3812</v>
      </c>
      <c r="H819" t="s">
        <v>3647</v>
      </c>
      <c r="I819" t="s">
        <v>1636</v>
      </c>
      <c r="J819" t="s">
        <v>24</v>
      </c>
      <c r="K819" t="s">
        <v>3463</v>
      </c>
      <c r="L819" t="s">
        <v>21</v>
      </c>
      <c r="M819">
        <v>935421012</v>
      </c>
      <c r="N819" t="s">
        <v>124</v>
      </c>
      <c r="O819">
        <v>2.72</v>
      </c>
      <c r="P819">
        <v>2012</v>
      </c>
      <c r="Q819">
        <v>1</v>
      </c>
      <c r="R819" t="s">
        <v>25</v>
      </c>
      <c r="S819" t="s">
        <v>25</v>
      </c>
      <c r="T819" t="s">
        <v>26</v>
      </c>
      <c r="U819">
        <v>46</v>
      </c>
      <c r="V819" t="str">
        <f t="shared" si="25"/>
        <v>FAIL</v>
      </c>
      <c r="W819" t="str">
        <f t="shared" si="26"/>
        <v/>
      </c>
    </row>
    <row r="820" spans="1:23">
      <c r="A820" t="s">
        <v>3813</v>
      </c>
      <c r="B820" t="s">
        <v>21</v>
      </c>
      <c r="C820" t="s">
        <v>526</v>
      </c>
      <c r="D820" t="s">
        <v>95</v>
      </c>
      <c r="E820" t="s">
        <v>93</v>
      </c>
      <c r="F820" t="s">
        <v>3814</v>
      </c>
      <c r="G820" t="s">
        <v>3815</v>
      </c>
      <c r="H820" t="s">
        <v>3647</v>
      </c>
      <c r="I820" t="s">
        <v>1636</v>
      </c>
      <c r="J820" t="s">
        <v>24</v>
      </c>
      <c r="K820" t="s">
        <v>3463</v>
      </c>
      <c r="L820" t="s">
        <v>21</v>
      </c>
      <c r="M820">
        <v>947491918</v>
      </c>
      <c r="N820" t="s">
        <v>124</v>
      </c>
      <c r="O820">
        <v>2.91</v>
      </c>
      <c r="P820">
        <v>2012</v>
      </c>
      <c r="Q820">
        <v>1</v>
      </c>
      <c r="R820" t="s">
        <v>25</v>
      </c>
      <c r="S820" t="s">
        <v>25</v>
      </c>
      <c r="T820" t="s">
        <v>26</v>
      </c>
      <c r="U820">
        <v>26</v>
      </c>
      <c r="V820" t="str">
        <f t="shared" si="25"/>
        <v>FAIL</v>
      </c>
      <c r="W820" t="str">
        <f t="shared" si="26"/>
        <v/>
      </c>
    </row>
    <row r="821" spans="1:23">
      <c r="A821" t="s">
        <v>3816</v>
      </c>
      <c r="B821" t="s">
        <v>21</v>
      </c>
      <c r="C821" t="s">
        <v>69</v>
      </c>
      <c r="D821" t="s">
        <v>750</v>
      </c>
      <c r="E821" t="s">
        <v>177</v>
      </c>
      <c r="F821" t="s">
        <v>3817</v>
      </c>
      <c r="G821" t="s">
        <v>3818</v>
      </c>
      <c r="H821" t="s">
        <v>3647</v>
      </c>
      <c r="I821" t="s">
        <v>1636</v>
      </c>
      <c r="J821" t="s">
        <v>24</v>
      </c>
      <c r="K821" t="s">
        <v>3463</v>
      </c>
      <c r="L821" t="s">
        <v>21</v>
      </c>
      <c r="M821">
        <v>910467578</v>
      </c>
      <c r="N821" t="s">
        <v>124</v>
      </c>
      <c r="O821">
        <v>2.79</v>
      </c>
      <c r="P821">
        <v>2012</v>
      </c>
      <c r="Q821">
        <v>1</v>
      </c>
      <c r="R821" t="s">
        <v>25</v>
      </c>
      <c r="S821" t="s">
        <v>25</v>
      </c>
      <c r="T821" t="s">
        <v>26</v>
      </c>
      <c r="U821">
        <v>26</v>
      </c>
      <c r="V821" t="str">
        <f t="shared" si="25"/>
        <v>FAIL</v>
      </c>
      <c r="W821" t="str">
        <f t="shared" si="26"/>
        <v/>
      </c>
    </row>
    <row r="822" spans="1:23">
      <c r="A822" t="s">
        <v>3819</v>
      </c>
      <c r="B822" t="s">
        <v>21</v>
      </c>
      <c r="C822" t="s">
        <v>69</v>
      </c>
      <c r="D822" t="s">
        <v>40</v>
      </c>
      <c r="E822" t="s">
        <v>96</v>
      </c>
      <c r="F822" t="s">
        <v>3820</v>
      </c>
      <c r="G822" t="s">
        <v>3821</v>
      </c>
      <c r="H822" t="s">
        <v>3647</v>
      </c>
      <c r="I822" t="s">
        <v>1636</v>
      </c>
      <c r="J822" t="s">
        <v>33</v>
      </c>
      <c r="K822" t="s">
        <v>3463</v>
      </c>
      <c r="L822" t="s">
        <v>21</v>
      </c>
      <c r="M822">
        <v>910467578</v>
      </c>
      <c r="N822" t="s">
        <v>124</v>
      </c>
      <c r="O822">
        <v>3.3</v>
      </c>
      <c r="P822">
        <v>2012</v>
      </c>
      <c r="Q822">
        <v>1</v>
      </c>
      <c r="R822" t="s">
        <v>25</v>
      </c>
      <c r="S822" t="s">
        <v>25</v>
      </c>
      <c r="T822" t="s">
        <v>26</v>
      </c>
      <c r="U822">
        <v>31</v>
      </c>
      <c r="V822" t="str">
        <f t="shared" si="25"/>
        <v>FAIL</v>
      </c>
      <c r="W822" t="str">
        <f t="shared" si="26"/>
        <v/>
      </c>
    </row>
    <row r="823" spans="1:23">
      <c r="A823" t="s">
        <v>3822</v>
      </c>
      <c r="B823" t="s">
        <v>21</v>
      </c>
      <c r="C823" t="s">
        <v>69</v>
      </c>
      <c r="D823" t="s">
        <v>348</v>
      </c>
      <c r="E823" t="s">
        <v>70</v>
      </c>
      <c r="F823" t="s">
        <v>3823</v>
      </c>
      <c r="G823" t="s">
        <v>3824</v>
      </c>
      <c r="H823" t="s">
        <v>3647</v>
      </c>
      <c r="I823" t="s">
        <v>1636</v>
      </c>
      <c r="J823" t="s">
        <v>33</v>
      </c>
      <c r="K823" t="s">
        <v>3463</v>
      </c>
      <c r="L823" t="s">
        <v>21</v>
      </c>
      <c r="M823">
        <v>910467578</v>
      </c>
      <c r="N823" t="s">
        <v>124</v>
      </c>
      <c r="O823">
        <v>3.1</v>
      </c>
      <c r="P823">
        <v>2012</v>
      </c>
      <c r="Q823">
        <v>1</v>
      </c>
      <c r="R823" t="s">
        <v>25</v>
      </c>
      <c r="S823" t="s">
        <v>25</v>
      </c>
      <c r="T823" t="s">
        <v>26</v>
      </c>
      <c r="U823">
        <v>60</v>
      </c>
      <c r="V823" t="str">
        <f t="shared" si="25"/>
        <v>PASS</v>
      </c>
      <c r="W823" t="str">
        <f t="shared" si="26"/>
        <v>GRADUATE</v>
      </c>
    </row>
    <row r="824" spans="1:23">
      <c r="A824" t="s">
        <v>3825</v>
      </c>
      <c r="B824" t="s">
        <v>21</v>
      </c>
      <c r="C824" t="s">
        <v>3826</v>
      </c>
      <c r="D824" t="s">
        <v>3264</v>
      </c>
      <c r="E824" t="s">
        <v>111</v>
      </c>
      <c r="F824" t="s">
        <v>3827</v>
      </c>
      <c r="G824" t="s">
        <v>3828</v>
      </c>
      <c r="H824" t="s">
        <v>3647</v>
      </c>
      <c r="I824" t="s">
        <v>1636</v>
      </c>
      <c r="J824" t="s">
        <v>33</v>
      </c>
      <c r="K824" t="s">
        <v>3463</v>
      </c>
      <c r="L824" t="s">
        <v>21</v>
      </c>
      <c r="M824">
        <v>911582087</v>
      </c>
      <c r="N824" t="s">
        <v>124</v>
      </c>
      <c r="O824">
        <v>3.19</v>
      </c>
      <c r="P824">
        <v>2012</v>
      </c>
      <c r="Q824">
        <v>1</v>
      </c>
      <c r="R824" t="s">
        <v>25</v>
      </c>
      <c r="S824" t="s">
        <v>25</v>
      </c>
      <c r="T824" t="s">
        <v>26</v>
      </c>
      <c r="U824">
        <v>57</v>
      </c>
      <c r="V824" t="str">
        <f t="shared" si="25"/>
        <v>PASS</v>
      </c>
      <c r="W824" t="str">
        <f t="shared" si="26"/>
        <v>GRADUATE</v>
      </c>
    </row>
    <row r="825" spans="1:23">
      <c r="A825" t="s">
        <v>3829</v>
      </c>
      <c r="B825" t="s">
        <v>21</v>
      </c>
      <c r="C825" t="s">
        <v>3826</v>
      </c>
      <c r="D825" t="s">
        <v>3830</v>
      </c>
      <c r="E825" t="s">
        <v>3831</v>
      </c>
      <c r="F825" t="s">
        <v>3832</v>
      </c>
      <c r="G825" t="s">
        <v>3833</v>
      </c>
      <c r="H825" t="s">
        <v>3647</v>
      </c>
      <c r="I825" t="s">
        <v>1636</v>
      </c>
      <c r="J825" t="s">
        <v>33</v>
      </c>
      <c r="K825" t="s">
        <v>3463</v>
      </c>
      <c r="L825" t="s">
        <v>21</v>
      </c>
      <c r="M825">
        <v>911435432</v>
      </c>
      <c r="N825" t="s">
        <v>124</v>
      </c>
      <c r="O825">
        <v>3.04</v>
      </c>
      <c r="P825">
        <v>2012</v>
      </c>
      <c r="Q825">
        <v>1</v>
      </c>
      <c r="R825" t="s">
        <v>25</v>
      </c>
      <c r="S825" t="s">
        <v>25</v>
      </c>
      <c r="T825" t="s">
        <v>26</v>
      </c>
      <c r="V825" t="str">
        <f t="shared" si="25"/>
        <v>Undetermined</v>
      </c>
      <c r="W825" t="str">
        <f t="shared" si="26"/>
        <v/>
      </c>
    </row>
    <row r="826" spans="1:23">
      <c r="A826" t="s">
        <v>3834</v>
      </c>
      <c r="B826" t="s">
        <v>21</v>
      </c>
      <c r="C826" t="s">
        <v>352</v>
      </c>
      <c r="D826" t="s">
        <v>97</v>
      </c>
      <c r="E826" t="s">
        <v>3835</v>
      </c>
      <c r="F826" t="s">
        <v>3836</v>
      </c>
      <c r="G826" t="s">
        <v>3837</v>
      </c>
      <c r="H826" t="s">
        <v>3647</v>
      </c>
      <c r="I826" t="s">
        <v>1636</v>
      </c>
      <c r="J826" t="s">
        <v>33</v>
      </c>
      <c r="K826" t="s">
        <v>3463</v>
      </c>
      <c r="L826" t="s">
        <v>21</v>
      </c>
      <c r="M826">
        <v>934814858</v>
      </c>
      <c r="N826" t="s">
        <v>124</v>
      </c>
      <c r="O826">
        <v>3.12</v>
      </c>
      <c r="P826">
        <v>2012</v>
      </c>
      <c r="Q826">
        <v>1</v>
      </c>
      <c r="R826" t="s">
        <v>25</v>
      </c>
      <c r="S826" t="s">
        <v>25</v>
      </c>
      <c r="T826" t="s">
        <v>26</v>
      </c>
      <c r="U826">
        <v>61</v>
      </c>
      <c r="V826" t="str">
        <f t="shared" si="25"/>
        <v>PASS</v>
      </c>
      <c r="W826" t="str">
        <f t="shared" si="26"/>
        <v>GRADUATE</v>
      </c>
    </row>
    <row r="827" spans="1:23">
      <c r="A827" t="s">
        <v>3838</v>
      </c>
      <c r="B827" t="s">
        <v>21</v>
      </c>
      <c r="C827" t="s">
        <v>264</v>
      </c>
      <c r="D827" t="s">
        <v>181</v>
      </c>
      <c r="E827" t="s">
        <v>3839</v>
      </c>
      <c r="F827" t="s">
        <v>3840</v>
      </c>
      <c r="G827" t="s">
        <v>3841</v>
      </c>
      <c r="H827" t="s">
        <v>3647</v>
      </c>
      <c r="I827" t="s">
        <v>1636</v>
      </c>
      <c r="J827" t="s">
        <v>24</v>
      </c>
      <c r="K827" t="s">
        <v>3463</v>
      </c>
      <c r="L827" t="s">
        <v>21</v>
      </c>
      <c r="M827">
        <v>924411042</v>
      </c>
      <c r="N827" t="s">
        <v>124</v>
      </c>
      <c r="O827">
        <v>2.82</v>
      </c>
      <c r="P827">
        <v>2012</v>
      </c>
      <c r="Q827">
        <v>1</v>
      </c>
      <c r="R827" t="s">
        <v>25</v>
      </c>
      <c r="S827" t="s">
        <v>25</v>
      </c>
      <c r="T827" t="s">
        <v>26</v>
      </c>
      <c r="U827">
        <v>56</v>
      </c>
      <c r="V827" t="str">
        <f t="shared" si="25"/>
        <v>PASS</v>
      </c>
      <c r="W827" t="str">
        <f t="shared" si="26"/>
        <v>GRADUATE</v>
      </c>
    </row>
    <row r="828" spans="1:23">
      <c r="A828" t="s">
        <v>3842</v>
      </c>
      <c r="B828" t="s">
        <v>21</v>
      </c>
      <c r="C828" t="s">
        <v>1996</v>
      </c>
      <c r="D828" t="s">
        <v>3843</v>
      </c>
      <c r="E828" t="s">
        <v>3844</v>
      </c>
      <c r="F828" t="s">
        <v>3845</v>
      </c>
      <c r="G828" t="s">
        <v>3846</v>
      </c>
      <c r="H828" t="s">
        <v>3647</v>
      </c>
      <c r="I828" t="s">
        <v>1636</v>
      </c>
      <c r="J828" t="s">
        <v>33</v>
      </c>
      <c r="K828" t="s">
        <v>3463</v>
      </c>
      <c r="L828" t="s">
        <v>21</v>
      </c>
      <c r="M828">
        <v>932300106</v>
      </c>
      <c r="N828" t="s">
        <v>124</v>
      </c>
      <c r="O828">
        <v>2.94</v>
      </c>
      <c r="P828">
        <v>2012</v>
      </c>
      <c r="Q828">
        <v>1</v>
      </c>
      <c r="R828" t="s">
        <v>25</v>
      </c>
      <c r="S828" t="s">
        <v>25</v>
      </c>
      <c r="T828" t="s">
        <v>26</v>
      </c>
      <c r="U828">
        <v>29</v>
      </c>
      <c r="V828" t="str">
        <f t="shared" si="25"/>
        <v>FAIL</v>
      </c>
      <c r="W828" t="str">
        <f t="shared" si="26"/>
        <v/>
      </c>
    </row>
    <row r="829" spans="1:23">
      <c r="A829" t="s">
        <v>3847</v>
      </c>
      <c r="B829" t="s">
        <v>21</v>
      </c>
      <c r="C829" t="s">
        <v>43</v>
      </c>
      <c r="D829" t="s">
        <v>208</v>
      </c>
      <c r="E829" t="s">
        <v>1930</v>
      </c>
      <c r="F829" t="s">
        <v>3848</v>
      </c>
      <c r="G829" t="s">
        <v>3849</v>
      </c>
      <c r="H829" t="s">
        <v>3647</v>
      </c>
      <c r="I829" t="s">
        <v>1636</v>
      </c>
      <c r="J829" t="s">
        <v>24</v>
      </c>
      <c r="K829" t="s">
        <v>3463</v>
      </c>
      <c r="L829" t="s">
        <v>21</v>
      </c>
      <c r="M829">
        <v>910467578</v>
      </c>
      <c r="N829" t="s">
        <v>124</v>
      </c>
      <c r="O829">
        <v>3.07</v>
      </c>
      <c r="P829">
        <v>2012</v>
      </c>
      <c r="Q829">
        <v>1</v>
      </c>
      <c r="R829" t="s">
        <v>25</v>
      </c>
      <c r="S829" t="s">
        <v>25</v>
      </c>
      <c r="T829" t="s">
        <v>26</v>
      </c>
      <c r="U829">
        <v>56</v>
      </c>
      <c r="V829" t="str">
        <f t="shared" si="25"/>
        <v>PASS</v>
      </c>
      <c r="W829" t="str">
        <f t="shared" si="26"/>
        <v>GRADUATE</v>
      </c>
    </row>
    <row r="830" spans="1:23">
      <c r="A830" t="s">
        <v>3850</v>
      </c>
      <c r="B830" t="s">
        <v>21</v>
      </c>
      <c r="C830" t="s">
        <v>614</v>
      </c>
      <c r="D830" t="s">
        <v>32</v>
      </c>
      <c r="E830" t="s">
        <v>181</v>
      </c>
      <c r="F830" t="s">
        <v>3851</v>
      </c>
      <c r="G830" t="s">
        <v>3852</v>
      </c>
      <c r="H830" t="s">
        <v>3647</v>
      </c>
      <c r="I830" t="s">
        <v>1636</v>
      </c>
      <c r="J830" t="s">
        <v>33</v>
      </c>
      <c r="K830" t="s">
        <v>3463</v>
      </c>
      <c r="L830" t="s">
        <v>21</v>
      </c>
      <c r="M830">
        <v>912741627</v>
      </c>
      <c r="N830" t="s">
        <v>124</v>
      </c>
      <c r="O830">
        <v>2.68</v>
      </c>
      <c r="P830">
        <v>2012</v>
      </c>
      <c r="Q830">
        <v>1</v>
      </c>
      <c r="R830" t="s">
        <v>25</v>
      </c>
      <c r="S830" t="s">
        <v>25</v>
      </c>
      <c r="T830" t="s">
        <v>26</v>
      </c>
      <c r="U830">
        <v>27</v>
      </c>
      <c r="V830" t="str">
        <f t="shared" si="25"/>
        <v>FAIL</v>
      </c>
      <c r="W830" t="str">
        <f t="shared" si="26"/>
        <v/>
      </c>
    </row>
    <row r="831" spans="1:23">
      <c r="A831" t="s">
        <v>3853</v>
      </c>
      <c r="B831" t="s">
        <v>21</v>
      </c>
      <c r="C831" t="s">
        <v>614</v>
      </c>
      <c r="D831" t="s">
        <v>83</v>
      </c>
      <c r="E831" t="s">
        <v>3854</v>
      </c>
      <c r="F831" t="s">
        <v>3855</v>
      </c>
      <c r="G831" t="s">
        <v>3856</v>
      </c>
      <c r="H831" t="s">
        <v>3647</v>
      </c>
      <c r="I831" t="s">
        <v>1636</v>
      </c>
      <c r="J831" t="s">
        <v>33</v>
      </c>
      <c r="K831" t="s">
        <v>3463</v>
      </c>
      <c r="L831" t="s">
        <v>21</v>
      </c>
      <c r="M831">
        <v>910467578</v>
      </c>
      <c r="N831" t="s">
        <v>124</v>
      </c>
      <c r="O831">
        <v>3.23</v>
      </c>
      <c r="P831">
        <v>2012</v>
      </c>
      <c r="Q831">
        <v>1</v>
      </c>
      <c r="R831" t="s">
        <v>25</v>
      </c>
      <c r="S831" t="s">
        <v>25</v>
      </c>
      <c r="T831" t="s">
        <v>26</v>
      </c>
      <c r="U831">
        <v>31</v>
      </c>
      <c r="V831" t="str">
        <f t="shared" si="25"/>
        <v>FAIL</v>
      </c>
      <c r="W831" t="str">
        <f t="shared" si="26"/>
        <v/>
      </c>
    </row>
    <row r="832" spans="1:23">
      <c r="A832" t="s">
        <v>3857</v>
      </c>
      <c r="B832" t="s">
        <v>21</v>
      </c>
      <c r="C832" t="s">
        <v>265</v>
      </c>
      <c r="D832" t="s">
        <v>1542</v>
      </c>
      <c r="E832" t="s">
        <v>121</v>
      </c>
      <c r="F832" t="s">
        <v>3858</v>
      </c>
      <c r="G832" t="s">
        <v>3859</v>
      </c>
      <c r="H832" t="s">
        <v>3647</v>
      </c>
      <c r="I832" t="s">
        <v>1636</v>
      </c>
      <c r="J832" t="s">
        <v>24</v>
      </c>
      <c r="K832" t="s">
        <v>3463</v>
      </c>
      <c r="L832" t="s">
        <v>21</v>
      </c>
      <c r="M832">
        <v>910467578</v>
      </c>
      <c r="N832" t="s">
        <v>124</v>
      </c>
      <c r="O832">
        <v>3.11</v>
      </c>
      <c r="P832">
        <v>2012</v>
      </c>
      <c r="Q832">
        <v>1</v>
      </c>
      <c r="R832" t="s">
        <v>25</v>
      </c>
      <c r="S832" t="s">
        <v>25</v>
      </c>
      <c r="T832" t="s">
        <v>26</v>
      </c>
      <c r="U832">
        <v>55</v>
      </c>
      <c r="V832" t="str">
        <f t="shared" si="25"/>
        <v>PASS</v>
      </c>
      <c r="W832" t="str">
        <f t="shared" si="26"/>
        <v>GRADUATE</v>
      </c>
    </row>
    <row r="833" spans="1:23">
      <c r="A833" t="s">
        <v>3860</v>
      </c>
      <c r="B833" t="s">
        <v>21</v>
      </c>
      <c r="C833" t="s">
        <v>265</v>
      </c>
      <c r="D833" t="s">
        <v>3861</v>
      </c>
      <c r="E833" t="s">
        <v>2817</v>
      </c>
      <c r="F833" t="s">
        <v>3862</v>
      </c>
      <c r="G833" t="s">
        <v>3863</v>
      </c>
      <c r="H833" t="s">
        <v>3647</v>
      </c>
      <c r="I833" t="s">
        <v>1636</v>
      </c>
      <c r="J833" t="s">
        <v>24</v>
      </c>
      <c r="K833" t="s">
        <v>3463</v>
      </c>
      <c r="L833" t="s">
        <v>21</v>
      </c>
      <c r="M833">
        <v>910467578</v>
      </c>
      <c r="N833" t="s">
        <v>124</v>
      </c>
      <c r="O833">
        <v>3.19</v>
      </c>
      <c r="P833">
        <v>2012</v>
      </c>
      <c r="Q833">
        <v>1</v>
      </c>
      <c r="R833" t="s">
        <v>25</v>
      </c>
      <c r="S833" t="s">
        <v>25</v>
      </c>
      <c r="T833" t="s">
        <v>26</v>
      </c>
      <c r="U833">
        <v>46</v>
      </c>
      <c r="V833" t="str">
        <f t="shared" si="25"/>
        <v>FAIL</v>
      </c>
      <c r="W833" t="str">
        <f t="shared" si="26"/>
        <v/>
      </c>
    </row>
    <row r="834" spans="1:23">
      <c r="A834" t="s">
        <v>3864</v>
      </c>
      <c r="B834" t="s">
        <v>21</v>
      </c>
      <c r="C834" t="s">
        <v>3865</v>
      </c>
      <c r="D834" t="s">
        <v>3866</v>
      </c>
      <c r="E834" t="s">
        <v>54</v>
      </c>
      <c r="F834" t="s">
        <v>3867</v>
      </c>
      <c r="G834" t="s">
        <v>3868</v>
      </c>
      <c r="H834" t="s">
        <v>3647</v>
      </c>
      <c r="I834" t="s">
        <v>1636</v>
      </c>
      <c r="J834" t="s">
        <v>33</v>
      </c>
      <c r="K834" t="s">
        <v>3463</v>
      </c>
      <c r="L834" t="s">
        <v>21</v>
      </c>
      <c r="M834">
        <v>910467578</v>
      </c>
      <c r="N834" t="s">
        <v>124</v>
      </c>
      <c r="O834">
        <v>3.18</v>
      </c>
      <c r="P834">
        <v>2012</v>
      </c>
      <c r="Q834">
        <v>1</v>
      </c>
      <c r="R834" t="s">
        <v>25</v>
      </c>
      <c r="S834" t="s">
        <v>25</v>
      </c>
      <c r="T834" t="s">
        <v>26</v>
      </c>
      <c r="U834">
        <v>45</v>
      </c>
      <c r="V834" t="str">
        <f t="shared" si="25"/>
        <v>FAIL</v>
      </c>
      <c r="W834" t="str">
        <f t="shared" si="26"/>
        <v/>
      </c>
    </row>
    <row r="835" spans="1:23">
      <c r="A835" t="s">
        <v>3869</v>
      </c>
      <c r="B835" t="s">
        <v>21</v>
      </c>
      <c r="C835" t="s">
        <v>3870</v>
      </c>
      <c r="D835" t="s">
        <v>90</v>
      </c>
      <c r="E835" t="s">
        <v>1334</v>
      </c>
      <c r="F835" t="s">
        <v>3871</v>
      </c>
      <c r="G835" t="s">
        <v>3872</v>
      </c>
      <c r="H835" t="s">
        <v>3647</v>
      </c>
      <c r="I835" t="s">
        <v>1636</v>
      </c>
      <c r="J835" t="s">
        <v>33</v>
      </c>
      <c r="K835" t="s">
        <v>3463</v>
      </c>
      <c r="L835" t="s">
        <v>21</v>
      </c>
      <c r="M835">
        <v>946649213</v>
      </c>
      <c r="N835" t="s">
        <v>124</v>
      </c>
      <c r="O835">
        <v>2.83</v>
      </c>
      <c r="P835">
        <v>2012</v>
      </c>
      <c r="Q835">
        <v>1</v>
      </c>
      <c r="R835" t="s">
        <v>25</v>
      </c>
      <c r="S835" t="s">
        <v>25</v>
      </c>
      <c r="T835" t="s">
        <v>26</v>
      </c>
      <c r="U835">
        <v>38</v>
      </c>
      <c r="V835" t="str">
        <f t="shared" ref="V835:V898" si="27">IF(U835="","Undetermined",IF(ISNUMBER(U835),IF(U835&gt;=50,"PASS","FAIL"),"Undetermined"))</f>
        <v>FAIL</v>
      </c>
      <c r="W835" t="str">
        <f t="shared" si="26"/>
        <v/>
      </c>
    </row>
    <row r="836" spans="1:23">
      <c r="A836" t="s">
        <v>3873</v>
      </c>
      <c r="B836" t="s">
        <v>21</v>
      </c>
      <c r="C836" t="s">
        <v>2096</v>
      </c>
      <c r="D836" t="s">
        <v>38</v>
      </c>
      <c r="E836" t="s">
        <v>93</v>
      </c>
      <c r="F836" t="s">
        <v>3874</v>
      </c>
      <c r="G836" t="s">
        <v>3875</v>
      </c>
      <c r="H836" t="s">
        <v>3647</v>
      </c>
      <c r="I836" t="s">
        <v>1636</v>
      </c>
      <c r="J836" t="s">
        <v>24</v>
      </c>
      <c r="K836" t="s">
        <v>3463</v>
      </c>
      <c r="L836" t="s">
        <v>21</v>
      </c>
      <c r="M836">
        <v>910467578</v>
      </c>
      <c r="N836" t="s">
        <v>124</v>
      </c>
      <c r="O836">
        <v>3.09</v>
      </c>
      <c r="P836">
        <v>2012</v>
      </c>
      <c r="Q836">
        <v>1</v>
      </c>
      <c r="R836" t="s">
        <v>25</v>
      </c>
      <c r="S836" t="s">
        <v>25</v>
      </c>
      <c r="T836" t="s">
        <v>26</v>
      </c>
      <c r="U836">
        <v>48</v>
      </c>
      <c r="V836" t="str">
        <f t="shared" si="27"/>
        <v>FAIL</v>
      </c>
      <c r="W836" t="str">
        <f t="shared" si="26"/>
        <v/>
      </c>
    </row>
    <row r="837" spans="1:23">
      <c r="A837" t="s">
        <v>3876</v>
      </c>
      <c r="B837" t="s">
        <v>21</v>
      </c>
      <c r="C837" t="s">
        <v>2096</v>
      </c>
      <c r="D837" t="s">
        <v>241</v>
      </c>
      <c r="E837" t="s">
        <v>321</v>
      </c>
      <c r="F837" t="s">
        <v>3877</v>
      </c>
      <c r="G837" t="s">
        <v>3878</v>
      </c>
      <c r="H837" t="s">
        <v>3647</v>
      </c>
      <c r="I837" t="s">
        <v>1636</v>
      </c>
      <c r="J837" t="s">
        <v>24</v>
      </c>
      <c r="K837" t="s">
        <v>3463</v>
      </c>
      <c r="L837" t="s">
        <v>21</v>
      </c>
      <c r="M837">
        <v>945695052</v>
      </c>
      <c r="N837" t="s">
        <v>124</v>
      </c>
      <c r="O837">
        <v>3.11</v>
      </c>
      <c r="P837">
        <v>2012</v>
      </c>
      <c r="Q837">
        <v>1</v>
      </c>
      <c r="R837" t="s">
        <v>25</v>
      </c>
      <c r="S837" t="s">
        <v>25</v>
      </c>
      <c r="T837" t="s">
        <v>26</v>
      </c>
      <c r="U837">
        <v>29</v>
      </c>
      <c r="V837" t="str">
        <f t="shared" si="27"/>
        <v>FAIL</v>
      </c>
      <c r="W837" t="str">
        <f t="shared" si="26"/>
        <v/>
      </c>
    </row>
    <row r="838" spans="1:23">
      <c r="A838" t="s">
        <v>3879</v>
      </c>
      <c r="B838" t="s">
        <v>21</v>
      </c>
      <c r="C838" t="s">
        <v>280</v>
      </c>
      <c r="D838" t="s">
        <v>31</v>
      </c>
      <c r="E838" t="s">
        <v>221</v>
      </c>
      <c r="F838" t="s">
        <v>3880</v>
      </c>
      <c r="G838" t="s">
        <v>3881</v>
      </c>
      <c r="H838" t="s">
        <v>3647</v>
      </c>
      <c r="I838" t="s">
        <v>1636</v>
      </c>
      <c r="J838" t="s">
        <v>24</v>
      </c>
      <c r="K838" t="s">
        <v>3463</v>
      </c>
      <c r="L838" t="s">
        <v>21</v>
      </c>
      <c r="M838">
        <v>912888881</v>
      </c>
      <c r="N838" t="s">
        <v>124</v>
      </c>
      <c r="O838">
        <v>3.21</v>
      </c>
      <c r="P838">
        <v>2012</v>
      </c>
      <c r="Q838">
        <v>1</v>
      </c>
      <c r="R838" t="s">
        <v>25</v>
      </c>
      <c r="S838" t="s">
        <v>25</v>
      </c>
      <c r="T838" t="s">
        <v>26</v>
      </c>
      <c r="U838">
        <v>38</v>
      </c>
      <c r="V838" t="str">
        <f t="shared" si="27"/>
        <v>FAIL</v>
      </c>
      <c r="W838" t="str">
        <f t="shared" si="26"/>
        <v/>
      </c>
    </row>
    <row r="839" spans="1:23">
      <c r="A839" t="s">
        <v>3882</v>
      </c>
      <c r="B839" t="s">
        <v>21</v>
      </c>
      <c r="C839" t="s">
        <v>280</v>
      </c>
      <c r="D839" t="s">
        <v>3883</v>
      </c>
      <c r="E839" t="s">
        <v>276</v>
      </c>
      <c r="F839" t="s">
        <v>3884</v>
      </c>
      <c r="G839" t="s">
        <v>3885</v>
      </c>
      <c r="H839" t="s">
        <v>3647</v>
      </c>
      <c r="I839" t="s">
        <v>1636</v>
      </c>
      <c r="J839" t="s">
        <v>24</v>
      </c>
      <c r="K839" t="s">
        <v>3463</v>
      </c>
      <c r="L839" t="s">
        <v>21</v>
      </c>
      <c r="M839">
        <v>910467578</v>
      </c>
      <c r="N839" t="s">
        <v>124</v>
      </c>
      <c r="O839">
        <v>3.32</v>
      </c>
      <c r="P839">
        <v>2012</v>
      </c>
      <c r="Q839">
        <v>1</v>
      </c>
      <c r="R839" t="s">
        <v>25</v>
      </c>
      <c r="S839" t="s">
        <v>25</v>
      </c>
      <c r="T839" t="s">
        <v>26</v>
      </c>
      <c r="U839">
        <v>50</v>
      </c>
      <c r="V839" t="str">
        <f t="shared" si="27"/>
        <v>PASS</v>
      </c>
      <c r="W839" t="str">
        <f t="shared" si="26"/>
        <v>GRADUATE</v>
      </c>
    </row>
    <row r="840" spans="1:23">
      <c r="A840" t="s">
        <v>3886</v>
      </c>
      <c r="B840" t="s">
        <v>21</v>
      </c>
      <c r="C840" t="s">
        <v>280</v>
      </c>
      <c r="D840" t="s">
        <v>212</v>
      </c>
      <c r="E840" t="s">
        <v>3887</v>
      </c>
      <c r="F840" t="s">
        <v>3888</v>
      </c>
      <c r="G840" t="s">
        <v>3889</v>
      </c>
      <c r="H840" t="s">
        <v>3647</v>
      </c>
      <c r="I840" t="s">
        <v>1636</v>
      </c>
      <c r="J840" t="s">
        <v>24</v>
      </c>
      <c r="K840" t="s">
        <v>3463</v>
      </c>
      <c r="L840" t="s">
        <v>21</v>
      </c>
      <c r="M840">
        <v>910467578</v>
      </c>
      <c r="N840" t="s">
        <v>124</v>
      </c>
      <c r="O840">
        <v>3.24</v>
      </c>
      <c r="P840">
        <v>2012</v>
      </c>
      <c r="Q840">
        <v>1</v>
      </c>
      <c r="R840" t="s">
        <v>25</v>
      </c>
      <c r="S840" t="s">
        <v>25</v>
      </c>
      <c r="T840" t="s">
        <v>26</v>
      </c>
      <c r="U840">
        <v>39</v>
      </c>
      <c r="V840" t="str">
        <f t="shared" si="27"/>
        <v>FAIL</v>
      </c>
      <c r="W840" t="str">
        <f t="shared" si="26"/>
        <v/>
      </c>
    </row>
    <row r="841" spans="1:23">
      <c r="A841" t="s">
        <v>3890</v>
      </c>
      <c r="B841" t="s">
        <v>21</v>
      </c>
      <c r="C841" t="s">
        <v>280</v>
      </c>
      <c r="D841" t="s">
        <v>3891</v>
      </c>
      <c r="E841" t="s">
        <v>95</v>
      </c>
      <c r="F841" t="s">
        <v>3892</v>
      </c>
      <c r="G841" t="s">
        <v>3893</v>
      </c>
      <c r="H841" t="s">
        <v>3647</v>
      </c>
      <c r="I841" t="s">
        <v>1636</v>
      </c>
      <c r="J841" t="s">
        <v>24</v>
      </c>
      <c r="K841" t="s">
        <v>3463</v>
      </c>
      <c r="L841" t="s">
        <v>21</v>
      </c>
      <c r="M841">
        <v>910467578</v>
      </c>
      <c r="N841" t="s">
        <v>124</v>
      </c>
      <c r="O841">
        <v>3.18</v>
      </c>
      <c r="P841">
        <v>2012</v>
      </c>
      <c r="Q841">
        <v>1</v>
      </c>
      <c r="R841" t="s">
        <v>25</v>
      </c>
      <c r="S841" t="s">
        <v>25</v>
      </c>
      <c r="T841" t="s">
        <v>26</v>
      </c>
      <c r="U841">
        <v>65</v>
      </c>
      <c r="V841" t="str">
        <f t="shared" si="27"/>
        <v>PASS</v>
      </c>
      <c r="W841" t="str">
        <f t="shared" ref="W841:W904" si="28">IF(U841&gt;=50,"GRADUATE","")</f>
        <v>GRADUATE</v>
      </c>
    </row>
    <row r="842" spans="1:23">
      <c r="A842" t="s">
        <v>3894</v>
      </c>
      <c r="B842" t="s">
        <v>21</v>
      </c>
      <c r="C842" t="s">
        <v>83</v>
      </c>
      <c r="D842" t="s">
        <v>1797</v>
      </c>
      <c r="E842" t="s">
        <v>3895</v>
      </c>
      <c r="F842" t="s">
        <v>3896</v>
      </c>
      <c r="G842" t="s">
        <v>3897</v>
      </c>
      <c r="H842" t="s">
        <v>3647</v>
      </c>
      <c r="I842" t="s">
        <v>1636</v>
      </c>
      <c r="J842" t="s">
        <v>24</v>
      </c>
      <c r="K842" t="s">
        <v>3463</v>
      </c>
      <c r="L842" t="s">
        <v>21</v>
      </c>
      <c r="M842">
        <v>910467578</v>
      </c>
      <c r="N842" t="s">
        <v>124</v>
      </c>
      <c r="O842">
        <v>2.5499999999999998</v>
      </c>
      <c r="P842">
        <v>2012</v>
      </c>
      <c r="Q842">
        <v>1</v>
      </c>
      <c r="R842" t="s">
        <v>25</v>
      </c>
      <c r="S842" t="s">
        <v>25</v>
      </c>
      <c r="T842" t="s">
        <v>26</v>
      </c>
      <c r="U842">
        <v>42</v>
      </c>
      <c r="V842" t="str">
        <f t="shared" si="27"/>
        <v>FAIL</v>
      </c>
      <c r="W842" t="str">
        <f t="shared" si="28"/>
        <v/>
      </c>
    </row>
    <row r="843" spans="1:23">
      <c r="A843" t="s">
        <v>3898</v>
      </c>
      <c r="B843" t="s">
        <v>21</v>
      </c>
      <c r="C843" t="s">
        <v>3208</v>
      </c>
      <c r="D843" t="s">
        <v>159</v>
      </c>
      <c r="E843" t="s">
        <v>3899</v>
      </c>
      <c r="F843" t="s">
        <v>3900</v>
      </c>
      <c r="G843" t="s">
        <v>3901</v>
      </c>
      <c r="H843" t="s">
        <v>3647</v>
      </c>
      <c r="I843" t="s">
        <v>1636</v>
      </c>
      <c r="J843" t="s">
        <v>24</v>
      </c>
      <c r="K843" t="s">
        <v>3463</v>
      </c>
      <c r="L843" t="s">
        <v>21</v>
      </c>
      <c r="M843">
        <v>913570340</v>
      </c>
      <c r="N843" t="s">
        <v>124</v>
      </c>
      <c r="O843">
        <v>2.71</v>
      </c>
      <c r="P843">
        <v>2012</v>
      </c>
      <c r="Q843">
        <v>1</v>
      </c>
      <c r="R843" t="s">
        <v>25</v>
      </c>
      <c r="S843" t="s">
        <v>25</v>
      </c>
      <c r="T843" t="s">
        <v>26</v>
      </c>
      <c r="U843">
        <v>45</v>
      </c>
      <c r="V843" t="str">
        <f t="shared" si="27"/>
        <v>FAIL</v>
      </c>
      <c r="W843" t="str">
        <f t="shared" si="28"/>
        <v/>
      </c>
    </row>
    <row r="844" spans="1:23">
      <c r="A844" t="s">
        <v>3902</v>
      </c>
      <c r="B844" t="s">
        <v>21</v>
      </c>
      <c r="C844" t="s">
        <v>678</v>
      </c>
      <c r="D844" t="s">
        <v>176</v>
      </c>
      <c r="E844" t="s">
        <v>31</v>
      </c>
      <c r="F844" t="s">
        <v>3903</v>
      </c>
      <c r="G844" t="s">
        <v>3904</v>
      </c>
      <c r="H844" t="s">
        <v>3647</v>
      </c>
      <c r="I844" t="s">
        <v>1636</v>
      </c>
      <c r="J844" t="s">
        <v>33</v>
      </c>
      <c r="K844" t="s">
        <v>3463</v>
      </c>
      <c r="L844" t="s">
        <v>21</v>
      </c>
      <c r="M844">
        <v>937108947</v>
      </c>
      <c r="N844" t="s">
        <v>124</v>
      </c>
      <c r="O844">
        <v>3.25</v>
      </c>
      <c r="P844">
        <v>2012</v>
      </c>
      <c r="Q844">
        <v>1</v>
      </c>
      <c r="R844" t="s">
        <v>25</v>
      </c>
      <c r="S844" t="s">
        <v>25</v>
      </c>
      <c r="T844" t="s">
        <v>26</v>
      </c>
      <c r="U844">
        <v>36</v>
      </c>
      <c r="V844" t="str">
        <f t="shared" si="27"/>
        <v>FAIL</v>
      </c>
      <c r="W844" t="str">
        <f t="shared" si="28"/>
        <v/>
      </c>
    </row>
    <row r="845" spans="1:23">
      <c r="A845" t="s">
        <v>3905</v>
      </c>
      <c r="B845" t="s">
        <v>21</v>
      </c>
      <c r="C845" t="s">
        <v>3906</v>
      </c>
      <c r="D845" t="s">
        <v>3907</v>
      </c>
      <c r="E845" t="s">
        <v>300</v>
      </c>
      <c r="F845" t="s">
        <v>3908</v>
      </c>
      <c r="G845" t="s">
        <v>3909</v>
      </c>
      <c r="H845" t="s">
        <v>3647</v>
      </c>
      <c r="I845" t="s">
        <v>1636</v>
      </c>
      <c r="J845" t="s">
        <v>33</v>
      </c>
      <c r="K845" t="s">
        <v>3463</v>
      </c>
      <c r="L845" t="s">
        <v>21</v>
      </c>
      <c r="M845">
        <v>910467578</v>
      </c>
      <c r="N845" t="s">
        <v>124</v>
      </c>
      <c r="O845">
        <v>3.1</v>
      </c>
      <c r="P845">
        <v>2012</v>
      </c>
      <c r="Q845">
        <v>1</v>
      </c>
      <c r="R845" t="s">
        <v>25</v>
      </c>
      <c r="S845" t="s">
        <v>25</v>
      </c>
      <c r="T845" t="s">
        <v>26</v>
      </c>
      <c r="U845">
        <v>34</v>
      </c>
      <c r="V845" t="str">
        <f t="shared" si="27"/>
        <v>FAIL</v>
      </c>
      <c r="W845" t="str">
        <f t="shared" si="28"/>
        <v/>
      </c>
    </row>
    <row r="846" spans="1:23">
      <c r="A846" t="s">
        <v>3910</v>
      </c>
      <c r="B846" t="s">
        <v>21</v>
      </c>
      <c r="C846" t="s">
        <v>175</v>
      </c>
      <c r="D846" t="s">
        <v>3911</v>
      </c>
      <c r="E846" t="s">
        <v>114</v>
      </c>
      <c r="F846" t="s">
        <v>3912</v>
      </c>
      <c r="G846" t="s">
        <v>3913</v>
      </c>
      <c r="H846" t="s">
        <v>3647</v>
      </c>
      <c r="I846" t="s">
        <v>1636</v>
      </c>
      <c r="J846" t="s">
        <v>33</v>
      </c>
      <c r="K846" t="s">
        <v>3463</v>
      </c>
      <c r="L846" t="s">
        <v>21</v>
      </c>
      <c r="M846">
        <v>910201052</v>
      </c>
      <c r="N846" t="s">
        <v>124</v>
      </c>
      <c r="O846">
        <v>3.12</v>
      </c>
      <c r="P846">
        <v>2012</v>
      </c>
      <c r="Q846">
        <v>1</v>
      </c>
      <c r="R846" t="s">
        <v>25</v>
      </c>
      <c r="S846" t="s">
        <v>25</v>
      </c>
      <c r="T846" t="s">
        <v>26</v>
      </c>
      <c r="U846">
        <v>46</v>
      </c>
      <c r="V846" t="str">
        <f t="shared" si="27"/>
        <v>FAIL</v>
      </c>
      <c r="W846" t="str">
        <f t="shared" si="28"/>
        <v/>
      </c>
    </row>
    <row r="847" spans="1:23">
      <c r="A847" t="s">
        <v>3914</v>
      </c>
      <c r="B847" t="s">
        <v>21</v>
      </c>
      <c r="C847" t="s">
        <v>3915</v>
      </c>
      <c r="D847" t="s">
        <v>115</v>
      </c>
      <c r="E847" t="s">
        <v>70</v>
      </c>
      <c r="F847" t="s">
        <v>3916</v>
      </c>
      <c r="G847" t="s">
        <v>3917</v>
      </c>
      <c r="H847" t="s">
        <v>3647</v>
      </c>
      <c r="I847" t="s">
        <v>1636</v>
      </c>
      <c r="J847" t="s">
        <v>33</v>
      </c>
      <c r="K847" t="s">
        <v>3463</v>
      </c>
      <c r="L847" t="s">
        <v>21</v>
      </c>
      <c r="M847">
        <v>910467578</v>
      </c>
      <c r="N847" t="s">
        <v>124</v>
      </c>
      <c r="O847">
        <v>2.96</v>
      </c>
      <c r="P847">
        <v>2012</v>
      </c>
      <c r="Q847">
        <v>1</v>
      </c>
      <c r="R847" t="s">
        <v>25</v>
      </c>
      <c r="S847" t="s">
        <v>25</v>
      </c>
      <c r="T847" t="s">
        <v>26</v>
      </c>
      <c r="U847">
        <v>45</v>
      </c>
      <c r="V847" t="str">
        <f t="shared" si="27"/>
        <v>FAIL</v>
      </c>
      <c r="W847" t="str">
        <f t="shared" si="28"/>
        <v/>
      </c>
    </row>
    <row r="848" spans="1:23">
      <c r="A848" t="s">
        <v>3918</v>
      </c>
      <c r="B848" t="s">
        <v>21</v>
      </c>
      <c r="C848" t="s">
        <v>101</v>
      </c>
      <c r="D848" t="s">
        <v>56</v>
      </c>
      <c r="E848" t="s">
        <v>3919</v>
      </c>
      <c r="F848" t="s">
        <v>3920</v>
      </c>
      <c r="G848" t="s">
        <v>3921</v>
      </c>
      <c r="H848" t="s">
        <v>3647</v>
      </c>
      <c r="I848" t="s">
        <v>1636</v>
      </c>
      <c r="J848" t="s">
        <v>24</v>
      </c>
      <c r="K848" t="s">
        <v>3463</v>
      </c>
      <c r="L848" t="s">
        <v>21</v>
      </c>
      <c r="M848">
        <v>922856253</v>
      </c>
      <c r="N848" t="s">
        <v>124</v>
      </c>
      <c r="O848">
        <v>2.71</v>
      </c>
      <c r="P848">
        <v>2012</v>
      </c>
      <c r="Q848">
        <v>1</v>
      </c>
      <c r="R848" t="s">
        <v>25</v>
      </c>
      <c r="S848" t="s">
        <v>25</v>
      </c>
      <c r="T848" t="s">
        <v>26</v>
      </c>
      <c r="U848">
        <v>25</v>
      </c>
      <c r="V848" t="str">
        <f t="shared" si="27"/>
        <v>FAIL</v>
      </c>
      <c r="W848" t="str">
        <f t="shared" si="28"/>
        <v/>
      </c>
    </row>
    <row r="849" spans="1:23">
      <c r="A849" t="s">
        <v>3922</v>
      </c>
      <c r="B849" t="s">
        <v>21</v>
      </c>
      <c r="C849" t="s">
        <v>3533</v>
      </c>
      <c r="D849" t="s">
        <v>186</v>
      </c>
      <c r="E849" t="s">
        <v>95</v>
      </c>
      <c r="F849" t="s">
        <v>3923</v>
      </c>
      <c r="G849" t="s">
        <v>3924</v>
      </c>
      <c r="H849" t="s">
        <v>3647</v>
      </c>
      <c r="I849" t="s">
        <v>1636</v>
      </c>
      <c r="J849" t="s">
        <v>33</v>
      </c>
      <c r="K849" t="s">
        <v>3463</v>
      </c>
      <c r="L849" t="s">
        <v>21</v>
      </c>
      <c r="M849">
        <v>921221998</v>
      </c>
      <c r="N849" t="s">
        <v>124</v>
      </c>
      <c r="O849">
        <v>2.95</v>
      </c>
      <c r="P849">
        <v>2012</v>
      </c>
      <c r="Q849">
        <v>1</v>
      </c>
      <c r="R849" t="s">
        <v>25</v>
      </c>
      <c r="S849" t="s">
        <v>25</v>
      </c>
      <c r="T849" t="s">
        <v>26</v>
      </c>
      <c r="U849">
        <v>32</v>
      </c>
      <c r="V849" t="str">
        <f t="shared" si="27"/>
        <v>FAIL</v>
      </c>
      <c r="W849" t="str">
        <f t="shared" si="28"/>
        <v/>
      </c>
    </row>
    <row r="850" spans="1:23">
      <c r="A850" t="s">
        <v>3925</v>
      </c>
      <c r="B850" t="s">
        <v>21</v>
      </c>
      <c r="C850" t="s">
        <v>3926</v>
      </c>
      <c r="D850" t="s">
        <v>390</v>
      </c>
      <c r="E850" t="s">
        <v>3927</v>
      </c>
      <c r="F850" t="s">
        <v>3928</v>
      </c>
      <c r="G850" t="s">
        <v>3929</v>
      </c>
      <c r="H850" t="s">
        <v>3647</v>
      </c>
      <c r="I850" t="s">
        <v>1636</v>
      </c>
      <c r="J850" t="s">
        <v>24</v>
      </c>
      <c r="K850" t="s">
        <v>3463</v>
      </c>
      <c r="L850" t="s">
        <v>21</v>
      </c>
      <c r="M850">
        <v>920201008</v>
      </c>
      <c r="N850" t="s">
        <v>124</v>
      </c>
      <c r="O850">
        <v>3.02</v>
      </c>
      <c r="P850">
        <v>2012</v>
      </c>
      <c r="Q850">
        <v>1</v>
      </c>
      <c r="R850" t="s">
        <v>25</v>
      </c>
      <c r="S850" t="s">
        <v>25</v>
      </c>
      <c r="T850" t="s">
        <v>26</v>
      </c>
      <c r="U850">
        <v>25</v>
      </c>
      <c r="V850" t="str">
        <f t="shared" si="27"/>
        <v>FAIL</v>
      </c>
      <c r="W850" t="str">
        <f t="shared" si="28"/>
        <v/>
      </c>
    </row>
    <row r="851" spans="1:23">
      <c r="A851" t="s">
        <v>3930</v>
      </c>
      <c r="B851" t="s">
        <v>21</v>
      </c>
      <c r="C851" t="s">
        <v>333</v>
      </c>
      <c r="D851" t="s">
        <v>3931</v>
      </c>
      <c r="E851" t="s">
        <v>49</v>
      </c>
      <c r="F851" t="s">
        <v>3932</v>
      </c>
      <c r="G851" t="s">
        <v>3933</v>
      </c>
      <c r="H851" t="s">
        <v>3647</v>
      </c>
      <c r="I851" t="s">
        <v>1636</v>
      </c>
      <c r="J851" t="s">
        <v>24</v>
      </c>
      <c r="K851" t="s">
        <v>3463</v>
      </c>
      <c r="L851" t="s">
        <v>21</v>
      </c>
      <c r="M851">
        <v>910467578</v>
      </c>
      <c r="N851" t="s">
        <v>124</v>
      </c>
      <c r="O851">
        <v>3.1</v>
      </c>
      <c r="P851">
        <v>2012</v>
      </c>
      <c r="Q851">
        <v>1</v>
      </c>
      <c r="R851" t="s">
        <v>25</v>
      </c>
      <c r="S851" t="s">
        <v>25</v>
      </c>
      <c r="T851" t="s">
        <v>26</v>
      </c>
      <c r="U851">
        <v>32</v>
      </c>
      <c r="V851" t="str">
        <f t="shared" si="27"/>
        <v>FAIL</v>
      </c>
      <c r="W851" t="str">
        <f t="shared" si="28"/>
        <v/>
      </c>
    </row>
    <row r="852" spans="1:23">
      <c r="A852" t="s">
        <v>3934</v>
      </c>
      <c r="B852" t="s">
        <v>21</v>
      </c>
      <c r="C852" t="s">
        <v>141</v>
      </c>
      <c r="D852" t="s">
        <v>3935</v>
      </c>
      <c r="E852" t="s">
        <v>157</v>
      </c>
      <c r="F852" t="s">
        <v>3936</v>
      </c>
      <c r="G852" t="s">
        <v>3937</v>
      </c>
      <c r="H852" t="s">
        <v>3647</v>
      </c>
      <c r="I852" t="s">
        <v>1636</v>
      </c>
      <c r="J852" t="s">
        <v>24</v>
      </c>
      <c r="K852" t="s">
        <v>3463</v>
      </c>
      <c r="L852" t="s">
        <v>21</v>
      </c>
      <c r="M852">
        <v>912085354</v>
      </c>
      <c r="N852" t="s">
        <v>124</v>
      </c>
      <c r="O852">
        <v>2.4900000000000002</v>
      </c>
      <c r="P852">
        <v>2012</v>
      </c>
      <c r="Q852">
        <v>1</v>
      </c>
      <c r="R852" t="s">
        <v>25</v>
      </c>
      <c r="S852" t="s">
        <v>25</v>
      </c>
      <c r="T852" t="s">
        <v>26</v>
      </c>
      <c r="U852">
        <v>48</v>
      </c>
      <c r="V852" t="str">
        <f t="shared" si="27"/>
        <v>FAIL</v>
      </c>
      <c r="W852" t="str">
        <f t="shared" si="28"/>
        <v/>
      </c>
    </row>
    <row r="853" spans="1:23">
      <c r="A853" t="s">
        <v>3938</v>
      </c>
      <c r="B853" t="s">
        <v>21</v>
      </c>
      <c r="C853" t="s">
        <v>3546</v>
      </c>
      <c r="D853" t="s">
        <v>3939</v>
      </c>
      <c r="E853" t="s">
        <v>136</v>
      </c>
      <c r="F853" t="s">
        <v>3940</v>
      </c>
      <c r="G853" t="s">
        <v>3941</v>
      </c>
      <c r="H853" t="s">
        <v>3647</v>
      </c>
      <c r="I853" t="s">
        <v>1636</v>
      </c>
      <c r="J853" t="s">
        <v>33</v>
      </c>
      <c r="K853" t="s">
        <v>3463</v>
      </c>
      <c r="L853" t="s">
        <v>21</v>
      </c>
      <c r="M853">
        <v>910467578</v>
      </c>
      <c r="N853" t="s">
        <v>124</v>
      </c>
      <c r="O853">
        <v>3.27</v>
      </c>
      <c r="P853">
        <v>2012</v>
      </c>
      <c r="Q853">
        <v>1</v>
      </c>
      <c r="R853" t="s">
        <v>25</v>
      </c>
      <c r="S853" t="s">
        <v>25</v>
      </c>
      <c r="T853" t="s">
        <v>26</v>
      </c>
      <c r="U853">
        <v>59</v>
      </c>
      <c r="V853" t="str">
        <f t="shared" si="27"/>
        <v>PASS</v>
      </c>
      <c r="W853" t="str">
        <f t="shared" si="28"/>
        <v>GRADUATE</v>
      </c>
    </row>
    <row r="854" spans="1:23">
      <c r="A854" t="s">
        <v>3942</v>
      </c>
      <c r="B854" t="s">
        <v>21</v>
      </c>
      <c r="C854" t="s">
        <v>3943</v>
      </c>
      <c r="D854" t="s">
        <v>1880</v>
      </c>
      <c r="E854" t="s">
        <v>3944</v>
      </c>
      <c r="F854" t="s">
        <v>3945</v>
      </c>
      <c r="G854" t="s">
        <v>3946</v>
      </c>
      <c r="H854" t="s">
        <v>3647</v>
      </c>
      <c r="I854" t="s">
        <v>1636</v>
      </c>
      <c r="J854" t="s">
        <v>24</v>
      </c>
      <c r="K854" t="s">
        <v>3463</v>
      </c>
      <c r="L854" t="s">
        <v>21</v>
      </c>
      <c r="M854">
        <v>910467578</v>
      </c>
      <c r="N854" t="s">
        <v>124</v>
      </c>
      <c r="O854">
        <v>3.35</v>
      </c>
      <c r="P854">
        <v>2012</v>
      </c>
      <c r="Q854">
        <v>1</v>
      </c>
      <c r="R854" t="s">
        <v>25</v>
      </c>
      <c r="S854" t="s">
        <v>25</v>
      </c>
      <c r="T854" t="s">
        <v>26</v>
      </c>
      <c r="U854">
        <v>32</v>
      </c>
      <c r="V854" t="str">
        <f t="shared" si="27"/>
        <v>FAIL</v>
      </c>
      <c r="W854" t="str">
        <f t="shared" si="28"/>
        <v/>
      </c>
    </row>
    <row r="855" spans="1:23">
      <c r="A855" t="s">
        <v>3947</v>
      </c>
      <c r="B855" t="s">
        <v>21</v>
      </c>
      <c r="C855" t="s">
        <v>2305</v>
      </c>
      <c r="D855" t="s">
        <v>84</v>
      </c>
      <c r="E855" t="s">
        <v>3948</v>
      </c>
      <c r="F855" t="s">
        <v>3949</v>
      </c>
      <c r="G855" t="s">
        <v>3950</v>
      </c>
      <c r="H855" t="s">
        <v>3647</v>
      </c>
      <c r="I855" t="s">
        <v>1636</v>
      </c>
      <c r="J855" t="s">
        <v>24</v>
      </c>
      <c r="K855" t="s">
        <v>3463</v>
      </c>
      <c r="L855" t="s">
        <v>21</v>
      </c>
      <c r="M855">
        <v>913253597</v>
      </c>
      <c r="N855" t="s">
        <v>124</v>
      </c>
      <c r="O855">
        <v>3</v>
      </c>
      <c r="P855">
        <v>2012</v>
      </c>
      <c r="Q855">
        <v>1</v>
      </c>
      <c r="R855" t="s">
        <v>25</v>
      </c>
      <c r="S855" t="s">
        <v>25</v>
      </c>
      <c r="T855" t="s">
        <v>26</v>
      </c>
      <c r="U855">
        <v>35</v>
      </c>
      <c r="V855" t="str">
        <f t="shared" si="27"/>
        <v>FAIL</v>
      </c>
      <c r="W855" t="str">
        <f t="shared" si="28"/>
        <v/>
      </c>
    </row>
    <row r="856" spans="1:23">
      <c r="A856" t="s">
        <v>3951</v>
      </c>
      <c r="B856" t="s">
        <v>21</v>
      </c>
      <c r="C856" t="s">
        <v>355</v>
      </c>
      <c r="D856" t="s">
        <v>3952</v>
      </c>
      <c r="E856" t="s">
        <v>185</v>
      </c>
      <c r="F856" t="s">
        <v>3953</v>
      </c>
      <c r="G856" t="s">
        <v>3954</v>
      </c>
      <c r="H856" t="s">
        <v>3647</v>
      </c>
      <c r="I856" t="s">
        <v>1636</v>
      </c>
      <c r="J856" t="s">
        <v>33</v>
      </c>
      <c r="K856" t="s">
        <v>3463</v>
      </c>
      <c r="L856" t="s">
        <v>21</v>
      </c>
      <c r="M856">
        <v>940293698</v>
      </c>
      <c r="N856" t="s">
        <v>124</v>
      </c>
      <c r="O856">
        <v>3.09</v>
      </c>
      <c r="P856">
        <v>2012</v>
      </c>
      <c r="Q856">
        <v>1</v>
      </c>
      <c r="R856" t="s">
        <v>25</v>
      </c>
      <c r="S856" t="s">
        <v>25</v>
      </c>
      <c r="T856" t="s">
        <v>26</v>
      </c>
      <c r="U856">
        <v>61</v>
      </c>
      <c r="V856" t="str">
        <f t="shared" si="27"/>
        <v>PASS</v>
      </c>
      <c r="W856" t="str">
        <f t="shared" si="28"/>
        <v>GRADUATE</v>
      </c>
    </row>
    <row r="857" spans="1:23">
      <c r="A857" t="s">
        <v>3955</v>
      </c>
      <c r="B857" t="s">
        <v>21</v>
      </c>
      <c r="C857" t="s">
        <v>42</v>
      </c>
      <c r="D857" t="s">
        <v>1628</v>
      </c>
      <c r="E857" t="s">
        <v>3956</v>
      </c>
      <c r="F857" t="s">
        <v>3957</v>
      </c>
      <c r="G857" t="s">
        <v>3958</v>
      </c>
      <c r="H857" t="s">
        <v>3647</v>
      </c>
      <c r="I857" t="s">
        <v>1636</v>
      </c>
      <c r="J857" t="s">
        <v>33</v>
      </c>
      <c r="K857" t="s">
        <v>3463</v>
      </c>
      <c r="L857" t="s">
        <v>21</v>
      </c>
      <c r="M857">
        <v>910467578</v>
      </c>
      <c r="N857" t="s">
        <v>124</v>
      </c>
      <c r="O857">
        <v>2.73</v>
      </c>
      <c r="P857">
        <v>2012</v>
      </c>
      <c r="Q857">
        <v>1</v>
      </c>
      <c r="R857" t="s">
        <v>25</v>
      </c>
      <c r="S857" t="s">
        <v>25</v>
      </c>
      <c r="T857" t="s">
        <v>26</v>
      </c>
      <c r="V857" t="str">
        <f t="shared" si="27"/>
        <v>Undetermined</v>
      </c>
      <c r="W857" t="str">
        <f t="shared" si="28"/>
        <v/>
      </c>
    </row>
    <row r="858" spans="1:23">
      <c r="A858" t="s">
        <v>3959</v>
      </c>
      <c r="B858" t="s">
        <v>21</v>
      </c>
      <c r="C858" t="s">
        <v>3960</v>
      </c>
      <c r="D858" t="s">
        <v>3961</v>
      </c>
      <c r="E858" t="s">
        <v>3962</v>
      </c>
      <c r="F858" t="s">
        <v>3963</v>
      </c>
      <c r="G858" t="s">
        <v>3964</v>
      </c>
      <c r="H858" t="s">
        <v>3647</v>
      </c>
      <c r="I858" t="s">
        <v>1636</v>
      </c>
      <c r="J858" t="s">
        <v>33</v>
      </c>
      <c r="K858" t="s">
        <v>3463</v>
      </c>
      <c r="L858" t="s">
        <v>21</v>
      </c>
      <c r="M858">
        <v>910467578</v>
      </c>
      <c r="N858" t="s">
        <v>124</v>
      </c>
      <c r="O858">
        <v>3.23</v>
      </c>
      <c r="P858">
        <v>2012</v>
      </c>
      <c r="Q858">
        <v>1</v>
      </c>
      <c r="R858" t="s">
        <v>25</v>
      </c>
      <c r="S858" t="s">
        <v>25</v>
      </c>
      <c r="T858" t="s">
        <v>26</v>
      </c>
      <c r="U858">
        <v>62</v>
      </c>
      <c r="V858" t="str">
        <f t="shared" si="27"/>
        <v>PASS</v>
      </c>
      <c r="W858" t="str">
        <f t="shared" si="28"/>
        <v>GRADUATE</v>
      </c>
    </row>
    <row r="859" spans="1:23">
      <c r="A859" t="s">
        <v>3965</v>
      </c>
      <c r="B859" t="s">
        <v>21</v>
      </c>
      <c r="C859" t="s">
        <v>364</v>
      </c>
      <c r="D859" t="s">
        <v>400</v>
      </c>
      <c r="E859" t="s">
        <v>210</v>
      </c>
      <c r="F859" t="s">
        <v>3966</v>
      </c>
      <c r="G859" t="s">
        <v>3967</v>
      </c>
      <c r="H859" t="s">
        <v>3647</v>
      </c>
      <c r="I859" t="s">
        <v>1636</v>
      </c>
      <c r="J859" t="s">
        <v>24</v>
      </c>
      <c r="K859" t="s">
        <v>3463</v>
      </c>
      <c r="L859" t="s">
        <v>21</v>
      </c>
      <c r="M859">
        <v>910467578</v>
      </c>
      <c r="N859" t="s">
        <v>124</v>
      </c>
      <c r="O859">
        <v>2.92</v>
      </c>
      <c r="P859">
        <v>2012</v>
      </c>
      <c r="Q859">
        <v>1</v>
      </c>
      <c r="R859" t="s">
        <v>25</v>
      </c>
      <c r="S859" t="s">
        <v>25</v>
      </c>
      <c r="T859" t="s">
        <v>26</v>
      </c>
      <c r="U859">
        <v>47</v>
      </c>
      <c r="V859" t="str">
        <f t="shared" si="27"/>
        <v>FAIL</v>
      </c>
      <c r="W859" t="str">
        <f t="shared" si="28"/>
        <v/>
      </c>
    </row>
    <row r="860" spans="1:23">
      <c r="A860" t="s">
        <v>3968</v>
      </c>
      <c r="B860" t="s">
        <v>21</v>
      </c>
      <c r="C860" t="s">
        <v>1706</v>
      </c>
      <c r="D860" t="s">
        <v>3969</v>
      </c>
      <c r="E860" t="s">
        <v>3970</v>
      </c>
      <c r="F860" t="s">
        <v>3971</v>
      </c>
      <c r="G860" t="s">
        <v>3972</v>
      </c>
      <c r="H860" t="s">
        <v>3647</v>
      </c>
      <c r="I860" t="s">
        <v>1636</v>
      </c>
      <c r="J860" t="s">
        <v>24</v>
      </c>
      <c r="K860" t="s">
        <v>3463</v>
      </c>
      <c r="L860" t="s">
        <v>21</v>
      </c>
      <c r="M860">
        <v>911732430</v>
      </c>
      <c r="N860" t="s">
        <v>124</v>
      </c>
      <c r="O860">
        <v>3.11</v>
      </c>
      <c r="P860">
        <v>2012</v>
      </c>
      <c r="Q860">
        <v>1</v>
      </c>
      <c r="R860" t="s">
        <v>25</v>
      </c>
      <c r="S860" t="s">
        <v>25</v>
      </c>
      <c r="T860" t="s">
        <v>26</v>
      </c>
      <c r="U860">
        <v>49</v>
      </c>
      <c r="V860" t="str">
        <f t="shared" si="27"/>
        <v>FAIL</v>
      </c>
      <c r="W860" t="str">
        <f t="shared" si="28"/>
        <v/>
      </c>
    </row>
    <row r="861" spans="1:23">
      <c r="A861" t="s">
        <v>3973</v>
      </c>
      <c r="B861" t="s">
        <v>21</v>
      </c>
      <c r="C861" t="s">
        <v>844</v>
      </c>
      <c r="D861" t="s">
        <v>3974</v>
      </c>
      <c r="E861" t="s">
        <v>3975</v>
      </c>
      <c r="F861" t="s">
        <v>3976</v>
      </c>
      <c r="G861" t="s">
        <v>3977</v>
      </c>
      <c r="H861" t="s">
        <v>3647</v>
      </c>
      <c r="I861" t="s">
        <v>1636</v>
      </c>
      <c r="J861" t="s">
        <v>33</v>
      </c>
      <c r="K861" t="s">
        <v>3463</v>
      </c>
      <c r="L861" t="s">
        <v>21</v>
      </c>
      <c r="M861">
        <v>961046198</v>
      </c>
      <c r="N861" t="s">
        <v>124</v>
      </c>
      <c r="O861">
        <v>3.22</v>
      </c>
      <c r="P861">
        <v>2012</v>
      </c>
      <c r="Q861">
        <v>1</v>
      </c>
      <c r="R861" t="s">
        <v>25</v>
      </c>
      <c r="S861" t="s">
        <v>25</v>
      </c>
      <c r="T861" t="s">
        <v>26</v>
      </c>
      <c r="U861">
        <v>61</v>
      </c>
      <c r="V861" t="str">
        <f t="shared" si="27"/>
        <v>PASS</v>
      </c>
      <c r="W861" t="str">
        <f t="shared" si="28"/>
        <v>GRADUATE</v>
      </c>
    </row>
    <row r="862" spans="1:23">
      <c r="A862" t="s">
        <v>3978</v>
      </c>
      <c r="B862" t="s">
        <v>21</v>
      </c>
      <c r="C862" t="s">
        <v>844</v>
      </c>
      <c r="D862" t="s">
        <v>3979</v>
      </c>
      <c r="E862" t="s">
        <v>36</v>
      </c>
      <c r="F862" t="s">
        <v>3980</v>
      </c>
      <c r="G862" t="s">
        <v>3981</v>
      </c>
      <c r="H862" t="s">
        <v>3647</v>
      </c>
      <c r="I862" t="s">
        <v>1636</v>
      </c>
      <c r="J862" t="s">
        <v>33</v>
      </c>
      <c r="K862" t="s">
        <v>3463</v>
      </c>
      <c r="L862" t="s">
        <v>21</v>
      </c>
      <c r="M862">
        <v>913400060</v>
      </c>
      <c r="N862" t="s">
        <v>124</v>
      </c>
      <c r="O862">
        <v>2.81</v>
      </c>
      <c r="P862">
        <v>2012</v>
      </c>
      <c r="Q862">
        <v>1</v>
      </c>
      <c r="R862" t="s">
        <v>25</v>
      </c>
      <c r="S862" t="s">
        <v>25</v>
      </c>
      <c r="T862" t="s">
        <v>26</v>
      </c>
      <c r="U862">
        <v>26</v>
      </c>
      <c r="V862" t="str">
        <f t="shared" si="27"/>
        <v>FAIL</v>
      </c>
      <c r="W862" t="str">
        <f t="shared" si="28"/>
        <v/>
      </c>
    </row>
    <row r="863" spans="1:23">
      <c r="A863" t="s">
        <v>3982</v>
      </c>
      <c r="B863" t="s">
        <v>21</v>
      </c>
      <c r="C863" t="s">
        <v>3300</v>
      </c>
      <c r="D863" t="s">
        <v>3983</v>
      </c>
      <c r="E863" t="s">
        <v>1024</v>
      </c>
      <c r="F863" t="s">
        <v>3984</v>
      </c>
      <c r="G863" t="s">
        <v>3985</v>
      </c>
      <c r="H863" t="s">
        <v>3647</v>
      </c>
      <c r="I863" t="s">
        <v>1636</v>
      </c>
      <c r="J863" t="s">
        <v>33</v>
      </c>
      <c r="K863" t="s">
        <v>3463</v>
      </c>
      <c r="L863" t="s">
        <v>21</v>
      </c>
      <c r="M863">
        <v>935831231</v>
      </c>
      <c r="N863" t="s">
        <v>124</v>
      </c>
      <c r="O863">
        <v>2.87</v>
      </c>
      <c r="P863">
        <v>2012</v>
      </c>
      <c r="Q863">
        <v>1</v>
      </c>
      <c r="R863" t="s">
        <v>25</v>
      </c>
      <c r="S863" t="s">
        <v>25</v>
      </c>
      <c r="T863" t="s">
        <v>26</v>
      </c>
      <c r="U863">
        <v>31</v>
      </c>
      <c r="V863" t="str">
        <f t="shared" si="27"/>
        <v>FAIL</v>
      </c>
      <c r="W863" t="str">
        <f t="shared" si="28"/>
        <v/>
      </c>
    </row>
    <row r="864" spans="1:23">
      <c r="A864" t="s">
        <v>3986</v>
      </c>
      <c r="B864" t="s">
        <v>21</v>
      </c>
      <c r="C864" t="s">
        <v>3987</v>
      </c>
      <c r="D864" t="s">
        <v>95</v>
      </c>
      <c r="E864" t="s">
        <v>85</v>
      </c>
      <c r="F864" t="s">
        <v>3988</v>
      </c>
      <c r="G864" t="s">
        <v>3989</v>
      </c>
      <c r="H864" t="s">
        <v>3647</v>
      </c>
      <c r="I864" t="s">
        <v>1636</v>
      </c>
      <c r="J864" t="s">
        <v>33</v>
      </c>
      <c r="K864" t="s">
        <v>3463</v>
      </c>
      <c r="L864" t="s">
        <v>21</v>
      </c>
      <c r="M864">
        <v>910467578</v>
      </c>
      <c r="N864" t="s">
        <v>124</v>
      </c>
      <c r="O864">
        <v>3.2</v>
      </c>
      <c r="P864">
        <v>2012</v>
      </c>
      <c r="Q864">
        <v>1</v>
      </c>
      <c r="R864" t="s">
        <v>25</v>
      </c>
      <c r="S864" t="s">
        <v>25</v>
      </c>
      <c r="T864" t="s">
        <v>26</v>
      </c>
      <c r="U864">
        <v>41</v>
      </c>
      <c r="V864" t="str">
        <f t="shared" si="27"/>
        <v>FAIL</v>
      </c>
      <c r="W864" t="str">
        <f t="shared" si="28"/>
        <v/>
      </c>
    </row>
    <row r="865" spans="1:23">
      <c r="A865" t="s">
        <v>3990</v>
      </c>
      <c r="B865" t="s">
        <v>21</v>
      </c>
      <c r="C865" t="s">
        <v>852</v>
      </c>
      <c r="D865" t="s">
        <v>188</v>
      </c>
      <c r="E865" t="s">
        <v>3991</v>
      </c>
      <c r="F865" t="s">
        <v>3992</v>
      </c>
      <c r="G865" t="s">
        <v>3993</v>
      </c>
      <c r="H865" t="s">
        <v>3647</v>
      </c>
      <c r="I865" t="s">
        <v>1636</v>
      </c>
      <c r="J865" t="s">
        <v>33</v>
      </c>
      <c r="K865" t="s">
        <v>3463</v>
      </c>
      <c r="L865" t="s">
        <v>21</v>
      </c>
      <c r="M865">
        <v>910467578</v>
      </c>
      <c r="N865" t="s">
        <v>124</v>
      </c>
      <c r="O865">
        <v>3.08</v>
      </c>
      <c r="P865">
        <v>2012</v>
      </c>
      <c r="Q865">
        <v>1</v>
      </c>
      <c r="R865" t="s">
        <v>25</v>
      </c>
      <c r="S865" t="s">
        <v>25</v>
      </c>
      <c r="T865" t="s">
        <v>26</v>
      </c>
      <c r="U865">
        <v>34</v>
      </c>
      <c r="V865" t="str">
        <f t="shared" si="27"/>
        <v>FAIL</v>
      </c>
      <c r="W865" t="str">
        <f t="shared" si="28"/>
        <v/>
      </c>
    </row>
    <row r="866" spans="1:23">
      <c r="A866" t="s">
        <v>3994</v>
      </c>
      <c r="B866" t="s">
        <v>21</v>
      </c>
      <c r="C866" t="s">
        <v>197</v>
      </c>
      <c r="D866" t="s">
        <v>120</v>
      </c>
      <c r="E866" t="s">
        <v>257</v>
      </c>
      <c r="F866" t="s">
        <v>3995</v>
      </c>
      <c r="G866" t="s">
        <v>3996</v>
      </c>
      <c r="H866" t="s">
        <v>3647</v>
      </c>
      <c r="I866" t="s">
        <v>1636</v>
      </c>
      <c r="J866" t="s">
        <v>33</v>
      </c>
      <c r="K866" t="s">
        <v>3463</v>
      </c>
      <c r="L866" t="s">
        <v>21</v>
      </c>
      <c r="M866">
        <v>910467578</v>
      </c>
      <c r="N866" t="s">
        <v>124</v>
      </c>
      <c r="O866">
        <v>3.33</v>
      </c>
      <c r="P866">
        <v>2012</v>
      </c>
      <c r="Q866">
        <v>1</v>
      </c>
      <c r="R866" t="s">
        <v>25</v>
      </c>
      <c r="S866" t="s">
        <v>25</v>
      </c>
      <c r="T866" t="s">
        <v>26</v>
      </c>
      <c r="U866">
        <v>46</v>
      </c>
      <c r="V866" t="str">
        <f t="shared" si="27"/>
        <v>FAIL</v>
      </c>
      <c r="W866" t="str">
        <f t="shared" si="28"/>
        <v/>
      </c>
    </row>
    <row r="867" spans="1:23">
      <c r="A867" t="s">
        <v>3997</v>
      </c>
      <c r="B867" t="s">
        <v>21</v>
      </c>
      <c r="C867" t="s">
        <v>3998</v>
      </c>
      <c r="D867" t="s">
        <v>212</v>
      </c>
      <c r="E867" t="s">
        <v>3999</v>
      </c>
      <c r="F867" t="s">
        <v>4000</v>
      </c>
      <c r="G867" t="s">
        <v>4001</v>
      </c>
      <c r="H867" t="s">
        <v>3647</v>
      </c>
      <c r="I867" t="s">
        <v>1636</v>
      </c>
      <c r="J867" t="s">
        <v>33</v>
      </c>
      <c r="K867" t="s">
        <v>3463</v>
      </c>
      <c r="L867" t="s">
        <v>21</v>
      </c>
      <c r="M867">
        <v>910467578</v>
      </c>
      <c r="N867" t="s">
        <v>124</v>
      </c>
      <c r="O867">
        <v>3.27</v>
      </c>
      <c r="P867">
        <v>2012</v>
      </c>
      <c r="Q867">
        <v>1</v>
      </c>
      <c r="R867" t="s">
        <v>25</v>
      </c>
      <c r="S867" t="s">
        <v>25</v>
      </c>
      <c r="T867" t="s">
        <v>26</v>
      </c>
      <c r="U867">
        <v>37</v>
      </c>
      <c r="V867" t="str">
        <f t="shared" si="27"/>
        <v>FAIL</v>
      </c>
      <c r="W867" t="str">
        <f t="shared" si="28"/>
        <v/>
      </c>
    </row>
    <row r="868" spans="1:23">
      <c r="A868" t="s">
        <v>4002</v>
      </c>
      <c r="B868" t="s">
        <v>21</v>
      </c>
      <c r="C868" t="s">
        <v>383</v>
      </c>
      <c r="D868" t="s">
        <v>4003</v>
      </c>
      <c r="E868" t="s">
        <v>4004</v>
      </c>
      <c r="F868" t="s">
        <v>4005</v>
      </c>
      <c r="G868" t="s">
        <v>4006</v>
      </c>
      <c r="H868" t="s">
        <v>3647</v>
      </c>
      <c r="I868" t="s">
        <v>1636</v>
      </c>
      <c r="J868" t="s">
        <v>33</v>
      </c>
      <c r="K868" t="s">
        <v>3463</v>
      </c>
      <c r="L868" t="s">
        <v>21</v>
      </c>
      <c r="M868">
        <v>910467578</v>
      </c>
      <c r="N868" t="s">
        <v>124</v>
      </c>
      <c r="O868">
        <v>3.29</v>
      </c>
      <c r="P868">
        <v>2012</v>
      </c>
      <c r="Q868">
        <v>1</v>
      </c>
      <c r="R868" t="s">
        <v>25</v>
      </c>
      <c r="S868" t="s">
        <v>25</v>
      </c>
      <c r="T868" t="s">
        <v>26</v>
      </c>
      <c r="U868">
        <v>36</v>
      </c>
      <c r="V868" t="str">
        <f t="shared" si="27"/>
        <v>FAIL</v>
      </c>
      <c r="W868" t="str">
        <f t="shared" si="28"/>
        <v/>
      </c>
    </row>
    <row r="869" spans="1:23">
      <c r="A869" t="s">
        <v>4007</v>
      </c>
      <c r="B869" t="s">
        <v>21</v>
      </c>
      <c r="C869" t="s">
        <v>4008</v>
      </c>
      <c r="D869" t="s">
        <v>171</v>
      </c>
      <c r="E869" t="s">
        <v>4009</v>
      </c>
      <c r="F869" t="s">
        <v>4010</v>
      </c>
      <c r="G869" t="s">
        <v>4011</v>
      </c>
      <c r="H869" t="s">
        <v>3647</v>
      </c>
      <c r="I869" t="s">
        <v>1636</v>
      </c>
      <c r="J869" t="s">
        <v>24</v>
      </c>
      <c r="K869" t="s">
        <v>3463</v>
      </c>
      <c r="L869" t="s">
        <v>21</v>
      </c>
      <c r="M869">
        <v>910467578</v>
      </c>
      <c r="N869" t="s">
        <v>124</v>
      </c>
      <c r="O869">
        <v>3.3</v>
      </c>
      <c r="P869">
        <v>2012</v>
      </c>
      <c r="Q869">
        <v>1</v>
      </c>
      <c r="R869" t="s">
        <v>25</v>
      </c>
      <c r="S869" t="s">
        <v>25</v>
      </c>
      <c r="T869" t="s">
        <v>26</v>
      </c>
      <c r="U869">
        <v>28</v>
      </c>
      <c r="V869" t="str">
        <f t="shared" si="27"/>
        <v>FAIL</v>
      </c>
      <c r="W869" t="str">
        <f t="shared" si="28"/>
        <v/>
      </c>
    </row>
    <row r="870" spans="1:23">
      <c r="A870" t="s">
        <v>4012</v>
      </c>
      <c r="B870" t="s">
        <v>21</v>
      </c>
      <c r="C870" t="s">
        <v>4008</v>
      </c>
      <c r="D870" t="s">
        <v>296</v>
      </c>
      <c r="E870" t="s">
        <v>952</v>
      </c>
      <c r="F870" t="s">
        <v>4013</v>
      </c>
      <c r="G870" t="s">
        <v>4014</v>
      </c>
      <c r="H870" t="s">
        <v>3647</v>
      </c>
      <c r="I870" t="s">
        <v>1636</v>
      </c>
      <c r="J870" t="s">
        <v>24</v>
      </c>
      <c r="K870" t="s">
        <v>3463</v>
      </c>
      <c r="L870" t="s">
        <v>21</v>
      </c>
      <c r="M870">
        <v>910467578</v>
      </c>
      <c r="N870" t="s">
        <v>124</v>
      </c>
      <c r="O870">
        <v>3.02</v>
      </c>
      <c r="P870">
        <v>2012</v>
      </c>
      <c r="Q870">
        <v>1</v>
      </c>
      <c r="R870" t="s">
        <v>25</v>
      </c>
      <c r="S870" t="s">
        <v>25</v>
      </c>
      <c r="T870" t="s">
        <v>26</v>
      </c>
      <c r="V870" t="str">
        <f t="shared" si="27"/>
        <v>Undetermined</v>
      </c>
      <c r="W870" t="str">
        <f t="shared" si="28"/>
        <v/>
      </c>
    </row>
    <row r="871" spans="1:23">
      <c r="A871" t="s">
        <v>4015</v>
      </c>
      <c r="B871" t="s">
        <v>21</v>
      </c>
      <c r="C871" t="s">
        <v>79</v>
      </c>
      <c r="D871" t="s">
        <v>38</v>
      </c>
      <c r="E871" t="s">
        <v>4016</v>
      </c>
      <c r="F871" t="s">
        <v>4017</v>
      </c>
      <c r="G871" t="s">
        <v>4018</v>
      </c>
      <c r="H871" t="s">
        <v>3647</v>
      </c>
      <c r="I871" t="s">
        <v>1636</v>
      </c>
      <c r="J871" t="s">
        <v>33</v>
      </c>
      <c r="K871" t="s">
        <v>3463</v>
      </c>
      <c r="L871" t="s">
        <v>21</v>
      </c>
      <c r="M871">
        <v>912091715</v>
      </c>
      <c r="N871" t="s">
        <v>124</v>
      </c>
      <c r="O871">
        <v>3.3</v>
      </c>
      <c r="P871">
        <v>2012</v>
      </c>
      <c r="Q871">
        <v>1</v>
      </c>
      <c r="R871" t="s">
        <v>25</v>
      </c>
      <c r="S871" t="s">
        <v>25</v>
      </c>
      <c r="T871" t="s">
        <v>26</v>
      </c>
      <c r="U871">
        <v>43</v>
      </c>
      <c r="V871" t="str">
        <f t="shared" si="27"/>
        <v>FAIL</v>
      </c>
      <c r="W871" t="str">
        <f t="shared" si="28"/>
        <v/>
      </c>
    </row>
    <row r="872" spans="1:23">
      <c r="A872" t="s">
        <v>4019</v>
      </c>
      <c r="B872" t="s">
        <v>21</v>
      </c>
      <c r="C872" t="s">
        <v>79</v>
      </c>
      <c r="D872" t="s">
        <v>4020</v>
      </c>
      <c r="E872" t="s">
        <v>4021</v>
      </c>
      <c r="F872" t="s">
        <v>4022</v>
      </c>
      <c r="G872" t="s">
        <v>4023</v>
      </c>
      <c r="H872" t="s">
        <v>3647</v>
      </c>
      <c r="I872" t="s">
        <v>1636</v>
      </c>
      <c r="J872" t="s">
        <v>33</v>
      </c>
      <c r="K872" t="s">
        <v>3463</v>
      </c>
      <c r="L872" t="s">
        <v>21</v>
      </c>
      <c r="M872">
        <v>910467578</v>
      </c>
      <c r="N872" t="s">
        <v>124</v>
      </c>
      <c r="O872">
        <v>3.13</v>
      </c>
      <c r="P872">
        <v>2012</v>
      </c>
      <c r="Q872">
        <v>1</v>
      </c>
      <c r="R872" t="s">
        <v>25</v>
      </c>
      <c r="S872" t="s">
        <v>25</v>
      </c>
      <c r="T872" t="s">
        <v>26</v>
      </c>
      <c r="U872">
        <v>37</v>
      </c>
      <c r="V872" t="str">
        <f t="shared" si="27"/>
        <v>FAIL</v>
      </c>
      <c r="W872" t="str">
        <f t="shared" si="28"/>
        <v/>
      </c>
    </row>
    <row r="873" spans="1:23">
      <c r="A873" t="s">
        <v>4024</v>
      </c>
      <c r="B873" t="s">
        <v>21</v>
      </c>
      <c r="C873" t="s">
        <v>79</v>
      </c>
      <c r="D873" t="s">
        <v>4025</v>
      </c>
      <c r="E873" t="s">
        <v>4026</v>
      </c>
      <c r="F873" t="s">
        <v>4027</v>
      </c>
      <c r="G873" t="s">
        <v>4028</v>
      </c>
      <c r="H873" t="s">
        <v>3647</v>
      </c>
      <c r="I873" t="s">
        <v>1636</v>
      </c>
      <c r="J873" t="s">
        <v>33</v>
      </c>
      <c r="K873" t="s">
        <v>3463</v>
      </c>
      <c r="L873" t="s">
        <v>21</v>
      </c>
      <c r="M873">
        <v>910467578</v>
      </c>
      <c r="N873" t="s">
        <v>124</v>
      </c>
      <c r="O873">
        <v>3.37</v>
      </c>
      <c r="P873">
        <v>2012</v>
      </c>
      <c r="Q873">
        <v>1</v>
      </c>
      <c r="R873" t="s">
        <v>25</v>
      </c>
      <c r="S873" t="s">
        <v>25</v>
      </c>
      <c r="T873" t="s">
        <v>26</v>
      </c>
      <c r="U873">
        <v>50</v>
      </c>
      <c r="V873" t="str">
        <f t="shared" si="27"/>
        <v>PASS</v>
      </c>
      <c r="W873" t="str">
        <f t="shared" si="28"/>
        <v>GRADUATE</v>
      </c>
    </row>
    <row r="874" spans="1:23">
      <c r="A874" t="s">
        <v>4029</v>
      </c>
      <c r="B874" t="s">
        <v>21</v>
      </c>
      <c r="C874" t="s">
        <v>136</v>
      </c>
      <c r="D874" t="s">
        <v>38</v>
      </c>
      <c r="E874" t="s">
        <v>4030</v>
      </c>
      <c r="F874" t="s">
        <v>4031</v>
      </c>
      <c r="G874" t="s">
        <v>4032</v>
      </c>
      <c r="H874" t="s">
        <v>3647</v>
      </c>
      <c r="I874" t="s">
        <v>1636</v>
      </c>
      <c r="J874" t="s">
        <v>24</v>
      </c>
      <c r="K874" t="s">
        <v>3463</v>
      </c>
      <c r="L874" t="s">
        <v>21</v>
      </c>
      <c r="M874">
        <v>938481416</v>
      </c>
      <c r="N874" t="s">
        <v>124</v>
      </c>
      <c r="O874">
        <v>3.02</v>
      </c>
      <c r="P874">
        <v>2012</v>
      </c>
      <c r="Q874">
        <v>1</v>
      </c>
      <c r="R874" t="s">
        <v>25</v>
      </c>
      <c r="S874" t="s">
        <v>25</v>
      </c>
      <c r="T874" t="s">
        <v>26</v>
      </c>
      <c r="U874">
        <v>33</v>
      </c>
      <c r="V874" t="str">
        <f t="shared" si="27"/>
        <v>FAIL</v>
      </c>
      <c r="W874" t="str">
        <f t="shared" si="28"/>
        <v/>
      </c>
    </row>
    <row r="875" spans="1:23">
      <c r="A875" t="s">
        <v>4033</v>
      </c>
      <c r="B875" t="s">
        <v>21</v>
      </c>
      <c r="C875" t="s">
        <v>4034</v>
      </c>
      <c r="D875" t="s">
        <v>4035</v>
      </c>
      <c r="E875" t="s">
        <v>4036</v>
      </c>
      <c r="F875" t="s">
        <v>4037</v>
      </c>
      <c r="G875" t="s">
        <v>4038</v>
      </c>
      <c r="H875" t="s">
        <v>3647</v>
      </c>
      <c r="I875" t="s">
        <v>1636</v>
      </c>
      <c r="J875" t="s">
        <v>24</v>
      </c>
      <c r="K875" t="s">
        <v>3463</v>
      </c>
      <c r="L875" t="s">
        <v>21</v>
      </c>
      <c r="M875">
        <v>985453936</v>
      </c>
      <c r="N875" t="s">
        <v>124</v>
      </c>
      <c r="O875">
        <v>2.76</v>
      </c>
      <c r="P875">
        <v>2012</v>
      </c>
      <c r="Q875">
        <v>1</v>
      </c>
      <c r="R875" t="s">
        <v>25</v>
      </c>
      <c r="S875" t="s">
        <v>25</v>
      </c>
      <c r="T875" t="s">
        <v>26</v>
      </c>
      <c r="U875">
        <v>47</v>
      </c>
      <c r="V875" t="str">
        <f t="shared" si="27"/>
        <v>FAIL</v>
      </c>
      <c r="W875" t="str">
        <f t="shared" si="28"/>
        <v/>
      </c>
    </row>
    <row r="876" spans="1:23">
      <c r="A876" t="s">
        <v>4039</v>
      </c>
      <c r="B876" t="s">
        <v>21</v>
      </c>
      <c r="C876" t="s">
        <v>4040</v>
      </c>
      <c r="D876" t="s">
        <v>4041</v>
      </c>
      <c r="E876" t="s">
        <v>115</v>
      </c>
      <c r="F876" t="s">
        <v>4042</v>
      </c>
      <c r="G876" t="s">
        <v>4043</v>
      </c>
      <c r="H876" t="s">
        <v>3647</v>
      </c>
      <c r="I876" t="s">
        <v>1636</v>
      </c>
      <c r="J876" t="s">
        <v>24</v>
      </c>
      <c r="K876" t="s">
        <v>3463</v>
      </c>
      <c r="L876" t="s">
        <v>21</v>
      </c>
      <c r="M876">
        <v>910467578</v>
      </c>
      <c r="N876" t="s">
        <v>124</v>
      </c>
      <c r="O876">
        <v>3.17</v>
      </c>
      <c r="P876">
        <v>2012</v>
      </c>
      <c r="Q876">
        <v>1</v>
      </c>
      <c r="R876" t="s">
        <v>25</v>
      </c>
      <c r="S876" t="s">
        <v>25</v>
      </c>
      <c r="T876" t="s">
        <v>26</v>
      </c>
      <c r="U876">
        <v>56</v>
      </c>
      <c r="V876" t="str">
        <f t="shared" si="27"/>
        <v>PASS</v>
      </c>
      <c r="W876" t="str">
        <f t="shared" si="28"/>
        <v>GRADUATE</v>
      </c>
    </row>
    <row r="877" spans="1:23">
      <c r="A877" t="s">
        <v>4044</v>
      </c>
      <c r="B877" t="s">
        <v>21</v>
      </c>
      <c r="C877" t="s">
        <v>905</v>
      </c>
      <c r="D877" t="s">
        <v>4045</v>
      </c>
      <c r="E877" t="s">
        <v>4046</v>
      </c>
      <c r="F877" t="s">
        <v>4047</v>
      </c>
      <c r="G877" t="s">
        <v>4048</v>
      </c>
      <c r="H877" t="s">
        <v>3647</v>
      </c>
      <c r="I877" t="s">
        <v>1636</v>
      </c>
      <c r="J877" t="s">
        <v>33</v>
      </c>
      <c r="K877" t="s">
        <v>3463</v>
      </c>
      <c r="L877" t="s">
        <v>21</v>
      </c>
      <c r="M877">
        <v>996856653</v>
      </c>
      <c r="N877" t="s">
        <v>124</v>
      </c>
      <c r="O877">
        <v>3.09</v>
      </c>
      <c r="P877">
        <v>2012</v>
      </c>
      <c r="Q877">
        <v>1</v>
      </c>
      <c r="R877" t="s">
        <v>25</v>
      </c>
      <c r="S877" t="s">
        <v>25</v>
      </c>
      <c r="T877" t="s">
        <v>26</v>
      </c>
      <c r="U877">
        <v>58</v>
      </c>
      <c r="V877" t="str">
        <f t="shared" si="27"/>
        <v>PASS</v>
      </c>
      <c r="W877" t="str">
        <f t="shared" si="28"/>
        <v>GRADUATE</v>
      </c>
    </row>
    <row r="878" spans="1:23">
      <c r="A878" t="s">
        <v>4049</v>
      </c>
      <c r="B878" t="s">
        <v>21</v>
      </c>
      <c r="C878" t="s">
        <v>107</v>
      </c>
      <c r="D878" t="s">
        <v>137</v>
      </c>
      <c r="E878" t="s">
        <v>1457</v>
      </c>
      <c r="F878" t="s">
        <v>4050</v>
      </c>
      <c r="G878" t="s">
        <v>4051</v>
      </c>
      <c r="H878" t="s">
        <v>3647</v>
      </c>
      <c r="I878" t="s">
        <v>1636</v>
      </c>
      <c r="J878" t="s">
        <v>24</v>
      </c>
      <c r="K878" t="s">
        <v>3463</v>
      </c>
      <c r="L878" t="s">
        <v>21</v>
      </c>
      <c r="M878">
        <v>910467578</v>
      </c>
      <c r="N878" t="s">
        <v>124</v>
      </c>
      <c r="O878">
        <v>3</v>
      </c>
      <c r="P878">
        <v>2012</v>
      </c>
      <c r="Q878">
        <v>1</v>
      </c>
      <c r="R878" t="s">
        <v>25</v>
      </c>
      <c r="S878" t="s">
        <v>25</v>
      </c>
      <c r="T878" t="s">
        <v>26</v>
      </c>
      <c r="U878">
        <v>48</v>
      </c>
      <c r="V878" t="str">
        <f t="shared" si="27"/>
        <v>FAIL</v>
      </c>
      <c r="W878" t="str">
        <f t="shared" si="28"/>
        <v/>
      </c>
    </row>
    <row r="879" spans="1:23">
      <c r="A879" t="s">
        <v>4052</v>
      </c>
      <c r="B879" t="s">
        <v>21</v>
      </c>
      <c r="C879" t="s">
        <v>4053</v>
      </c>
      <c r="D879" t="s">
        <v>4054</v>
      </c>
      <c r="E879" t="s">
        <v>95</v>
      </c>
      <c r="F879" t="s">
        <v>4055</v>
      </c>
      <c r="G879" t="s">
        <v>4056</v>
      </c>
      <c r="H879" t="s">
        <v>3647</v>
      </c>
      <c r="I879" t="s">
        <v>1636</v>
      </c>
      <c r="J879" t="s">
        <v>33</v>
      </c>
      <c r="K879" t="s">
        <v>3463</v>
      </c>
      <c r="L879" t="s">
        <v>21</v>
      </c>
      <c r="M879">
        <v>910606742</v>
      </c>
      <c r="N879" t="s">
        <v>124</v>
      </c>
      <c r="O879">
        <v>3.02</v>
      </c>
      <c r="P879">
        <v>2012</v>
      </c>
      <c r="Q879">
        <v>1</v>
      </c>
      <c r="R879" t="s">
        <v>25</v>
      </c>
      <c r="S879" t="s">
        <v>25</v>
      </c>
      <c r="T879" t="s">
        <v>26</v>
      </c>
      <c r="U879">
        <v>43</v>
      </c>
      <c r="V879" t="str">
        <f t="shared" si="27"/>
        <v>FAIL</v>
      </c>
      <c r="W879" t="str">
        <f t="shared" si="28"/>
        <v/>
      </c>
    </row>
    <row r="880" spans="1:23">
      <c r="A880" t="s">
        <v>4057</v>
      </c>
      <c r="B880" t="s">
        <v>21</v>
      </c>
      <c r="C880" t="s">
        <v>4058</v>
      </c>
      <c r="D880" t="s">
        <v>4059</v>
      </c>
      <c r="E880" t="s">
        <v>4060</v>
      </c>
      <c r="F880" t="s">
        <v>4061</v>
      </c>
      <c r="G880" t="s">
        <v>4062</v>
      </c>
      <c r="H880" t="s">
        <v>3647</v>
      </c>
      <c r="I880" t="s">
        <v>1636</v>
      </c>
      <c r="J880" t="s">
        <v>24</v>
      </c>
      <c r="K880" t="s">
        <v>3463</v>
      </c>
      <c r="L880" t="s">
        <v>21</v>
      </c>
      <c r="M880">
        <v>910467578</v>
      </c>
      <c r="N880" t="s">
        <v>124</v>
      </c>
      <c r="O880">
        <v>3.03</v>
      </c>
      <c r="P880">
        <v>2012</v>
      </c>
      <c r="Q880">
        <v>1</v>
      </c>
      <c r="R880" t="s">
        <v>25</v>
      </c>
      <c r="S880" t="s">
        <v>25</v>
      </c>
      <c r="T880" t="s">
        <v>26</v>
      </c>
      <c r="U880">
        <v>58</v>
      </c>
      <c r="V880" t="str">
        <f t="shared" si="27"/>
        <v>PASS</v>
      </c>
      <c r="W880" t="str">
        <f t="shared" si="28"/>
        <v>GRADUATE</v>
      </c>
    </row>
    <row r="881" spans="1:23">
      <c r="A881" t="s">
        <v>4063</v>
      </c>
      <c r="B881" t="s">
        <v>21</v>
      </c>
      <c r="C881" t="s">
        <v>4064</v>
      </c>
      <c r="D881" t="s">
        <v>4065</v>
      </c>
      <c r="E881" t="s">
        <v>203</v>
      </c>
      <c r="F881" t="s">
        <v>4066</v>
      </c>
      <c r="G881" t="s">
        <v>4067</v>
      </c>
      <c r="H881" t="s">
        <v>3647</v>
      </c>
      <c r="I881" t="s">
        <v>1636</v>
      </c>
      <c r="J881" t="s">
        <v>33</v>
      </c>
      <c r="K881" t="s">
        <v>3463</v>
      </c>
      <c r="L881" t="s">
        <v>21</v>
      </c>
      <c r="M881">
        <v>910467578</v>
      </c>
      <c r="N881" t="s">
        <v>124</v>
      </c>
      <c r="O881">
        <v>2.66</v>
      </c>
      <c r="P881">
        <v>2012</v>
      </c>
      <c r="Q881">
        <v>1</v>
      </c>
      <c r="R881" t="s">
        <v>25</v>
      </c>
      <c r="S881" t="s">
        <v>25</v>
      </c>
      <c r="T881" t="s">
        <v>26</v>
      </c>
      <c r="U881">
        <v>33</v>
      </c>
      <c r="V881" t="str">
        <f t="shared" si="27"/>
        <v>FAIL</v>
      </c>
      <c r="W881" t="str">
        <f t="shared" si="28"/>
        <v/>
      </c>
    </row>
    <row r="882" spans="1:23">
      <c r="A882" t="s">
        <v>4068</v>
      </c>
      <c r="B882" t="s">
        <v>21</v>
      </c>
      <c r="C882" t="s">
        <v>4069</v>
      </c>
      <c r="D882" t="s">
        <v>127</v>
      </c>
      <c r="E882" t="s">
        <v>4070</v>
      </c>
      <c r="F882" t="s">
        <v>4071</v>
      </c>
      <c r="G882" t="s">
        <v>4072</v>
      </c>
      <c r="H882" t="s">
        <v>3647</v>
      </c>
      <c r="I882" t="s">
        <v>1636</v>
      </c>
      <c r="J882" t="s">
        <v>24</v>
      </c>
      <c r="K882" t="s">
        <v>3463</v>
      </c>
      <c r="L882" t="s">
        <v>21</v>
      </c>
      <c r="M882">
        <v>945259309</v>
      </c>
      <c r="N882" t="s">
        <v>124</v>
      </c>
      <c r="O882">
        <v>2.5099999999999998</v>
      </c>
      <c r="P882">
        <v>2012</v>
      </c>
      <c r="Q882">
        <v>1</v>
      </c>
      <c r="R882" t="s">
        <v>25</v>
      </c>
      <c r="S882" t="s">
        <v>25</v>
      </c>
      <c r="T882" t="s">
        <v>26</v>
      </c>
      <c r="U882">
        <v>29</v>
      </c>
      <c r="V882" t="str">
        <f t="shared" si="27"/>
        <v>FAIL</v>
      </c>
      <c r="W882" t="str">
        <f t="shared" si="28"/>
        <v/>
      </c>
    </row>
    <row r="883" spans="1:23">
      <c r="A883" t="s">
        <v>4073</v>
      </c>
      <c r="B883" t="s">
        <v>21</v>
      </c>
      <c r="C883" t="s">
        <v>4074</v>
      </c>
      <c r="D883" t="s">
        <v>4075</v>
      </c>
      <c r="E883" t="s">
        <v>4076</v>
      </c>
      <c r="F883" t="s">
        <v>4077</v>
      </c>
      <c r="G883" t="s">
        <v>4078</v>
      </c>
      <c r="H883" t="s">
        <v>3647</v>
      </c>
      <c r="I883" t="s">
        <v>1636</v>
      </c>
      <c r="J883" t="s">
        <v>24</v>
      </c>
      <c r="K883" t="s">
        <v>3463</v>
      </c>
      <c r="L883" t="s">
        <v>21</v>
      </c>
      <c r="M883">
        <v>910143663</v>
      </c>
      <c r="N883" t="s">
        <v>124</v>
      </c>
      <c r="O883">
        <v>3.17</v>
      </c>
      <c r="P883">
        <v>2012</v>
      </c>
      <c r="Q883">
        <v>1</v>
      </c>
      <c r="R883" t="s">
        <v>25</v>
      </c>
      <c r="S883" t="s">
        <v>25</v>
      </c>
      <c r="T883" t="s">
        <v>26</v>
      </c>
      <c r="U883">
        <v>62</v>
      </c>
      <c r="V883" t="str">
        <f t="shared" si="27"/>
        <v>PASS</v>
      </c>
      <c r="W883" t="str">
        <f t="shared" si="28"/>
        <v>GRADUATE</v>
      </c>
    </row>
    <row r="884" spans="1:23">
      <c r="A884" t="s">
        <v>4079</v>
      </c>
      <c r="B884" t="s">
        <v>21</v>
      </c>
      <c r="C884" t="s">
        <v>198</v>
      </c>
      <c r="D884" t="s">
        <v>300</v>
      </c>
      <c r="E884" t="s">
        <v>367</v>
      </c>
      <c r="F884" t="s">
        <v>4080</v>
      </c>
      <c r="G884" t="s">
        <v>4081</v>
      </c>
      <c r="H884" t="s">
        <v>3647</v>
      </c>
      <c r="I884" t="s">
        <v>1636</v>
      </c>
      <c r="J884" t="s">
        <v>33</v>
      </c>
      <c r="K884" t="s">
        <v>3463</v>
      </c>
      <c r="L884" t="s">
        <v>21</v>
      </c>
      <c r="M884">
        <v>910467578</v>
      </c>
      <c r="N884" t="s">
        <v>124</v>
      </c>
      <c r="O884">
        <v>3.15</v>
      </c>
      <c r="P884">
        <v>2012</v>
      </c>
      <c r="Q884">
        <v>1</v>
      </c>
      <c r="R884" t="s">
        <v>25</v>
      </c>
      <c r="S884" t="s">
        <v>25</v>
      </c>
      <c r="T884" t="s">
        <v>26</v>
      </c>
      <c r="U884">
        <v>62</v>
      </c>
      <c r="V884" t="str">
        <f t="shared" si="27"/>
        <v>PASS</v>
      </c>
      <c r="W884" t="str">
        <f t="shared" si="28"/>
        <v>GRADUATE</v>
      </c>
    </row>
    <row r="885" spans="1:23">
      <c r="A885" t="s">
        <v>4082</v>
      </c>
      <c r="B885" t="s">
        <v>21</v>
      </c>
      <c r="C885" t="s">
        <v>4083</v>
      </c>
      <c r="D885" t="s">
        <v>93</v>
      </c>
      <c r="E885" t="s">
        <v>4084</v>
      </c>
      <c r="F885" t="s">
        <v>4085</v>
      </c>
      <c r="G885" t="s">
        <v>4086</v>
      </c>
      <c r="H885" t="s">
        <v>3647</v>
      </c>
      <c r="I885" t="s">
        <v>1636</v>
      </c>
      <c r="J885" t="s">
        <v>33</v>
      </c>
      <c r="K885" t="s">
        <v>3463</v>
      </c>
      <c r="L885" t="s">
        <v>21</v>
      </c>
      <c r="M885">
        <v>954324458</v>
      </c>
      <c r="N885" t="s">
        <v>124</v>
      </c>
      <c r="O885">
        <v>3.25</v>
      </c>
      <c r="P885">
        <v>2012</v>
      </c>
      <c r="Q885">
        <v>1</v>
      </c>
      <c r="R885" t="s">
        <v>25</v>
      </c>
      <c r="S885" t="s">
        <v>25</v>
      </c>
      <c r="T885" t="s">
        <v>26</v>
      </c>
      <c r="U885">
        <v>69</v>
      </c>
      <c r="V885" t="str">
        <f t="shared" si="27"/>
        <v>PASS</v>
      </c>
      <c r="W885" t="str">
        <f t="shared" si="28"/>
        <v>GRADUATE</v>
      </c>
    </row>
    <row r="886" spans="1:23">
      <c r="A886" t="s">
        <v>4087</v>
      </c>
      <c r="B886" t="s">
        <v>21</v>
      </c>
      <c r="C886" t="s">
        <v>4083</v>
      </c>
      <c r="D886" t="s">
        <v>345</v>
      </c>
      <c r="E886" t="s">
        <v>93</v>
      </c>
      <c r="F886" t="s">
        <v>4088</v>
      </c>
      <c r="G886" t="s">
        <v>4089</v>
      </c>
      <c r="H886" t="s">
        <v>3647</v>
      </c>
      <c r="I886" t="s">
        <v>1636</v>
      </c>
      <c r="J886" t="s">
        <v>33</v>
      </c>
      <c r="K886" t="s">
        <v>3463</v>
      </c>
      <c r="L886" t="s">
        <v>21</v>
      </c>
      <c r="M886">
        <v>910467578</v>
      </c>
      <c r="N886" t="s">
        <v>124</v>
      </c>
      <c r="O886">
        <v>3.44</v>
      </c>
      <c r="P886">
        <v>2012</v>
      </c>
      <c r="Q886">
        <v>1</v>
      </c>
      <c r="R886" t="s">
        <v>25</v>
      </c>
      <c r="S886" t="s">
        <v>25</v>
      </c>
      <c r="T886" t="s">
        <v>26</v>
      </c>
      <c r="U886">
        <v>70</v>
      </c>
      <c r="V886" t="str">
        <f t="shared" si="27"/>
        <v>PASS</v>
      </c>
      <c r="W886" t="str">
        <f t="shared" si="28"/>
        <v>GRADUATE</v>
      </c>
    </row>
    <row r="887" spans="1:23">
      <c r="A887" t="s">
        <v>4090</v>
      </c>
      <c r="B887" t="s">
        <v>21</v>
      </c>
      <c r="C887" t="s">
        <v>144</v>
      </c>
      <c r="D887" t="s">
        <v>141</v>
      </c>
      <c r="E887" t="s">
        <v>3962</v>
      </c>
      <c r="F887" t="s">
        <v>4091</v>
      </c>
      <c r="G887" t="s">
        <v>4092</v>
      </c>
      <c r="H887" t="s">
        <v>3647</v>
      </c>
      <c r="I887" t="s">
        <v>1636</v>
      </c>
      <c r="J887" t="s">
        <v>24</v>
      </c>
      <c r="K887" t="s">
        <v>3463</v>
      </c>
      <c r="L887" t="s">
        <v>21</v>
      </c>
      <c r="M887">
        <v>910467578</v>
      </c>
      <c r="N887" t="s">
        <v>124</v>
      </c>
      <c r="O887">
        <v>2.74</v>
      </c>
      <c r="P887">
        <v>2012</v>
      </c>
      <c r="Q887">
        <v>1</v>
      </c>
      <c r="R887" t="s">
        <v>25</v>
      </c>
      <c r="S887" t="s">
        <v>25</v>
      </c>
      <c r="T887" t="s">
        <v>26</v>
      </c>
      <c r="U887">
        <v>23</v>
      </c>
      <c r="V887" t="str">
        <f t="shared" si="27"/>
        <v>FAIL</v>
      </c>
      <c r="W887" t="str">
        <f t="shared" si="28"/>
        <v/>
      </c>
    </row>
    <row r="888" spans="1:23">
      <c r="A888" t="s">
        <v>4093</v>
      </c>
      <c r="B888" t="s">
        <v>21</v>
      </c>
      <c r="C888" t="s">
        <v>4094</v>
      </c>
      <c r="D888" t="s">
        <v>1789</v>
      </c>
      <c r="E888" t="s">
        <v>4095</v>
      </c>
      <c r="F888" t="s">
        <v>4096</v>
      </c>
      <c r="G888" t="s">
        <v>4097</v>
      </c>
      <c r="H888" t="s">
        <v>3647</v>
      </c>
      <c r="I888" t="s">
        <v>1636</v>
      </c>
      <c r="J888" t="s">
        <v>33</v>
      </c>
      <c r="K888" t="s">
        <v>3463</v>
      </c>
      <c r="L888" t="s">
        <v>21</v>
      </c>
      <c r="M888">
        <v>936496362</v>
      </c>
      <c r="N888" t="s">
        <v>124</v>
      </c>
      <c r="O888">
        <v>2.88</v>
      </c>
      <c r="P888">
        <v>2012</v>
      </c>
      <c r="Q888">
        <v>1</v>
      </c>
      <c r="R888" t="s">
        <v>25</v>
      </c>
      <c r="S888" t="s">
        <v>25</v>
      </c>
      <c r="T888" t="s">
        <v>26</v>
      </c>
      <c r="V888" t="str">
        <f t="shared" si="27"/>
        <v>Undetermined</v>
      </c>
      <c r="W888" t="str">
        <f t="shared" si="28"/>
        <v/>
      </c>
    </row>
    <row r="889" spans="1:23">
      <c r="A889" t="s">
        <v>4098</v>
      </c>
      <c r="B889" t="s">
        <v>21</v>
      </c>
      <c r="C889" t="s">
        <v>176</v>
      </c>
      <c r="D889" t="s">
        <v>3961</v>
      </c>
      <c r="E889" t="s">
        <v>155</v>
      </c>
      <c r="F889" t="s">
        <v>4099</v>
      </c>
      <c r="G889" t="s">
        <v>4100</v>
      </c>
      <c r="H889" t="s">
        <v>3647</v>
      </c>
      <c r="I889" t="s">
        <v>1636</v>
      </c>
      <c r="J889" t="s">
        <v>24</v>
      </c>
      <c r="K889" t="s">
        <v>3463</v>
      </c>
      <c r="L889" t="s">
        <v>21</v>
      </c>
      <c r="M889">
        <v>921598564</v>
      </c>
      <c r="N889" t="s">
        <v>124</v>
      </c>
      <c r="O889">
        <v>2.82</v>
      </c>
      <c r="P889">
        <v>2012</v>
      </c>
      <c r="Q889">
        <v>1</v>
      </c>
      <c r="R889" t="s">
        <v>25</v>
      </c>
      <c r="S889" t="s">
        <v>25</v>
      </c>
      <c r="T889" t="s">
        <v>26</v>
      </c>
      <c r="U889">
        <v>38</v>
      </c>
      <c r="V889" t="str">
        <f t="shared" si="27"/>
        <v>FAIL</v>
      </c>
      <c r="W889" t="str">
        <f t="shared" si="28"/>
        <v/>
      </c>
    </row>
    <row r="890" spans="1:23">
      <c r="A890" t="s">
        <v>4101</v>
      </c>
      <c r="B890" t="s">
        <v>21</v>
      </c>
      <c r="C890" t="s">
        <v>2573</v>
      </c>
      <c r="D890" t="s">
        <v>93</v>
      </c>
      <c r="E890" t="s">
        <v>256</v>
      </c>
      <c r="F890" t="s">
        <v>4102</v>
      </c>
      <c r="G890" t="s">
        <v>4103</v>
      </c>
      <c r="H890" t="s">
        <v>3647</v>
      </c>
      <c r="I890" t="s">
        <v>1636</v>
      </c>
      <c r="J890" t="s">
        <v>24</v>
      </c>
      <c r="K890" t="s">
        <v>3463</v>
      </c>
      <c r="L890" t="s">
        <v>21</v>
      </c>
      <c r="M890">
        <v>910467578</v>
      </c>
      <c r="N890" t="s">
        <v>124</v>
      </c>
      <c r="O890">
        <v>3.38</v>
      </c>
      <c r="P890">
        <v>2012</v>
      </c>
      <c r="Q890">
        <v>1</v>
      </c>
      <c r="R890" t="s">
        <v>25</v>
      </c>
      <c r="S890" t="s">
        <v>25</v>
      </c>
      <c r="T890" t="s">
        <v>26</v>
      </c>
      <c r="U890">
        <v>70</v>
      </c>
      <c r="V890" t="str">
        <f t="shared" si="27"/>
        <v>PASS</v>
      </c>
      <c r="W890" t="str">
        <f t="shared" si="28"/>
        <v>GRADUATE</v>
      </c>
    </row>
    <row r="891" spans="1:23">
      <c r="A891" t="s">
        <v>4104</v>
      </c>
      <c r="B891" t="s">
        <v>21</v>
      </c>
      <c r="C891" t="s">
        <v>2573</v>
      </c>
      <c r="D891" t="s">
        <v>4105</v>
      </c>
      <c r="E891" t="s">
        <v>4106</v>
      </c>
      <c r="F891" t="s">
        <v>4107</v>
      </c>
      <c r="G891" t="s">
        <v>4108</v>
      </c>
      <c r="H891" t="s">
        <v>3647</v>
      </c>
      <c r="I891" t="s">
        <v>1636</v>
      </c>
      <c r="J891" t="s">
        <v>24</v>
      </c>
      <c r="K891" t="s">
        <v>3463</v>
      </c>
      <c r="L891" t="s">
        <v>21</v>
      </c>
      <c r="M891">
        <v>910467578</v>
      </c>
      <c r="N891" t="s">
        <v>124</v>
      </c>
      <c r="O891">
        <v>3.34</v>
      </c>
      <c r="P891">
        <v>2012</v>
      </c>
      <c r="Q891">
        <v>1</v>
      </c>
      <c r="R891" t="s">
        <v>25</v>
      </c>
      <c r="S891" t="s">
        <v>25</v>
      </c>
      <c r="T891" t="s">
        <v>26</v>
      </c>
      <c r="U891">
        <v>49</v>
      </c>
      <c r="V891" t="str">
        <f t="shared" si="27"/>
        <v>FAIL</v>
      </c>
      <c r="W891" t="str">
        <f t="shared" si="28"/>
        <v/>
      </c>
    </row>
    <row r="892" spans="1:23">
      <c r="A892" t="s">
        <v>4109</v>
      </c>
      <c r="B892" t="s">
        <v>21</v>
      </c>
      <c r="C892" t="s">
        <v>4110</v>
      </c>
      <c r="D892" t="s">
        <v>4111</v>
      </c>
      <c r="E892" t="s">
        <v>3926</v>
      </c>
      <c r="F892" t="s">
        <v>4112</v>
      </c>
      <c r="G892" t="s">
        <v>4113</v>
      </c>
      <c r="H892" t="s">
        <v>3647</v>
      </c>
      <c r="I892" t="s">
        <v>1636</v>
      </c>
      <c r="J892" t="s">
        <v>24</v>
      </c>
      <c r="K892" t="s">
        <v>3463</v>
      </c>
      <c r="L892" t="s">
        <v>21</v>
      </c>
      <c r="M892">
        <v>910467578</v>
      </c>
      <c r="N892" t="s">
        <v>124</v>
      </c>
      <c r="O892">
        <v>3.21</v>
      </c>
      <c r="P892">
        <v>2012</v>
      </c>
      <c r="Q892">
        <v>1</v>
      </c>
      <c r="R892" t="s">
        <v>25</v>
      </c>
      <c r="S892" t="s">
        <v>25</v>
      </c>
      <c r="T892" t="s">
        <v>26</v>
      </c>
      <c r="U892">
        <v>50</v>
      </c>
      <c r="V892" t="str">
        <f t="shared" si="27"/>
        <v>PASS</v>
      </c>
      <c r="W892" t="str">
        <f t="shared" si="28"/>
        <v>GRADUATE</v>
      </c>
    </row>
    <row r="893" spans="1:23">
      <c r="A893" t="s">
        <v>4114</v>
      </c>
      <c r="B893" t="s">
        <v>21</v>
      </c>
      <c r="C893" t="s">
        <v>4115</v>
      </c>
      <c r="D893" t="s">
        <v>4116</v>
      </c>
      <c r="E893" t="s">
        <v>4117</v>
      </c>
      <c r="F893" t="s">
        <v>4118</v>
      </c>
      <c r="G893" t="s">
        <v>4119</v>
      </c>
      <c r="H893" t="s">
        <v>3647</v>
      </c>
      <c r="I893" t="s">
        <v>1636</v>
      </c>
      <c r="J893" t="s">
        <v>24</v>
      </c>
      <c r="K893" t="s">
        <v>3463</v>
      </c>
      <c r="L893" t="s">
        <v>21</v>
      </c>
      <c r="M893">
        <v>910467578</v>
      </c>
      <c r="N893" t="s">
        <v>124</v>
      </c>
      <c r="O893">
        <v>3.66</v>
      </c>
      <c r="P893">
        <v>2012</v>
      </c>
      <c r="Q893">
        <v>1</v>
      </c>
      <c r="R893" t="s">
        <v>25</v>
      </c>
      <c r="S893" t="s">
        <v>25</v>
      </c>
      <c r="T893" t="s">
        <v>26</v>
      </c>
      <c r="U893">
        <v>71</v>
      </c>
      <c r="V893" t="str">
        <f t="shared" si="27"/>
        <v>PASS</v>
      </c>
      <c r="W893" t="str">
        <f t="shared" si="28"/>
        <v>GRADUATE</v>
      </c>
    </row>
    <row r="894" spans="1:23">
      <c r="A894" t="s">
        <v>4120</v>
      </c>
      <c r="B894" t="s">
        <v>21</v>
      </c>
      <c r="C894" t="s">
        <v>4121</v>
      </c>
      <c r="D894" t="s">
        <v>363</v>
      </c>
      <c r="E894" t="s">
        <v>119</v>
      </c>
      <c r="F894" t="s">
        <v>4122</v>
      </c>
      <c r="G894" t="s">
        <v>4123</v>
      </c>
      <c r="H894" t="s">
        <v>3647</v>
      </c>
      <c r="I894" t="s">
        <v>1636</v>
      </c>
      <c r="J894" t="s">
        <v>33</v>
      </c>
      <c r="K894" t="s">
        <v>3463</v>
      </c>
      <c r="L894" t="s">
        <v>21</v>
      </c>
      <c r="M894">
        <v>910467578</v>
      </c>
      <c r="N894" t="s">
        <v>124</v>
      </c>
      <c r="O894">
        <v>2.87</v>
      </c>
      <c r="P894">
        <v>2012</v>
      </c>
      <c r="Q894">
        <v>1</v>
      </c>
      <c r="R894" t="s">
        <v>25</v>
      </c>
      <c r="S894" t="s">
        <v>25</v>
      </c>
      <c r="T894" t="s">
        <v>26</v>
      </c>
      <c r="U894">
        <v>64</v>
      </c>
      <c r="V894" t="str">
        <f t="shared" si="27"/>
        <v>PASS</v>
      </c>
      <c r="W894" t="str">
        <f t="shared" si="28"/>
        <v>GRADUATE</v>
      </c>
    </row>
    <row r="895" spans="1:23">
      <c r="A895" t="s">
        <v>4124</v>
      </c>
      <c r="B895" t="s">
        <v>21</v>
      </c>
      <c r="C895" t="s">
        <v>4125</v>
      </c>
      <c r="D895" t="s">
        <v>149</v>
      </c>
      <c r="E895" t="s">
        <v>4126</v>
      </c>
      <c r="F895" t="s">
        <v>4127</v>
      </c>
      <c r="G895" t="s">
        <v>4128</v>
      </c>
      <c r="H895" t="s">
        <v>3647</v>
      </c>
      <c r="I895" t="s">
        <v>1636</v>
      </c>
      <c r="J895" t="s">
        <v>24</v>
      </c>
      <c r="K895" t="s">
        <v>3463</v>
      </c>
      <c r="L895" t="s">
        <v>21</v>
      </c>
      <c r="M895">
        <v>913110144</v>
      </c>
      <c r="N895" t="s">
        <v>124</v>
      </c>
      <c r="O895">
        <v>2.5499999999999998</v>
      </c>
      <c r="P895">
        <v>2012</v>
      </c>
      <c r="Q895">
        <v>1</v>
      </c>
      <c r="R895" t="s">
        <v>25</v>
      </c>
      <c r="S895" t="s">
        <v>25</v>
      </c>
      <c r="T895" t="s">
        <v>26</v>
      </c>
      <c r="V895" t="str">
        <f t="shared" si="27"/>
        <v>Undetermined</v>
      </c>
      <c r="W895" t="str">
        <f t="shared" si="28"/>
        <v/>
      </c>
    </row>
    <row r="896" spans="1:23">
      <c r="A896" t="s">
        <v>4129</v>
      </c>
      <c r="B896" t="s">
        <v>21</v>
      </c>
      <c r="C896" t="s">
        <v>4130</v>
      </c>
      <c r="D896" t="s">
        <v>168</v>
      </c>
      <c r="E896" t="s">
        <v>189</v>
      </c>
      <c r="F896" t="s">
        <v>4131</v>
      </c>
      <c r="G896" t="s">
        <v>4132</v>
      </c>
      <c r="H896" t="s">
        <v>3647</v>
      </c>
      <c r="I896" t="s">
        <v>1636</v>
      </c>
      <c r="J896" t="s">
        <v>33</v>
      </c>
      <c r="K896" t="s">
        <v>3463</v>
      </c>
      <c r="L896" t="s">
        <v>21</v>
      </c>
      <c r="M896">
        <v>926754235</v>
      </c>
      <c r="N896" t="s">
        <v>124</v>
      </c>
      <c r="O896">
        <v>2.92</v>
      </c>
      <c r="P896">
        <v>2012</v>
      </c>
      <c r="Q896">
        <v>1</v>
      </c>
      <c r="R896" t="s">
        <v>25</v>
      </c>
      <c r="S896" t="s">
        <v>25</v>
      </c>
      <c r="T896" t="s">
        <v>26</v>
      </c>
      <c r="U896">
        <v>40</v>
      </c>
      <c r="V896" t="str">
        <f t="shared" si="27"/>
        <v>FAIL</v>
      </c>
      <c r="W896" t="str">
        <f t="shared" si="28"/>
        <v/>
      </c>
    </row>
    <row r="897" spans="1:23">
      <c r="A897" t="s">
        <v>4133</v>
      </c>
      <c r="B897" t="s">
        <v>21</v>
      </c>
      <c r="C897" t="s">
        <v>288</v>
      </c>
      <c r="D897" t="s">
        <v>1628</v>
      </c>
      <c r="E897" t="s">
        <v>139</v>
      </c>
      <c r="F897" t="s">
        <v>4134</v>
      </c>
      <c r="G897" t="s">
        <v>4135</v>
      </c>
      <c r="H897" t="s">
        <v>3647</v>
      </c>
      <c r="I897" t="s">
        <v>1636</v>
      </c>
      <c r="J897" t="s">
        <v>24</v>
      </c>
      <c r="K897" t="s">
        <v>3463</v>
      </c>
      <c r="L897" t="s">
        <v>21</v>
      </c>
      <c r="M897">
        <v>910467578</v>
      </c>
      <c r="N897" t="s">
        <v>124</v>
      </c>
      <c r="O897">
        <v>3.23</v>
      </c>
      <c r="P897">
        <v>2012</v>
      </c>
      <c r="Q897">
        <v>1</v>
      </c>
      <c r="R897" t="s">
        <v>25</v>
      </c>
      <c r="S897" t="s">
        <v>25</v>
      </c>
      <c r="T897" t="s">
        <v>26</v>
      </c>
      <c r="U897">
        <v>50</v>
      </c>
      <c r="V897" t="str">
        <f t="shared" si="27"/>
        <v>PASS</v>
      </c>
      <c r="W897" t="str">
        <f t="shared" si="28"/>
        <v>GRADUATE</v>
      </c>
    </row>
    <row r="898" spans="1:23">
      <c r="A898" t="s">
        <v>4136</v>
      </c>
      <c r="B898" t="s">
        <v>21</v>
      </c>
      <c r="C898" t="s">
        <v>89</v>
      </c>
      <c r="D898" t="s">
        <v>1861</v>
      </c>
      <c r="E898" t="s">
        <v>4137</v>
      </c>
      <c r="F898" t="s">
        <v>4138</v>
      </c>
      <c r="G898" t="s">
        <v>4139</v>
      </c>
      <c r="H898" t="s">
        <v>3647</v>
      </c>
      <c r="I898" t="s">
        <v>1636</v>
      </c>
      <c r="J898" t="s">
        <v>33</v>
      </c>
      <c r="K898" t="s">
        <v>3463</v>
      </c>
      <c r="L898" t="s">
        <v>21</v>
      </c>
      <c r="M898">
        <v>948255140</v>
      </c>
      <c r="N898" t="s">
        <v>124</v>
      </c>
      <c r="O898">
        <v>2.78</v>
      </c>
      <c r="P898">
        <v>2012</v>
      </c>
      <c r="Q898">
        <v>1</v>
      </c>
      <c r="R898" t="s">
        <v>25</v>
      </c>
      <c r="S898" t="s">
        <v>25</v>
      </c>
      <c r="T898" t="s">
        <v>26</v>
      </c>
      <c r="U898">
        <v>32</v>
      </c>
      <c r="V898" t="str">
        <f t="shared" si="27"/>
        <v>FAIL</v>
      </c>
      <c r="W898" t="str">
        <f t="shared" si="28"/>
        <v/>
      </c>
    </row>
    <row r="899" spans="1:23">
      <c r="A899" t="s">
        <v>4140</v>
      </c>
      <c r="B899" t="s">
        <v>21</v>
      </c>
      <c r="C899" t="s">
        <v>4141</v>
      </c>
      <c r="D899" t="s">
        <v>64</v>
      </c>
      <c r="E899" t="s">
        <v>3007</v>
      </c>
      <c r="F899" t="s">
        <v>4142</v>
      </c>
      <c r="G899" t="s">
        <v>4143</v>
      </c>
      <c r="H899" t="s">
        <v>3647</v>
      </c>
      <c r="I899" t="s">
        <v>1636</v>
      </c>
      <c r="J899" t="s">
        <v>24</v>
      </c>
      <c r="K899" t="s">
        <v>3463</v>
      </c>
      <c r="L899" t="s">
        <v>21</v>
      </c>
      <c r="M899">
        <v>910467578</v>
      </c>
      <c r="N899" t="s">
        <v>124</v>
      </c>
      <c r="O899">
        <v>3.34</v>
      </c>
      <c r="P899">
        <v>2012</v>
      </c>
      <c r="Q899">
        <v>1</v>
      </c>
      <c r="R899" t="s">
        <v>25</v>
      </c>
      <c r="S899" t="s">
        <v>25</v>
      </c>
      <c r="T899" t="s">
        <v>26</v>
      </c>
      <c r="U899">
        <v>68</v>
      </c>
      <c r="V899" t="str">
        <f t="shared" ref="V899:V962" si="29">IF(U899="","Undetermined",IF(ISNUMBER(U899),IF(U899&gt;=50,"PASS","FAIL"),"Undetermined"))</f>
        <v>PASS</v>
      </c>
      <c r="W899" t="str">
        <f t="shared" si="28"/>
        <v>GRADUATE</v>
      </c>
    </row>
    <row r="900" spans="1:23">
      <c r="A900" t="s">
        <v>4144</v>
      </c>
      <c r="B900" t="s">
        <v>21</v>
      </c>
      <c r="C900" t="s">
        <v>343</v>
      </c>
      <c r="D900" t="s">
        <v>4145</v>
      </c>
      <c r="E900" t="s">
        <v>203</v>
      </c>
      <c r="F900" t="s">
        <v>4146</v>
      </c>
      <c r="G900" t="s">
        <v>4147</v>
      </c>
      <c r="H900" t="s">
        <v>3647</v>
      </c>
      <c r="I900" t="s">
        <v>1636</v>
      </c>
      <c r="J900" t="s">
        <v>24</v>
      </c>
      <c r="K900" t="s">
        <v>3463</v>
      </c>
      <c r="L900" t="s">
        <v>21</v>
      </c>
      <c r="M900">
        <v>910467578</v>
      </c>
      <c r="N900" t="s">
        <v>124</v>
      </c>
      <c r="O900">
        <v>3.35</v>
      </c>
      <c r="P900">
        <v>2012</v>
      </c>
      <c r="Q900">
        <v>1</v>
      </c>
      <c r="R900" t="s">
        <v>25</v>
      </c>
      <c r="S900" t="s">
        <v>25</v>
      </c>
      <c r="T900" t="s">
        <v>26</v>
      </c>
      <c r="U900">
        <v>66</v>
      </c>
      <c r="V900" t="str">
        <f t="shared" si="29"/>
        <v>PASS</v>
      </c>
      <c r="W900" t="str">
        <f t="shared" si="28"/>
        <v>GRADUATE</v>
      </c>
    </row>
    <row r="901" spans="1:23">
      <c r="A901" t="s">
        <v>4148</v>
      </c>
      <c r="B901" t="s">
        <v>21</v>
      </c>
      <c r="C901" t="s">
        <v>343</v>
      </c>
      <c r="D901" t="s">
        <v>292</v>
      </c>
      <c r="E901" t="s">
        <v>287</v>
      </c>
      <c r="F901" t="s">
        <v>4149</v>
      </c>
      <c r="G901" t="s">
        <v>4150</v>
      </c>
      <c r="H901" t="s">
        <v>3647</v>
      </c>
      <c r="I901" t="s">
        <v>1636</v>
      </c>
      <c r="J901" t="s">
        <v>24</v>
      </c>
      <c r="K901" t="s">
        <v>3463</v>
      </c>
      <c r="L901" t="s">
        <v>21</v>
      </c>
      <c r="M901">
        <v>910467578</v>
      </c>
      <c r="N901" t="s">
        <v>124</v>
      </c>
      <c r="O901">
        <v>3.37</v>
      </c>
      <c r="P901">
        <v>2012</v>
      </c>
      <c r="Q901">
        <v>1</v>
      </c>
      <c r="R901" t="s">
        <v>25</v>
      </c>
      <c r="S901" t="s">
        <v>25</v>
      </c>
      <c r="T901" t="s">
        <v>26</v>
      </c>
      <c r="U901">
        <v>62</v>
      </c>
      <c r="V901" t="str">
        <f t="shared" si="29"/>
        <v>PASS</v>
      </c>
      <c r="W901" t="str">
        <f t="shared" si="28"/>
        <v>GRADUATE</v>
      </c>
    </row>
    <row r="902" spans="1:23">
      <c r="A902" t="s">
        <v>4151</v>
      </c>
      <c r="B902" t="s">
        <v>21</v>
      </c>
      <c r="C902" t="s">
        <v>343</v>
      </c>
      <c r="D902" t="s">
        <v>268</v>
      </c>
      <c r="E902" t="s">
        <v>249</v>
      </c>
      <c r="F902" t="s">
        <v>4152</v>
      </c>
      <c r="G902" t="s">
        <v>4153</v>
      </c>
      <c r="H902" t="s">
        <v>3647</v>
      </c>
      <c r="I902" t="s">
        <v>1636</v>
      </c>
      <c r="J902" t="s">
        <v>24</v>
      </c>
      <c r="K902" t="s">
        <v>3463</v>
      </c>
      <c r="L902" t="s">
        <v>21</v>
      </c>
      <c r="M902">
        <v>910467578</v>
      </c>
      <c r="N902" t="s">
        <v>124</v>
      </c>
      <c r="O902">
        <v>3.19</v>
      </c>
      <c r="P902">
        <v>2012</v>
      </c>
      <c r="Q902">
        <v>1</v>
      </c>
      <c r="R902" t="s">
        <v>25</v>
      </c>
      <c r="S902" t="s">
        <v>25</v>
      </c>
      <c r="T902" t="s">
        <v>26</v>
      </c>
      <c r="U902">
        <v>70</v>
      </c>
      <c r="V902" t="str">
        <f t="shared" si="29"/>
        <v>PASS</v>
      </c>
      <c r="W902" t="str">
        <f t="shared" si="28"/>
        <v>GRADUATE</v>
      </c>
    </row>
    <row r="903" spans="1:23">
      <c r="A903" t="s">
        <v>4154</v>
      </c>
      <c r="B903" t="s">
        <v>21</v>
      </c>
      <c r="C903" t="s">
        <v>1078</v>
      </c>
      <c r="D903" t="s">
        <v>4155</v>
      </c>
      <c r="E903" t="s">
        <v>4156</v>
      </c>
      <c r="F903" t="s">
        <v>4157</v>
      </c>
      <c r="G903" t="s">
        <v>4158</v>
      </c>
      <c r="H903" t="s">
        <v>3647</v>
      </c>
      <c r="I903" t="s">
        <v>1636</v>
      </c>
      <c r="J903" t="s">
        <v>33</v>
      </c>
      <c r="K903" t="s">
        <v>3463</v>
      </c>
      <c r="L903" t="s">
        <v>21</v>
      </c>
      <c r="M903">
        <v>910467578</v>
      </c>
      <c r="N903" t="s">
        <v>124</v>
      </c>
      <c r="O903">
        <v>3.35</v>
      </c>
      <c r="P903">
        <v>2012</v>
      </c>
      <c r="Q903">
        <v>1</v>
      </c>
      <c r="R903" t="s">
        <v>25</v>
      </c>
      <c r="S903" t="s">
        <v>25</v>
      </c>
      <c r="T903" t="s">
        <v>26</v>
      </c>
      <c r="U903">
        <v>56</v>
      </c>
      <c r="V903" t="str">
        <f t="shared" si="29"/>
        <v>PASS</v>
      </c>
      <c r="W903" t="str">
        <f t="shared" si="28"/>
        <v>GRADUATE</v>
      </c>
    </row>
    <row r="904" spans="1:23">
      <c r="A904" t="s">
        <v>4159</v>
      </c>
      <c r="B904" t="s">
        <v>21</v>
      </c>
      <c r="C904" t="s">
        <v>4160</v>
      </c>
      <c r="D904" t="s">
        <v>1861</v>
      </c>
      <c r="E904" t="s">
        <v>119</v>
      </c>
      <c r="F904" t="s">
        <v>4161</v>
      </c>
      <c r="G904" t="s">
        <v>4162</v>
      </c>
      <c r="H904" t="s">
        <v>3647</v>
      </c>
      <c r="I904" t="s">
        <v>1636</v>
      </c>
      <c r="J904" t="s">
        <v>24</v>
      </c>
      <c r="K904" t="s">
        <v>3463</v>
      </c>
      <c r="L904" t="s">
        <v>21</v>
      </c>
      <c r="M904">
        <v>910467578</v>
      </c>
      <c r="N904" t="s">
        <v>124</v>
      </c>
      <c r="O904">
        <v>3.03</v>
      </c>
      <c r="P904">
        <v>2012</v>
      </c>
      <c r="Q904">
        <v>1</v>
      </c>
      <c r="R904" t="s">
        <v>25</v>
      </c>
      <c r="S904" t="s">
        <v>25</v>
      </c>
      <c r="T904" t="s">
        <v>26</v>
      </c>
      <c r="U904">
        <v>33</v>
      </c>
      <c r="V904" t="str">
        <f t="shared" si="29"/>
        <v>FAIL</v>
      </c>
      <c r="W904" t="str">
        <f t="shared" si="28"/>
        <v/>
      </c>
    </row>
    <row r="905" spans="1:23">
      <c r="A905" t="s">
        <v>4163</v>
      </c>
      <c r="B905" t="s">
        <v>21</v>
      </c>
      <c r="C905" t="s">
        <v>4164</v>
      </c>
      <c r="D905" t="s">
        <v>284</v>
      </c>
      <c r="E905" t="s">
        <v>56</v>
      </c>
      <c r="F905" t="s">
        <v>4165</v>
      </c>
      <c r="G905" t="s">
        <v>4166</v>
      </c>
      <c r="H905" t="s">
        <v>3647</v>
      </c>
      <c r="I905" t="s">
        <v>1636</v>
      </c>
      <c r="J905" t="s">
        <v>24</v>
      </c>
      <c r="K905" t="s">
        <v>3463</v>
      </c>
      <c r="L905" t="s">
        <v>21</v>
      </c>
      <c r="M905">
        <v>910467578</v>
      </c>
      <c r="N905" t="s">
        <v>124</v>
      </c>
      <c r="O905">
        <v>3.62</v>
      </c>
      <c r="P905">
        <v>2012</v>
      </c>
      <c r="Q905">
        <v>1</v>
      </c>
      <c r="R905" t="s">
        <v>25</v>
      </c>
      <c r="S905" t="s">
        <v>25</v>
      </c>
      <c r="T905" t="s">
        <v>26</v>
      </c>
      <c r="U905">
        <v>65</v>
      </c>
      <c r="V905" t="str">
        <f t="shared" si="29"/>
        <v>PASS</v>
      </c>
      <c r="W905" t="str">
        <f t="shared" ref="W905:W968" si="30">IF(U905&gt;=50,"GRADUATE","")</f>
        <v>GRADUATE</v>
      </c>
    </row>
    <row r="906" spans="1:23">
      <c r="A906" t="s">
        <v>4167</v>
      </c>
      <c r="B906" t="s">
        <v>21</v>
      </c>
      <c r="C906" t="s">
        <v>201</v>
      </c>
      <c r="D906" t="s">
        <v>300</v>
      </c>
      <c r="E906" t="s">
        <v>4168</v>
      </c>
      <c r="F906" t="s">
        <v>4169</v>
      </c>
      <c r="G906" t="s">
        <v>4170</v>
      </c>
      <c r="H906" t="s">
        <v>3647</v>
      </c>
      <c r="I906" t="s">
        <v>1636</v>
      </c>
      <c r="J906" t="s">
        <v>33</v>
      </c>
      <c r="K906" t="s">
        <v>3463</v>
      </c>
      <c r="L906" t="s">
        <v>21</v>
      </c>
      <c r="M906">
        <v>910467578</v>
      </c>
      <c r="N906" t="s">
        <v>124</v>
      </c>
      <c r="O906">
        <v>3.26</v>
      </c>
      <c r="P906">
        <v>2012</v>
      </c>
      <c r="Q906">
        <v>1</v>
      </c>
      <c r="R906" t="s">
        <v>25</v>
      </c>
      <c r="S906" t="s">
        <v>25</v>
      </c>
      <c r="T906" t="s">
        <v>26</v>
      </c>
      <c r="U906">
        <v>56</v>
      </c>
      <c r="V906" t="str">
        <f t="shared" si="29"/>
        <v>PASS</v>
      </c>
      <c r="W906" t="str">
        <f t="shared" si="30"/>
        <v>GRADUATE</v>
      </c>
    </row>
    <row r="907" spans="1:23">
      <c r="A907" t="s">
        <v>4171</v>
      </c>
      <c r="B907" t="s">
        <v>21</v>
      </c>
      <c r="C907" t="s">
        <v>4172</v>
      </c>
      <c r="D907" t="s">
        <v>207</v>
      </c>
      <c r="E907" t="s">
        <v>4173</v>
      </c>
      <c r="F907" t="s">
        <v>4174</v>
      </c>
      <c r="G907" t="s">
        <v>4175</v>
      </c>
      <c r="H907" t="s">
        <v>3647</v>
      </c>
      <c r="I907" t="s">
        <v>1636</v>
      </c>
      <c r="J907" t="s">
        <v>33</v>
      </c>
      <c r="K907" t="s">
        <v>3463</v>
      </c>
      <c r="L907" t="s">
        <v>21</v>
      </c>
      <c r="M907">
        <v>910467578</v>
      </c>
      <c r="N907" t="s">
        <v>124</v>
      </c>
      <c r="O907">
        <v>3.15</v>
      </c>
      <c r="P907">
        <v>2012</v>
      </c>
      <c r="Q907">
        <v>1</v>
      </c>
      <c r="R907" t="s">
        <v>25</v>
      </c>
      <c r="S907" t="s">
        <v>25</v>
      </c>
      <c r="T907" t="s">
        <v>26</v>
      </c>
      <c r="U907">
        <v>52</v>
      </c>
      <c r="V907" t="str">
        <f t="shared" si="29"/>
        <v>PASS</v>
      </c>
      <c r="W907" t="str">
        <f t="shared" si="30"/>
        <v>GRADUATE</v>
      </c>
    </row>
    <row r="908" spans="1:23">
      <c r="A908" t="s">
        <v>4176</v>
      </c>
      <c r="B908" t="s">
        <v>21</v>
      </c>
      <c r="C908" t="s">
        <v>150</v>
      </c>
      <c r="D908" t="s">
        <v>306</v>
      </c>
      <c r="E908" t="s">
        <v>138</v>
      </c>
      <c r="F908" t="s">
        <v>4177</v>
      </c>
      <c r="G908" t="s">
        <v>4178</v>
      </c>
      <c r="H908" t="s">
        <v>3647</v>
      </c>
      <c r="I908" t="s">
        <v>1636</v>
      </c>
      <c r="J908" t="s">
        <v>33</v>
      </c>
      <c r="K908" t="s">
        <v>3463</v>
      </c>
      <c r="L908" t="s">
        <v>21</v>
      </c>
      <c r="M908">
        <v>910467578</v>
      </c>
      <c r="N908" t="s">
        <v>124</v>
      </c>
      <c r="O908">
        <v>3.28</v>
      </c>
      <c r="P908">
        <v>2012</v>
      </c>
      <c r="Q908">
        <v>1</v>
      </c>
      <c r="R908" t="s">
        <v>25</v>
      </c>
      <c r="S908" t="s">
        <v>25</v>
      </c>
      <c r="T908" t="s">
        <v>26</v>
      </c>
      <c r="U908">
        <v>66</v>
      </c>
      <c r="V908" t="str">
        <f t="shared" si="29"/>
        <v>PASS</v>
      </c>
      <c r="W908" t="str">
        <f t="shared" si="30"/>
        <v>GRADUATE</v>
      </c>
    </row>
    <row r="909" spans="1:23">
      <c r="A909" t="s">
        <v>4179</v>
      </c>
      <c r="B909" t="s">
        <v>21</v>
      </c>
      <c r="C909" t="s">
        <v>94</v>
      </c>
      <c r="D909" t="s">
        <v>47</v>
      </c>
      <c r="E909" t="s">
        <v>177</v>
      </c>
      <c r="F909" t="s">
        <v>4180</v>
      </c>
      <c r="G909" t="s">
        <v>4181</v>
      </c>
      <c r="H909" t="s">
        <v>3647</v>
      </c>
      <c r="I909" t="s">
        <v>1636</v>
      </c>
      <c r="J909" t="s">
        <v>24</v>
      </c>
      <c r="K909" t="s">
        <v>3463</v>
      </c>
      <c r="L909" t="s">
        <v>21</v>
      </c>
      <c r="M909">
        <v>933120082</v>
      </c>
      <c r="N909" t="s">
        <v>124</v>
      </c>
      <c r="O909">
        <v>3.35</v>
      </c>
      <c r="P909">
        <v>2012</v>
      </c>
      <c r="Q909">
        <v>1</v>
      </c>
      <c r="R909" t="s">
        <v>25</v>
      </c>
      <c r="S909" t="s">
        <v>25</v>
      </c>
      <c r="T909" t="s">
        <v>26</v>
      </c>
      <c r="U909">
        <v>56</v>
      </c>
      <c r="V909" t="str">
        <f t="shared" si="29"/>
        <v>PASS</v>
      </c>
      <c r="W909" t="str">
        <f t="shared" si="30"/>
        <v>GRADUATE</v>
      </c>
    </row>
    <row r="910" spans="1:23">
      <c r="A910" t="s">
        <v>4182</v>
      </c>
      <c r="B910" t="s">
        <v>21</v>
      </c>
      <c r="C910" t="s">
        <v>152</v>
      </c>
      <c r="D910" t="s">
        <v>147</v>
      </c>
      <c r="E910" t="s">
        <v>176</v>
      </c>
      <c r="F910" t="s">
        <v>4183</v>
      </c>
      <c r="G910" t="s">
        <v>4184</v>
      </c>
      <c r="H910" t="s">
        <v>3647</v>
      </c>
      <c r="I910" t="s">
        <v>1636</v>
      </c>
      <c r="J910" t="s">
        <v>24</v>
      </c>
      <c r="K910" t="s">
        <v>3463</v>
      </c>
      <c r="L910" t="s">
        <v>21</v>
      </c>
      <c r="M910">
        <v>910467578</v>
      </c>
      <c r="N910" t="s">
        <v>124</v>
      </c>
      <c r="O910">
        <v>2.99</v>
      </c>
      <c r="P910">
        <v>2012</v>
      </c>
      <c r="Q910">
        <v>1</v>
      </c>
      <c r="R910" t="s">
        <v>25</v>
      </c>
      <c r="S910" t="s">
        <v>25</v>
      </c>
      <c r="T910" t="s">
        <v>26</v>
      </c>
      <c r="U910">
        <v>61</v>
      </c>
      <c r="V910" t="str">
        <f t="shared" si="29"/>
        <v>PASS</v>
      </c>
      <c r="W910" t="str">
        <f t="shared" si="30"/>
        <v>GRADUATE</v>
      </c>
    </row>
    <row r="911" spans="1:23">
      <c r="A911" t="s">
        <v>4185</v>
      </c>
      <c r="B911" t="s">
        <v>21</v>
      </c>
      <c r="C911" t="s">
        <v>57</v>
      </c>
      <c r="D911" t="s">
        <v>4186</v>
      </c>
      <c r="E911" t="s">
        <v>4187</v>
      </c>
      <c r="F911" t="s">
        <v>4188</v>
      </c>
      <c r="G911" t="s">
        <v>4189</v>
      </c>
      <c r="H911" t="s">
        <v>3647</v>
      </c>
      <c r="I911" t="s">
        <v>1636</v>
      </c>
      <c r="J911" t="s">
        <v>33</v>
      </c>
      <c r="K911" t="s">
        <v>3463</v>
      </c>
      <c r="L911" t="s">
        <v>21</v>
      </c>
      <c r="M911">
        <v>910467578</v>
      </c>
      <c r="N911" t="s">
        <v>124</v>
      </c>
      <c r="O911">
        <v>3.08</v>
      </c>
      <c r="P911">
        <v>2012</v>
      </c>
      <c r="Q911">
        <v>1</v>
      </c>
      <c r="R911" t="s">
        <v>25</v>
      </c>
      <c r="S911" t="s">
        <v>25</v>
      </c>
      <c r="T911" t="s">
        <v>26</v>
      </c>
      <c r="U911">
        <v>43</v>
      </c>
      <c r="V911" t="str">
        <f t="shared" si="29"/>
        <v>FAIL</v>
      </c>
      <c r="W911" t="str">
        <f t="shared" si="30"/>
        <v/>
      </c>
    </row>
    <row r="912" spans="1:23">
      <c r="A912" t="s">
        <v>4190</v>
      </c>
      <c r="B912" t="s">
        <v>21</v>
      </c>
      <c r="C912" t="s">
        <v>4191</v>
      </c>
      <c r="D912" t="s">
        <v>70</v>
      </c>
      <c r="E912" t="s">
        <v>4192</v>
      </c>
      <c r="F912" t="s">
        <v>4193</v>
      </c>
      <c r="G912" t="s">
        <v>4194</v>
      </c>
      <c r="H912" t="s">
        <v>3647</v>
      </c>
      <c r="I912" t="s">
        <v>1636</v>
      </c>
      <c r="J912" t="s">
        <v>33</v>
      </c>
      <c r="K912" t="s">
        <v>3463</v>
      </c>
      <c r="L912" t="s">
        <v>21</v>
      </c>
      <c r="M912">
        <v>960278154</v>
      </c>
      <c r="N912" t="s">
        <v>124</v>
      </c>
      <c r="O912">
        <v>2.88</v>
      </c>
      <c r="P912">
        <v>2012</v>
      </c>
      <c r="Q912">
        <v>1</v>
      </c>
      <c r="R912" t="s">
        <v>25</v>
      </c>
      <c r="S912" t="s">
        <v>25</v>
      </c>
      <c r="T912" t="s">
        <v>26</v>
      </c>
      <c r="V912" t="str">
        <f t="shared" si="29"/>
        <v>Undetermined</v>
      </c>
      <c r="W912" t="str">
        <f t="shared" si="30"/>
        <v/>
      </c>
    </row>
    <row r="913" spans="1:23">
      <c r="A913" t="s">
        <v>4195</v>
      </c>
      <c r="B913" t="s">
        <v>21</v>
      </c>
      <c r="C913" t="s">
        <v>206</v>
      </c>
      <c r="D913" t="s">
        <v>178</v>
      </c>
      <c r="E913" t="s">
        <v>3962</v>
      </c>
      <c r="F913" t="s">
        <v>4196</v>
      </c>
      <c r="G913" t="s">
        <v>4197</v>
      </c>
      <c r="H913" t="s">
        <v>3647</v>
      </c>
      <c r="I913" t="s">
        <v>1636</v>
      </c>
      <c r="J913" t="s">
        <v>33</v>
      </c>
      <c r="K913" t="s">
        <v>3463</v>
      </c>
      <c r="L913" t="s">
        <v>21</v>
      </c>
      <c r="M913">
        <v>910467578</v>
      </c>
      <c r="N913" t="s">
        <v>124</v>
      </c>
      <c r="O913">
        <v>3.23</v>
      </c>
      <c r="P913">
        <v>2012</v>
      </c>
      <c r="Q913">
        <v>1</v>
      </c>
      <c r="R913" t="s">
        <v>25</v>
      </c>
      <c r="S913" t="s">
        <v>25</v>
      </c>
      <c r="T913" t="s">
        <v>26</v>
      </c>
      <c r="U913">
        <v>61</v>
      </c>
      <c r="V913" t="str">
        <f t="shared" si="29"/>
        <v>PASS</v>
      </c>
      <c r="W913" t="str">
        <f t="shared" si="30"/>
        <v>GRADUATE</v>
      </c>
    </row>
    <row r="914" spans="1:23">
      <c r="A914" t="s">
        <v>4198</v>
      </c>
      <c r="B914" t="s">
        <v>21</v>
      </c>
      <c r="C914" t="s">
        <v>4199</v>
      </c>
      <c r="D914" t="s">
        <v>2258</v>
      </c>
      <c r="E914" t="s">
        <v>4200</v>
      </c>
      <c r="F914" t="s">
        <v>4201</v>
      </c>
      <c r="G914" t="s">
        <v>4202</v>
      </c>
      <c r="H914" t="s">
        <v>3647</v>
      </c>
      <c r="I914" t="s">
        <v>1636</v>
      </c>
      <c r="J914" t="s">
        <v>33</v>
      </c>
      <c r="K914" t="s">
        <v>3463</v>
      </c>
      <c r="L914" t="s">
        <v>21</v>
      </c>
      <c r="M914">
        <v>910467578</v>
      </c>
      <c r="N914" t="s">
        <v>124</v>
      </c>
      <c r="O914">
        <v>2.99</v>
      </c>
      <c r="P914">
        <v>2012</v>
      </c>
      <c r="Q914">
        <v>1</v>
      </c>
      <c r="R914" t="s">
        <v>25</v>
      </c>
      <c r="S914" t="s">
        <v>25</v>
      </c>
      <c r="T914" t="s">
        <v>26</v>
      </c>
      <c r="U914">
        <v>36</v>
      </c>
      <c r="V914" t="str">
        <f t="shared" si="29"/>
        <v>FAIL</v>
      </c>
      <c r="W914" t="str">
        <f t="shared" si="30"/>
        <v/>
      </c>
    </row>
    <row r="915" spans="1:23">
      <c r="A915" t="s">
        <v>4203</v>
      </c>
      <c r="B915" t="s">
        <v>21</v>
      </c>
      <c r="C915" t="s">
        <v>2690</v>
      </c>
      <c r="D915" t="s">
        <v>680</v>
      </c>
      <c r="E915" t="s">
        <v>4204</v>
      </c>
      <c r="F915" t="s">
        <v>4205</v>
      </c>
      <c r="G915" t="s">
        <v>4206</v>
      </c>
      <c r="H915" t="s">
        <v>3647</v>
      </c>
      <c r="I915" t="s">
        <v>1636</v>
      </c>
      <c r="J915" t="s">
        <v>33</v>
      </c>
      <c r="K915" t="s">
        <v>3463</v>
      </c>
      <c r="L915" t="s">
        <v>21</v>
      </c>
      <c r="M915">
        <v>910467578</v>
      </c>
      <c r="N915" t="s">
        <v>124</v>
      </c>
      <c r="O915">
        <v>3.04</v>
      </c>
      <c r="P915">
        <v>2012</v>
      </c>
      <c r="Q915">
        <v>1</v>
      </c>
      <c r="R915" t="s">
        <v>25</v>
      </c>
      <c r="S915" t="s">
        <v>25</v>
      </c>
      <c r="T915" t="s">
        <v>26</v>
      </c>
      <c r="U915">
        <v>60</v>
      </c>
      <c r="V915" t="str">
        <f t="shared" si="29"/>
        <v>PASS</v>
      </c>
      <c r="W915" t="str">
        <f t="shared" si="30"/>
        <v>GRADUATE</v>
      </c>
    </row>
    <row r="916" spans="1:23">
      <c r="A916" t="s">
        <v>4207</v>
      </c>
      <c r="B916" t="s">
        <v>21</v>
      </c>
      <c r="C916" t="s">
        <v>4208</v>
      </c>
      <c r="D916" t="s">
        <v>3264</v>
      </c>
      <c r="E916" t="s">
        <v>4209</v>
      </c>
      <c r="F916" t="s">
        <v>4210</v>
      </c>
      <c r="G916" t="s">
        <v>4211</v>
      </c>
      <c r="H916" t="s">
        <v>3647</v>
      </c>
      <c r="I916" t="s">
        <v>1636</v>
      </c>
      <c r="J916" t="s">
        <v>33</v>
      </c>
      <c r="K916" t="s">
        <v>3463</v>
      </c>
      <c r="L916" t="s">
        <v>21</v>
      </c>
      <c r="M916">
        <v>918846048</v>
      </c>
      <c r="N916" t="s">
        <v>124</v>
      </c>
      <c r="O916">
        <v>2.7</v>
      </c>
      <c r="P916">
        <v>2012</v>
      </c>
      <c r="Q916">
        <v>1</v>
      </c>
      <c r="R916" t="s">
        <v>25</v>
      </c>
      <c r="S916" t="s">
        <v>25</v>
      </c>
      <c r="T916" t="s">
        <v>26</v>
      </c>
      <c r="U916">
        <v>28</v>
      </c>
      <c r="V916" t="str">
        <f t="shared" si="29"/>
        <v>FAIL</v>
      </c>
      <c r="W916" t="str">
        <f t="shared" si="30"/>
        <v/>
      </c>
    </row>
    <row r="917" spans="1:23">
      <c r="A917" t="s">
        <v>4212</v>
      </c>
      <c r="B917" t="s">
        <v>21</v>
      </c>
      <c r="C917" t="s">
        <v>4213</v>
      </c>
      <c r="D917" t="s">
        <v>159</v>
      </c>
      <c r="E917" t="s">
        <v>4214</v>
      </c>
      <c r="F917" t="s">
        <v>4215</v>
      </c>
      <c r="G917" t="s">
        <v>4216</v>
      </c>
      <c r="H917" t="s">
        <v>3647</v>
      </c>
      <c r="I917" t="s">
        <v>1636</v>
      </c>
      <c r="J917" t="s">
        <v>33</v>
      </c>
      <c r="K917" t="s">
        <v>3463</v>
      </c>
      <c r="L917" t="s">
        <v>21</v>
      </c>
      <c r="M917">
        <v>910467578</v>
      </c>
      <c r="N917" t="s">
        <v>124</v>
      </c>
      <c r="O917">
        <v>2.27</v>
      </c>
      <c r="P917">
        <v>2012</v>
      </c>
      <c r="Q917">
        <v>1</v>
      </c>
      <c r="R917" t="s">
        <v>25</v>
      </c>
      <c r="S917" t="s">
        <v>25</v>
      </c>
      <c r="T917" t="s">
        <v>26</v>
      </c>
      <c r="U917">
        <v>35</v>
      </c>
      <c r="V917" t="str">
        <f t="shared" si="29"/>
        <v>FAIL</v>
      </c>
      <c r="W917" t="str">
        <f t="shared" si="30"/>
        <v/>
      </c>
    </row>
    <row r="918" spans="1:23">
      <c r="A918" t="s">
        <v>4217</v>
      </c>
      <c r="B918" t="s">
        <v>21</v>
      </c>
      <c r="C918" t="s">
        <v>4218</v>
      </c>
      <c r="D918" t="s">
        <v>1368</v>
      </c>
      <c r="E918" t="s">
        <v>4219</v>
      </c>
      <c r="F918" t="s">
        <v>4220</v>
      </c>
      <c r="G918" t="s">
        <v>4221</v>
      </c>
      <c r="H918" t="s">
        <v>3647</v>
      </c>
      <c r="I918" t="s">
        <v>1636</v>
      </c>
      <c r="J918" t="s">
        <v>33</v>
      </c>
      <c r="K918" t="s">
        <v>3463</v>
      </c>
      <c r="L918" t="s">
        <v>21</v>
      </c>
      <c r="M918">
        <v>911057735</v>
      </c>
      <c r="N918" t="s">
        <v>124</v>
      </c>
      <c r="O918">
        <v>2.56</v>
      </c>
      <c r="P918">
        <v>2012</v>
      </c>
      <c r="Q918">
        <v>1</v>
      </c>
      <c r="R918" t="s">
        <v>25</v>
      </c>
      <c r="S918" t="s">
        <v>25</v>
      </c>
      <c r="T918" t="s">
        <v>26</v>
      </c>
      <c r="U918">
        <v>37</v>
      </c>
      <c r="V918" t="str">
        <f t="shared" si="29"/>
        <v>FAIL</v>
      </c>
      <c r="W918" t="str">
        <f t="shared" si="30"/>
        <v/>
      </c>
    </row>
    <row r="919" spans="1:23">
      <c r="A919" t="s">
        <v>4222</v>
      </c>
      <c r="B919" t="s">
        <v>21</v>
      </c>
      <c r="C919" t="s">
        <v>4223</v>
      </c>
      <c r="D919" t="s">
        <v>3907</v>
      </c>
      <c r="E919" t="s">
        <v>770</v>
      </c>
      <c r="F919" t="s">
        <v>4224</v>
      </c>
      <c r="G919" t="s">
        <v>4225</v>
      </c>
      <c r="H919" t="s">
        <v>3647</v>
      </c>
      <c r="I919" t="s">
        <v>1636</v>
      </c>
      <c r="J919" t="s">
        <v>33</v>
      </c>
      <c r="K919" t="s">
        <v>3463</v>
      </c>
      <c r="L919" t="s">
        <v>21</v>
      </c>
      <c r="M919">
        <v>922863630</v>
      </c>
      <c r="N919" t="s">
        <v>124</v>
      </c>
      <c r="O919">
        <v>3.07</v>
      </c>
      <c r="P919">
        <v>2012</v>
      </c>
      <c r="Q919">
        <v>1</v>
      </c>
      <c r="R919" t="s">
        <v>25</v>
      </c>
      <c r="S919" t="s">
        <v>25</v>
      </c>
      <c r="T919" t="s">
        <v>26</v>
      </c>
      <c r="U919">
        <v>35</v>
      </c>
      <c r="V919" t="str">
        <f t="shared" si="29"/>
        <v>FAIL</v>
      </c>
      <c r="W919" t="str">
        <f t="shared" si="30"/>
        <v/>
      </c>
    </row>
    <row r="920" spans="1:23">
      <c r="A920" t="s">
        <v>4226</v>
      </c>
      <c r="B920" t="s">
        <v>21</v>
      </c>
      <c r="C920" t="s">
        <v>188</v>
      </c>
      <c r="D920" t="s">
        <v>220</v>
      </c>
      <c r="E920" t="s">
        <v>4227</v>
      </c>
      <c r="F920" t="s">
        <v>4228</v>
      </c>
      <c r="G920" t="s">
        <v>4229</v>
      </c>
      <c r="H920" t="s">
        <v>3647</v>
      </c>
      <c r="I920" t="s">
        <v>1636</v>
      </c>
      <c r="J920" t="s">
        <v>33</v>
      </c>
      <c r="K920" t="s">
        <v>3463</v>
      </c>
      <c r="L920" t="s">
        <v>21</v>
      </c>
      <c r="M920">
        <v>934401365</v>
      </c>
      <c r="N920" t="s">
        <v>124</v>
      </c>
      <c r="O920">
        <v>2.9</v>
      </c>
      <c r="P920">
        <v>2012</v>
      </c>
      <c r="Q920">
        <v>1</v>
      </c>
      <c r="R920" t="s">
        <v>25</v>
      </c>
      <c r="S920" t="s">
        <v>25</v>
      </c>
      <c r="T920" t="s">
        <v>26</v>
      </c>
      <c r="U920">
        <v>30</v>
      </c>
      <c r="V920" t="str">
        <f t="shared" si="29"/>
        <v>FAIL</v>
      </c>
      <c r="W920" t="str">
        <f t="shared" si="30"/>
        <v/>
      </c>
    </row>
    <row r="921" spans="1:23">
      <c r="A921" t="s">
        <v>4230</v>
      </c>
      <c r="B921" t="s">
        <v>21</v>
      </c>
      <c r="C921" t="s">
        <v>1731</v>
      </c>
      <c r="D921" t="s">
        <v>2363</v>
      </c>
      <c r="E921" t="s">
        <v>375</v>
      </c>
      <c r="F921" t="s">
        <v>4231</v>
      </c>
      <c r="G921" t="s">
        <v>4232</v>
      </c>
      <c r="H921" t="s">
        <v>3647</v>
      </c>
      <c r="I921" t="s">
        <v>1636</v>
      </c>
      <c r="J921" t="s">
        <v>24</v>
      </c>
      <c r="K921" t="s">
        <v>3463</v>
      </c>
      <c r="L921" t="s">
        <v>21</v>
      </c>
      <c r="M921">
        <v>910467578</v>
      </c>
      <c r="N921" t="s">
        <v>124</v>
      </c>
      <c r="O921">
        <v>2.97</v>
      </c>
      <c r="P921">
        <v>2012</v>
      </c>
      <c r="Q921">
        <v>1</v>
      </c>
      <c r="R921" t="s">
        <v>25</v>
      </c>
      <c r="S921" t="s">
        <v>25</v>
      </c>
      <c r="T921" t="s">
        <v>26</v>
      </c>
      <c r="U921">
        <v>53</v>
      </c>
      <c r="V921" t="str">
        <f t="shared" si="29"/>
        <v>PASS</v>
      </c>
      <c r="W921" t="str">
        <f t="shared" si="30"/>
        <v>GRADUATE</v>
      </c>
    </row>
    <row r="922" spans="1:23">
      <c r="A922" t="s">
        <v>4233</v>
      </c>
      <c r="B922" t="s">
        <v>21</v>
      </c>
      <c r="C922" t="s">
        <v>366</v>
      </c>
      <c r="D922" t="s">
        <v>159</v>
      </c>
      <c r="E922" t="s">
        <v>119</v>
      </c>
      <c r="F922" t="s">
        <v>4234</v>
      </c>
      <c r="G922" t="s">
        <v>4235</v>
      </c>
      <c r="H922" t="s">
        <v>3647</v>
      </c>
      <c r="I922" t="s">
        <v>1636</v>
      </c>
      <c r="J922" t="s">
        <v>24</v>
      </c>
      <c r="K922" t="s">
        <v>3463</v>
      </c>
      <c r="L922" t="s">
        <v>21</v>
      </c>
      <c r="M922">
        <v>910467578</v>
      </c>
      <c r="N922" t="s">
        <v>124</v>
      </c>
      <c r="O922">
        <v>3.12</v>
      </c>
      <c r="P922">
        <v>2012</v>
      </c>
      <c r="Q922">
        <v>1</v>
      </c>
      <c r="R922" t="s">
        <v>25</v>
      </c>
      <c r="S922" t="s">
        <v>25</v>
      </c>
      <c r="T922" t="s">
        <v>26</v>
      </c>
      <c r="U922">
        <v>69</v>
      </c>
      <c r="V922" t="str">
        <f t="shared" si="29"/>
        <v>PASS</v>
      </c>
      <c r="W922" t="str">
        <f t="shared" si="30"/>
        <v>GRADUATE</v>
      </c>
    </row>
    <row r="923" spans="1:23">
      <c r="A923" t="s">
        <v>4236</v>
      </c>
      <c r="B923" t="s">
        <v>21</v>
      </c>
      <c r="C923" t="s">
        <v>4237</v>
      </c>
      <c r="D923" t="s">
        <v>4238</v>
      </c>
      <c r="E923" t="s">
        <v>4239</v>
      </c>
      <c r="F923" t="s">
        <v>4240</v>
      </c>
      <c r="G923" t="s">
        <v>4241</v>
      </c>
      <c r="H923" t="s">
        <v>3647</v>
      </c>
      <c r="I923" t="s">
        <v>1636</v>
      </c>
      <c r="J923" t="s">
        <v>24</v>
      </c>
      <c r="K923" t="s">
        <v>3463</v>
      </c>
      <c r="L923" t="s">
        <v>21</v>
      </c>
      <c r="M923">
        <v>902480387</v>
      </c>
      <c r="N923" t="s">
        <v>124</v>
      </c>
      <c r="O923">
        <v>3.01</v>
      </c>
      <c r="P923">
        <v>2012</v>
      </c>
      <c r="Q923">
        <v>1</v>
      </c>
      <c r="R923" t="s">
        <v>25</v>
      </c>
      <c r="S923" t="s">
        <v>25</v>
      </c>
      <c r="T923" t="s">
        <v>26</v>
      </c>
      <c r="U923">
        <v>57</v>
      </c>
      <c r="V923" t="str">
        <f t="shared" si="29"/>
        <v>PASS</v>
      </c>
      <c r="W923" t="str">
        <f t="shared" si="30"/>
        <v>GRADUATE</v>
      </c>
    </row>
    <row r="924" spans="1:23">
      <c r="A924" t="s">
        <v>4242</v>
      </c>
      <c r="B924" t="s">
        <v>21</v>
      </c>
      <c r="C924" t="s">
        <v>4243</v>
      </c>
      <c r="D924" t="s">
        <v>4244</v>
      </c>
      <c r="E924" t="s">
        <v>382</v>
      </c>
      <c r="F924" t="s">
        <v>4245</v>
      </c>
      <c r="G924" t="s">
        <v>4246</v>
      </c>
      <c r="H924" t="s">
        <v>3647</v>
      </c>
      <c r="I924" t="s">
        <v>1636</v>
      </c>
      <c r="J924" t="s">
        <v>33</v>
      </c>
      <c r="K924" t="s">
        <v>3463</v>
      </c>
      <c r="L924" t="s">
        <v>21</v>
      </c>
      <c r="M924">
        <v>910467578</v>
      </c>
      <c r="N924" t="s">
        <v>124</v>
      </c>
      <c r="O924">
        <v>3.15</v>
      </c>
      <c r="P924">
        <v>2012</v>
      </c>
      <c r="Q924">
        <v>1</v>
      </c>
      <c r="R924" t="s">
        <v>25</v>
      </c>
      <c r="S924" t="s">
        <v>25</v>
      </c>
      <c r="T924" t="s">
        <v>26</v>
      </c>
      <c r="U924">
        <v>40</v>
      </c>
      <c r="V924" t="str">
        <f t="shared" si="29"/>
        <v>FAIL</v>
      </c>
      <c r="W924" t="str">
        <f t="shared" si="30"/>
        <v/>
      </c>
    </row>
    <row r="925" spans="1:23">
      <c r="A925" t="s">
        <v>4247</v>
      </c>
      <c r="B925" t="s">
        <v>21</v>
      </c>
      <c r="C925" t="s">
        <v>4243</v>
      </c>
      <c r="D925" t="s">
        <v>275</v>
      </c>
      <c r="E925" t="s">
        <v>4248</v>
      </c>
      <c r="F925" t="s">
        <v>4249</v>
      </c>
      <c r="G925" t="s">
        <v>4250</v>
      </c>
      <c r="H925" t="s">
        <v>3647</v>
      </c>
      <c r="I925" t="s">
        <v>1636</v>
      </c>
      <c r="J925" t="s">
        <v>24</v>
      </c>
      <c r="K925" t="s">
        <v>3463</v>
      </c>
      <c r="L925" t="s">
        <v>21</v>
      </c>
      <c r="M925">
        <v>933120082</v>
      </c>
      <c r="N925" t="s">
        <v>124</v>
      </c>
      <c r="O925">
        <v>3.06</v>
      </c>
      <c r="P925">
        <v>2012</v>
      </c>
      <c r="Q925">
        <v>1</v>
      </c>
      <c r="R925" t="s">
        <v>25</v>
      </c>
      <c r="S925" t="s">
        <v>25</v>
      </c>
      <c r="T925" t="s">
        <v>26</v>
      </c>
      <c r="U925">
        <v>36</v>
      </c>
      <c r="V925" t="str">
        <f t="shared" si="29"/>
        <v>FAIL</v>
      </c>
      <c r="W925" t="str">
        <f t="shared" si="30"/>
        <v/>
      </c>
    </row>
    <row r="926" spans="1:23">
      <c r="A926" t="s">
        <v>4251</v>
      </c>
      <c r="B926" t="s">
        <v>21</v>
      </c>
      <c r="C926" t="s">
        <v>741</v>
      </c>
      <c r="D926" t="s">
        <v>22</v>
      </c>
      <c r="E926" t="s">
        <v>4252</v>
      </c>
      <c r="F926" t="s">
        <v>4253</v>
      </c>
      <c r="G926" t="s">
        <v>4254</v>
      </c>
      <c r="H926" t="s">
        <v>3647</v>
      </c>
      <c r="I926" t="s">
        <v>1636</v>
      </c>
      <c r="J926" t="s">
        <v>24</v>
      </c>
      <c r="K926" t="s">
        <v>3463</v>
      </c>
      <c r="L926" t="s">
        <v>21</v>
      </c>
      <c r="M926">
        <v>910819775</v>
      </c>
      <c r="N926" t="s">
        <v>124</v>
      </c>
      <c r="O926">
        <v>2.5</v>
      </c>
      <c r="P926">
        <v>2012</v>
      </c>
      <c r="Q926">
        <v>1</v>
      </c>
      <c r="R926" t="s">
        <v>25</v>
      </c>
      <c r="S926" t="s">
        <v>25</v>
      </c>
      <c r="T926" t="s">
        <v>26</v>
      </c>
      <c r="U926">
        <v>26</v>
      </c>
      <c r="V926" t="str">
        <f t="shared" si="29"/>
        <v>FAIL</v>
      </c>
      <c r="W926" t="str">
        <f t="shared" si="30"/>
        <v/>
      </c>
    </row>
    <row r="927" spans="1:23">
      <c r="A927" t="s">
        <v>4255</v>
      </c>
      <c r="B927" t="s">
        <v>21</v>
      </c>
      <c r="C927" t="s">
        <v>4256</v>
      </c>
      <c r="D927" t="s">
        <v>4257</v>
      </c>
      <c r="E927" t="s">
        <v>4258</v>
      </c>
      <c r="F927" t="s">
        <v>4259</v>
      </c>
      <c r="G927" t="s">
        <v>4260</v>
      </c>
      <c r="H927" t="s">
        <v>3647</v>
      </c>
      <c r="I927" t="s">
        <v>1636</v>
      </c>
      <c r="J927" t="s">
        <v>33</v>
      </c>
      <c r="K927" t="s">
        <v>3463</v>
      </c>
      <c r="L927" t="s">
        <v>21</v>
      </c>
      <c r="M927">
        <v>910044824</v>
      </c>
      <c r="N927" t="s">
        <v>124</v>
      </c>
      <c r="O927">
        <v>2.76</v>
      </c>
      <c r="P927">
        <v>2012</v>
      </c>
      <c r="Q927">
        <v>1</v>
      </c>
      <c r="R927" t="s">
        <v>25</v>
      </c>
      <c r="S927" t="s">
        <v>25</v>
      </c>
      <c r="T927" t="s">
        <v>26</v>
      </c>
      <c r="U927">
        <v>33</v>
      </c>
      <c r="V927" t="str">
        <f t="shared" si="29"/>
        <v>FAIL</v>
      </c>
      <c r="W927" t="str">
        <f t="shared" si="30"/>
        <v/>
      </c>
    </row>
    <row r="928" spans="1:23">
      <c r="A928" t="s">
        <v>4261</v>
      </c>
      <c r="B928" t="s">
        <v>21</v>
      </c>
      <c r="C928" t="s">
        <v>4262</v>
      </c>
      <c r="D928" t="s">
        <v>160</v>
      </c>
      <c r="E928" t="s">
        <v>4263</v>
      </c>
      <c r="F928" t="s">
        <v>4264</v>
      </c>
      <c r="G928" t="s">
        <v>4265</v>
      </c>
      <c r="H928" t="s">
        <v>3647</v>
      </c>
      <c r="I928" t="s">
        <v>1636</v>
      </c>
      <c r="J928" t="s">
        <v>24</v>
      </c>
      <c r="K928" t="s">
        <v>3463</v>
      </c>
      <c r="L928" t="s">
        <v>21</v>
      </c>
      <c r="M928">
        <v>910467578</v>
      </c>
      <c r="N928" t="s">
        <v>124</v>
      </c>
      <c r="O928">
        <v>3.06</v>
      </c>
      <c r="P928">
        <v>2012</v>
      </c>
      <c r="Q928">
        <v>1</v>
      </c>
      <c r="R928" t="s">
        <v>25</v>
      </c>
      <c r="S928" t="s">
        <v>25</v>
      </c>
      <c r="T928" t="s">
        <v>26</v>
      </c>
      <c r="U928">
        <v>49</v>
      </c>
      <c r="V928" t="str">
        <f t="shared" si="29"/>
        <v>FAIL</v>
      </c>
      <c r="W928" t="str">
        <f t="shared" si="30"/>
        <v/>
      </c>
    </row>
    <row r="929" spans="1:23">
      <c r="A929" t="s">
        <v>4266</v>
      </c>
      <c r="B929" t="s">
        <v>21</v>
      </c>
      <c r="C929" t="s">
        <v>96</v>
      </c>
      <c r="D929" t="s">
        <v>134</v>
      </c>
      <c r="E929" t="s">
        <v>4267</v>
      </c>
      <c r="F929" t="s">
        <v>4268</v>
      </c>
      <c r="G929" t="s">
        <v>4269</v>
      </c>
      <c r="H929" t="s">
        <v>3647</v>
      </c>
      <c r="I929" t="s">
        <v>1636</v>
      </c>
      <c r="J929" t="s">
        <v>24</v>
      </c>
      <c r="K929" t="s">
        <v>3463</v>
      </c>
      <c r="L929" t="s">
        <v>21</v>
      </c>
      <c r="M929">
        <v>912199123</v>
      </c>
      <c r="N929" t="s">
        <v>124</v>
      </c>
      <c r="O929">
        <v>2.78</v>
      </c>
      <c r="P929">
        <v>2012</v>
      </c>
      <c r="Q929">
        <v>1</v>
      </c>
      <c r="R929" t="s">
        <v>25</v>
      </c>
      <c r="S929" t="s">
        <v>25</v>
      </c>
      <c r="T929" t="s">
        <v>26</v>
      </c>
      <c r="U929">
        <v>49</v>
      </c>
      <c r="V929" t="str">
        <f t="shared" si="29"/>
        <v>FAIL</v>
      </c>
      <c r="W929" t="str">
        <f t="shared" si="30"/>
        <v/>
      </c>
    </row>
    <row r="930" spans="1:23">
      <c r="A930" t="s">
        <v>4270</v>
      </c>
      <c r="B930" t="s">
        <v>21</v>
      </c>
      <c r="C930" t="s">
        <v>1194</v>
      </c>
      <c r="D930" t="s">
        <v>93</v>
      </c>
      <c r="E930" t="s">
        <v>4271</v>
      </c>
      <c r="F930" t="s">
        <v>4272</v>
      </c>
      <c r="G930" t="s">
        <v>4273</v>
      </c>
      <c r="H930" t="s">
        <v>3647</v>
      </c>
      <c r="I930" t="s">
        <v>1636</v>
      </c>
      <c r="J930" t="s">
        <v>24</v>
      </c>
      <c r="K930" t="s">
        <v>3463</v>
      </c>
      <c r="L930" t="s">
        <v>21</v>
      </c>
      <c r="M930">
        <v>910467578</v>
      </c>
      <c r="N930" t="s">
        <v>124</v>
      </c>
      <c r="O930">
        <v>3.09</v>
      </c>
      <c r="P930">
        <v>2012</v>
      </c>
      <c r="Q930">
        <v>1</v>
      </c>
      <c r="R930" t="s">
        <v>25</v>
      </c>
      <c r="S930" t="s">
        <v>25</v>
      </c>
      <c r="T930" t="s">
        <v>26</v>
      </c>
      <c r="U930">
        <v>58</v>
      </c>
      <c r="V930" t="str">
        <f t="shared" si="29"/>
        <v>PASS</v>
      </c>
      <c r="W930" t="str">
        <f t="shared" si="30"/>
        <v>GRADUATE</v>
      </c>
    </row>
    <row r="931" spans="1:23">
      <c r="A931" t="s">
        <v>4274</v>
      </c>
      <c r="B931" t="s">
        <v>21</v>
      </c>
      <c r="C931" t="s">
        <v>1194</v>
      </c>
      <c r="D931" t="s">
        <v>38</v>
      </c>
      <c r="E931" t="s">
        <v>1049</v>
      </c>
      <c r="F931" t="s">
        <v>4275</v>
      </c>
      <c r="G931" t="s">
        <v>4276</v>
      </c>
      <c r="H931" t="s">
        <v>3647</v>
      </c>
      <c r="I931" t="s">
        <v>1636</v>
      </c>
      <c r="J931" t="s">
        <v>24</v>
      </c>
      <c r="K931" t="s">
        <v>3463</v>
      </c>
      <c r="L931" t="s">
        <v>21</v>
      </c>
      <c r="M931">
        <v>910467578</v>
      </c>
      <c r="N931" t="s">
        <v>124</v>
      </c>
      <c r="O931">
        <v>3.15</v>
      </c>
      <c r="P931">
        <v>2012</v>
      </c>
      <c r="Q931">
        <v>1</v>
      </c>
      <c r="R931" t="s">
        <v>25</v>
      </c>
      <c r="S931" t="s">
        <v>25</v>
      </c>
      <c r="T931" t="s">
        <v>26</v>
      </c>
      <c r="V931" t="str">
        <f t="shared" si="29"/>
        <v>Undetermined</v>
      </c>
      <c r="W931" t="str">
        <f t="shared" si="30"/>
        <v/>
      </c>
    </row>
    <row r="932" spans="1:23">
      <c r="A932" t="s">
        <v>4277</v>
      </c>
      <c r="B932" t="s">
        <v>21</v>
      </c>
      <c r="C932" t="s">
        <v>1194</v>
      </c>
      <c r="D932" t="s">
        <v>88</v>
      </c>
      <c r="E932" t="s">
        <v>4278</v>
      </c>
      <c r="F932" t="s">
        <v>4279</v>
      </c>
      <c r="G932" t="s">
        <v>4280</v>
      </c>
      <c r="H932" t="s">
        <v>3647</v>
      </c>
      <c r="I932" t="s">
        <v>1636</v>
      </c>
      <c r="J932" t="s">
        <v>24</v>
      </c>
      <c r="K932" t="s">
        <v>3463</v>
      </c>
      <c r="L932" t="s">
        <v>21</v>
      </c>
      <c r="M932">
        <v>910467578</v>
      </c>
      <c r="N932" t="s">
        <v>124</v>
      </c>
      <c r="O932">
        <v>3.21</v>
      </c>
      <c r="P932">
        <v>2012</v>
      </c>
      <c r="Q932">
        <v>1</v>
      </c>
      <c r="R932" t="s">
        <v>25</v>
      </c>
      <c r="S932" t="s">
        <v>25</v>
      </c>
      <c r="T932" t="s">
        <v>26</v>
      </c>
      <c r="V932" t="str">
        <f t="shared" si="29"/>
        <v>Undetermined</v>
      </c>
      <c r="W932" t="str">
        <f t="shared" si="30"/>
        <v/>
      </c>
    </row>
    <row r="933" spans="1:23">
      <c r="A933" t="s">
        <v>4281</v>
      </c>
      <c r="B933" t="s">
        <v>21</v>
      </c>
      <c r="C933" t="s">
        <v>856</v>
      </c>
      <c r="D933" t="s">
        <v>167</v>
      </c>
      <c r="E933" t="s">
        <v>70</v>
      </c>
      <c r="F933" t="s">
        <v>4282</v>
      </c>
      <c r="G933" t="s">
        <v>4283</v>
      </c>
      <c r="H933" t="s">
        <v>3647</v>
      </c>
      <c r="I933" t="s">
        <v>1636</v>
      </c>
      <c r="J933" t="s">
        <v>24</v>
      </c>
      <c r="K933" t="s">
        <v>3463</v>
      </c>
      <c r="L933" t="s">
        <v>21</v>
      </c>
      <c r="M933">
        <v>910467578</v>
      </c>
      <c r="N933" t="s">
        <v>124</v>
      </c>
      <c r="O933">
        <v>3.14</v>
      </c>
      <c r="P933">
        <v>2012</v>
      </c>
      <c r="Q933">
        <v>1</v>
      </c>
      <c r="R933" t="s">
        <v>25</v>
      </c>
      <c r="S933" t="s">
        <v>25</v>
      </c>
      <c r="T933" t="s">
        <v>26</v>
      </c>
      <c r="U933">
        <v>72</v>
      </c>
      <c r="V933" t="str">
        <f t="shared" si="29"/>
        <v>PASS</v>
      </c>
      <c r="W933" t="str">
        <f t="shared" si="30"/>
        <v>GRADUATE</v>
      </c>
    </row>
    <row r="934" spans="1:23">
      <c r="A934" t="s">
        <v>4284</v>
      </c>
      <c r="B934" t="s">
        <v>21</v>
      </c>
      <c r="C934" t="s">
        <v>158</v>
      </c>
      <c r="D934" t="s">
        <v>3600</v>
      </c>
      <c r="E934" t="s">
        <v>836</v>
      </c>
      <c r="F934" t="s">
        <v>4285</v>
      </c>
      <c r="G934" t="s">
        <v>4286</v>
      </c>
      <c r="H934" t="s">
        <v>3647</v>
      </c>
      <c r="I934" t="s">
        <v>1636</v>
      </c>
      <c r="J934" t="s">
        <v>33</v>
      </c>
      <c r="K934" t="s">
        <v>3463</v>
      </c>
      <c r="L934" t="s">
        <v>21</v>
      </c>
      <c r="M934">
        <v>934702347</v>
      </c>
      <c r="N934" t="s">
        <v>124</v>
      </c>
      <c r="O934">
        <v>2.9</v>
      </c>
      <c r="P934">
        <v>2012</v>
      </c>
      <c r="Q934">
        <v>1</v>
      </c>
      <c r="R934" t="s">
        <v>25</v>
      </c>
      <c r="S934" t="s">
        <v>25</v>
      </c>
      <c r="T934" t="s">
        <v>26</v>
      </c>
      <c r="U934">
        <v>31</v>
      </c>
      <c r="V934" t="str">
        <f t="shared" si="29"/>
        <v>FAIL</v>
      </c>
      <c r="W934" t="str">
        <f t="shared" si="30"/>
        <v/>
      </c>
    </row>
    <row r="935" spans="1:23">
      <c r="A935" t="s">
        <v>4287</v>
      </c>
      <c r="B935" t="s">
        <v>21</v>
      </c>
      <c r="C935" t="s">
        <v>4288</v>
      </c>
      <c r="D935" t="s">
        <v>3931</v>
      </c>
      <c r="E935" t="s">
        <v>4289</v>
      </c>
      <c r="F935" t="s">
        <v>4290</v>
      </c>
      <c r="G935" t="s">
        <v>4291</v>
      </c>
      <c r="H935" t="s">
        <v>3647</v>
      </c>
      <c r="I935" t="s">
        <v>1636</v>
      </c>
      <c r="J935" t="s">
        <v>24</v>
      </c>
      <c r="K935" t="s">
        <v>3463</v>
      </c>
      <c r="L935" t="s">
        <v>21</v>
      </c>
      <c r="M935">
        <v>910467578</v>
      </c>
      <c r="N935" t="s">
        <v>124</v>
      </c>
      <c r="O935">
        <v>3.23</v>
      </c>
      <c r="P935">
        <v>2012</v>
      </c>
      <c r="Q935">
        <v>1</v>
      </c>
      <c r="R935" t="s">
        <v>25</v>
      </c>
      <c r="S935" t="s">
        <v>25</v>
      </c>
      <c r="T935" t="s">
        <v>26</v>
      </c>
      <c r="U935">
        <v>46</v>
      </c>
      <c r="V935" t="str">
        <f t="shared" si="29"/>
        <v>FAIL</v>
      </c>
      <c r="W935" t="str">
        <f t="shared" si="30"/>
        <v/>
      </c>
    </row>
    <row r="936" spans="1:23">
      <c r="A936" t="s">
        <v>4292</v>
      </c>
      <c r="B936" t="s">
        <v>21</v>
      </c>
      <c r="C936" t="s">
        <v>4293</v>
      </c>
      <c r="D936" t="s">
        <v>4294</v>
      </c>
      <c r="E936" t="s">
        <v>318</v>
      </c>
      <c r="F936" t="s">
        <v>4295</v>
      </c>
      <c r="G936" t="s">
        <v>4296</v>
      </c>
      <c r="H936" t="s">
        <v>3647</v>
      </c>
      <c r="I936" t="s">
        <v>1636</v>
      </c>
      <c r="J936" t="s">
        <v>33</v>
      </c>
      <c r="K936" t="s">
        <v>3463</v>
      </c>
      <c r="L936" t="s">
        <v>21</v>
      </c>
      <c r="M936">
        <v>910467578</v>
      </c>
      <c r="N936" t="s">
        <v>124</v>
      </c>
      <c r="O936">
        <v>2.89</v>
      </c>
      <c r="P936">
        <v>2012</v>
      </c>
      <c r="Q936">
        <v>1</v>
      </c>
      <c r="R936" t="s">
        <v>25</v>
      </c>
      <c r="S936" t="s">
        <v>25</v>
      </c>
      <c r="T936" t="s">
        <v>26</v>
      </c>
      <c r="U936">
        <v>23</v>
      </c>
      <c r="V936" t="str">
        <f t="shared" si="29"/>
        <v>FAIL</v>
      </c>
      <c r="W936" t="str">
        <f t="shared" si="30"/>
        <v/>
      </c>
    </row>
    <row r="937" spans="1:23">
      <c r="A937" t="s">
        <v>4297</v>
      </c>
      <c r="B937" t="s">
        <v>21</v>
      </c>
      <c r="C937" t="s">
        <v>98</v>
      </c>
      <c r="D937" t="s">
        <v>4298</v>
      </c>
      <c r="E937" t="s">
        <v>382</v>
      </c>
      <c r="F937" t="s">
        <v>4299</v>
      </c>
      <c r="G937" t="s">
        <v>4300</v>
      </c>
      <c r="H937" t="s">
        <v>3647</v>
      </c>
      <c r="I937" t="s">
        <v>1636</v>
      </c>
      <c r="J937" t="s">
        <v>33</v>
      </c>
      <c r="K937" t="s">
        <v>3463</v>
      </c>
      <c r="L937" t="s">
        <v>21</v>
      </c>
      <c r="M937">
        <v>910467578</v>
      </c>
      <c r="N937" t="s">
        <v>124</v>
      </c>
      <c r="O937">
        <v>2.79</v>
      </c>
      <c r="P937">
        <v>2012</v>
      </c>
      <c r="Q937">
        <v>1</v>
      </c>
      <c r="R937" t="s">
        <v>25</v>
      </c>
      <c r="S937" t="s">
        <v>25</v>
      </c>
      <c r="T937" t="s">
        <v>26</v>
      </c>
      <c r="U937">
        <v>40</v>
      </c>
      <c r="V937" t="str">
        <f t="shared" si="29"/>
        <v>FAIL</v>
      </c>
      <c r="W937" t="str">
        <f t="shared" si="30"/>
        <v/>
      </c>
    </row>
    <row r="938" spans="1:23">
      <c r="A938" t="s">
        <v>4301</v>
      </c>
      <c r="B938" t="s">
        <v>21</v>
      </c>
      <c r="C938" t="s">
        <v>4302</v>
      </c>
      <c r="D938" t="s">
        <v>4303</v>
      </c>
      <c r="E938" t="s">
        <v>4304</v>
      </c>
      <c r="F938" t="s">
        <v>4305</v>
      </c>
      <c r="G938" t="s">
        <v>4306</v>
      </c>
      <c r="H938" t="s">
        <v>3647</v>
      </c>
      <c r="I938" t="s">
        <v>1636</v>
      </c>
      <c r="J938" t="s">
        <v>24</v>
      </c>
      <c r="K938" t="s">
        <v>3463</v>
      </c>
      <c r="L938" t="s">
        <v>21</v>
      </c>
      <c r="M938">
        <v>921385114</v>
      </c>
      <c r="N938" t="s">
        <v>124</v>
      </c>
      <c r="O938">
        <v>2.71</v>
      </c>
      <c r="P938">
        <v>2012</v>
      </c>
      <c r="Q938">
        <v>1</v>
      </c>
      <c r="R938" t="s">
        <v>25</v>
      </c>
      <c r="S938" t="s">
        <v>25</v>
      </c>
      <c r="T938" t="s">
        <v>26</v>
      </c>
      <c r="U938">
        <v>44</v>
      </c>
      <c r="V938" t="str">
        <f t="shared" si="29"/>
        <v>FAIL</v>
      </c>
      <c r="W938" t="str">
        <f t="shared" si="30"/>
        <v/>
      </c>
    </row>
    <row r="939" spans="1:23">
      <c r="A939" t="s">
        <v>4307</v>
      </c>
      <c r="B939" t="s">
        <v>21</v>
      </c>
      <c r="C939" t="s">
        <v>312</v>
      </c>
      <c r="D939" t="s">
        <v>22</v>
      </c>
      <c r="E939" t="s">
        <v>1024</v>
      </c>
      <c r="F939" t="s">
        <v>4308</v>
      </c>
      <c r="G939" t="s">
        <v>4309</v>
      </c>
      <c r="H939" t="s">
        <v>3647</v>
      </c>
      <c r="I939" t="s">
        <v>1636</v>
      </c>
      <c r="J939" t="s">
        <v>33</v>
      </c>
      <c r="K939" t="s">
        <v>3463</v>
      </c>
      <c r="L939" t="s">
        <v>21</v>
      </c>
      <c r="M939">
        <v>910467578</v>
      </c>
      <c r="N939" t="s">
        <v>124</v>
      </c>
      <c r="O939">
        <v>2.86</v>
      </c>
      <c r="P939">
        <v>2012</v>
      </c>
      <c r="Q939">
        <v>1</v>
      </c>
      <c r="R939" t="s">
        <v>25</v>
      </c>
      <c r="S939" t="s">
        <v>25</v>
      </c>
      <c r="T939" t="s">
        <v>26</v>
      </c>
      <c r="U939">
        <v>52</v>
      </c>
      <c r="V939" t="str">
        <f t="shared" si="29"/>
        <v>PASS</v>
      </c>
      <c r="W939" t="str">
        <f t="shared" si="30"/>
        <v>GRADUATE</v>
      </c>
    </row>
    <row r="940" spans="1:23">
      <c r="A940" t="s">
        <v>4310</v>
      </c>
      <c r="B940" t="s">
        <v>21</v>
      </c>
      <c r="C940" t="s">
        <v>4311</v>
      </c>
      <c r="D940" t="s">
        <v>59</v>
      </c>
      <c r="E940" t="s">
        <v>4312</v>
      </c>
      <c r="F940" t="s">
        <v>4313</v>
      </c>
      <c r="G940" t="s">
        <v>4314</v>
      </c>
      <c r="H940" t="s">
        <v>3647</v>
      </c>
      <c r="I940" t="s">
        <v>1636</v>
      </c>
      <c r="J940" t="s">
        <v>24</v>
      </c>
      <c r="K940" t="s">
        <v>3463</v>
      </c>
      <c r="L940" t="s">
        <v>21</v>
      </c>
      <c r="M940">
        <v>910467578</v>
      </c>
      <c r="N940" t="s">
        <v>124</v>
      </c>
      <c r="O940">
        <v>3</v>
      </c>
      <c r="P940">
        <v>2012</v>
      </c>
      <c r="Q940">
        <v>1</v>
      </c>
      <c r="R940" t="s">
        <v>25</v>
      </c>
      <c r="S940" t="s">
        <v>25</v>
      </c>
      <c r="T940" t="s">
        <v>26</v>
      </c>
      <c r="U940">
        <v>57</v>
      </c>
      <c r="V940" t="str">
        <f t="shared" si="29"/>
        <v>PASS</v>
      </c>
      <c r="W940" t="str">
        <f t="shared" si="30"/>
        <v>GRADUATE</v>
      </c>
    </row>
    <row r="941" spans="1:23">
      <c r="A941" t="s">
        <v>4315</v>
      </c>
      <c r="B941" t="s">
        <v>21</v>
      </c>
      <c r="C941" t="s">
        <v>4316</v>
      </c>
      <c r="D941" t="s">
        <v>73</v>
      </c>
      <c r="E941" t="s">
        <v>3592</v>
      </c>
      <c r="F941" t="s">
        <v>4317</v>
      </c>
      <c r="G941" t="s">
        <v>4318</v>
      </c>
      <c r="H941" t="s">
        <v>3647</v>
      </c>
      <c r="I941" t="s">
        <v>1636</v>
      </c>
      <c r="J941" t="s">
        <v>24</v>
      </c>
      <c r="K941" t="s">
        <v>3463</v>
      </c>
      <c r="L941" t="s">
        <v>21</v>
      </c>
      <c r="M941">
        <v>910467578</v>
      </c>
      <c r="N941" t="s">
        <v>124</v>
      </c>
      <c r="O941">
        <v>2.57</v>
      </c>
      <c r="P941">
        <v>2012</v>
      </c>
      <c r="Q941">
        <v>1</v>
      </c>
      <c r="R941" t="s">
        <v>25</v>
      </c>
      <c r="S941" t="s">
        <v>25</v>
      </c>
      <c r="T941" t="s">
        <v>26</v>
      </c>
      <c r="U941">
        <v>32</v>
      </c>
      <c r="V941" t="str">
        <f t="shared" si="29"/>
        <v>FAIL</v>
      </c>
      <c r="W941" t="str">
        <f t="shared" si="30"/>
        <v/>
      </c>
    </row>
    <row r="942" spans="1:23">
      <c r="A942" t="s">
        <v>4319</v>
      </c>
      <c r="B942" t="s">
        <v>21</v>
      </c>
      <c r="C942" t="s">
        <v>300</v>
      </c>
      <c r="D942" t="s">
        <v>4320</v>
      </c>
      <c r="E942" t="s">
        <v>4321</v>
      </c>
      <c r="F942" t="s">
        <v>4322</v>
      </c>
      <c r="G942" t="s">
        <v>4323</v>
      </c>
      <c r="H942" t="s">
        <v>3647</v>
      </c>
      <c r="I942" t="s">
        <v>1636</v>
      </c>
      <c r="J942" t="s">
        <v>24</v>
      </c>
      <c r="K942" t="s">
        <v>3463</v>
      </c>
      <c r="L942" t="s">
        <v>21</v>
      </c>
      <c r="M942">
        <v>969065017</v>
      </c>
      <c r="N942" t="s">
        <v>124</v>
      </c>
      <c r="O942">
        <v>2.95</v>
      </c>
      <c r="P942">
        <v>2012</v>
      </c>
      <c r="Q942">
        <v>1</v>
      </c>
      <c r="R942" t="s">
        <v>25</v>
      </c>
      <c r="S942" t="s">
        <v>25</v>
      </c>
      <c r="T942" t="s">
        <v>26</v>
      </c>
      <c r="U942">
        <v>60</v>
      </c>
      <c r="V942" t="str">
        <f t="shared" si="29"/>
        <v>PASS</v>
      </c>
      <c r="W942" t="str">
        <f t="shared" si="30"/>
        <v>GRADUATE</v>
      </c>
    </row>
    <row r="943" spans="1:23">
      <c r="A943" t="s">
        <v>4324</v>
      </c>
      <c r="B943" t="s">
        <v>21</v>
      </c>
      <c r="C943" t="s">
        <v>4325</v>
      </c>
      <c r="D943" t="s">
        <v>4326</v>
      </c>
      <c r="E943" t="s">
        <v>4327</v>
      </c>
      <c r="F943" t="s">
        <v>4328</v>
      </c>
      <c r="G943" t="s">
        <v>4329</v>
      </c>
      <c r="H943" t="s">
        <v>3647</v>
      </c>
      <c r="I943" t="s">
        <v>1636</v>
      </c>
      <c r="J943" t="s">
        <v>33</v>
      </c>
      <c r="K943" t="s">
        <v>3463</v>
      </c>
      <c r="L943" t="s">
        <v>21</v>
      </c>
      <c r="M943">
        <v>913649060</v>
      </c>
      <c r="N943" t="s">
        <v>124</v>
      </c>
      <c r="O943">
        <v>2.64</v>
      </c>
      <c r="P943">
        <v>2012</v>
      </c>
      <c r="Q943">
        <v>1</v>
      </c>
      <c r="R943" t="s">
        <v>25</v>
      </c>
      <c r="S943" t="s">
        <v>25</v>
      </c>
      <c r="T943" t="s">
        <v>26</v>
      </c>
      <c r="U943">
        <v>36</v>
      </c>
      <c r="V943" t="str">
        <f t="shared" si="29"/>
        <v>FAIL</v>
      </c>
      <c r="W943" t="str">
        <f t="shared" si="30"/>
        <v/>
      </c>
    </row>
    <row r="944" spans="1:23">
      <c r="A944" t="s">
        <v>4330</v>
      </c>
      <c r="B944" t="s">
        <v>21</v>
      </c>
      <c r="C944" t="s">
        <v>1317</v>
      </c>
      <c r="D944" t="s">
        <v>241</v>
      </c>
      <c r="E944" t="s">
        <v>4331</v>
      </c>
      <c r="F944" t="s">
        <v>4332</v>
      </c>
      <c r="G944" t="s">
        <v>4333</v>
      </c>
      <c r="H944" t="s">
        <v>3647</v>
      </c>
      <c r="I944" t="s">
        <v>1636</v>
      </c>
      <c r="J944" t="s">
        <v>33</v>
      </c>
      <c r="K944" t="s">
        <v>3463</v>
      </c>
      <c r="L944" t="s">
        <v>21</v>
      </c>
      <c r="M944">
        <v>910836610</v>
      </c>
      <c r="N944" t="s">
        <v>124</v>
      </c>
      <c r="O944">
        <v>2.82</v>
      </c>
      <c r="P944">
        <v>2012</v>
      </c>
      <c r="Q944">
        <v>1</v>
      </c>
      <c r="R944" t="s">
        <v>25</v>
      </c>
      <c r="S944" t="s">
        <v>25</v>
      </c>
      <c r="T944" t="s">
        <v>26</v>
      </c>
      <c r="V944" t="str">
        <f t="shared" si="29"/>
        <v>Undetermined</v>
      </c>
      <c r="W944" t="str">
        <f t="shared" si="30"/>
        <v/>
      </c>
    </row>
    <row r="945" spans="1:23">
      <c r="A945" t="s">
        <v>4334</v>
      </c>
      <c r="B945" t="s">
        <v>21</v>
      </c>
      <c r="C945" t="s">
        <v>4335</v>
      </c>
      <c r="D945" t="s">
        <v>4336</v>
      </c>
      <c r="E945" t="s">
        <v>255</v>
      </c>
      <c r="F945" t="s">
        <v>4337</v>
      </c>
      <c r="G945" t="s">
        <v>4338</v>
      </c>
      <c r="H945" t="s">
        <v>3647</v>
      </c>
      <c r="I945" t="s">
        <v>1636</v>
      </c>
      <c r="J945" t="s">
        <v>24</v>
      </c>
      <c r="K945" t="s">
        <v>3463</v>
      </c>
      <c r="L945" t="s">
        <v>21</v>
      </c>
      <c r="M945">
        <v>910467578</v>
      </c>
      <c r="N945" t="s">
        <v>124</v>
      </c>
      <c r="O945">
        <v>3.15</v>
      </c>
      <c r="P945">
        <v>2012</v>
      </c>
      <c r="Q945">
        <v>1</v>
      </c>
      <c r="R945" t="s">
        <v>25</v>
      </c>
      <c r="S945" t="s">
        <v>25</v>
      </c>
      <c r="T945" t="s">
        <v>26</v>
      </c>
      <c r="U945">
        <v>38</v>
      </c>
      <c r="V945" t="str">
        <f t="shared" si="29"/>
        <v>FAIL</v>
      </c>
      <c r="W945" t="str">
        <f t="shared" si="30"/>
        <v/>
      </c>
    </row>
    <row r="946" spans="1:23">
      <c r="A946" t="s">
        <v>4339</v>
      </c>
      <c r="B946" t="s">
        <v>21</v>
      </c>
      <c r="C946" t="s">
        <v>100</v>
      </c>
      <c r="D946" t="s">
        <v>176</v>
      </c>
      <c r="E946" t="s">
        <v>250</v>
      </c>
      <c r="F946" t="s">
        <v>4340</v>
      </c>
      <c r="G946" t="s">
        <v>4341</v>
      </c>
      <c r="H946" t="s">
        <v>3647</v>
      </c>
      <c r="I946" t="s">
        <v>1636</v>
      </c>
      <c r="J946" t="s">
        <v>24</v>
      </c>
      <c r="K946" t="s">
        <v>3463</v>
      </c>
      <c r="L946" t="s">
        <v>21</v>
      </c>
      <c r="M946">
        <v>910467578</v>
      </c>
      <c r="N946" t="s">
        <v>124</v>
      </c>
      <c r="O946">
        <v>3.13</v>
      </c>
      <c r="P946">
        <v>2012</v>
      </c>
      <c r="Q946">
        <v>1</v>
      </c>
      <c r="R946" t="s">
        <v>25</v>
      </c>
      <c r="S946" t="s">
        <v>25</v>
      </c>
      <c r="T946" t="s">
        <v>26</v>
      </c>
      <c r="U946">
        <v>39</v>
      </c>
      <c r="V946" t="str">
        <f t="shared" si="29"/>
        <v>FAIL</v>
      </c>
      <c r="W946" t="str">
        <f t="shared" si="30"/>
        <v/>
      </c>
    </row>
    <row r="947" spans="1:23">
      <c r="A947" t="s">
        <v>4342</v>
      </c>
      <c r="B947" t="s">
        <v>21</v>
      </c>
      <c r="C947" t="s">
        <v>368</v>
      </c>
      <c r="D947" t="s">
        <v>167</v>
      </c>
      <c r="E947" t="s">
        <v>4343</v>
      </c>
      <c r="F947" t="s">
        <v>4344</v>
      </c>
      <c r="G947" t="s">
        <v>4345</v>
      </c>
      <c r="H947" t="s">
        <v>3647</v>
      </c>
      <c r="I947" t="s">
        <v>1636</v>
      </c>
      <c r="J947" t="s">
        <v>24</v>
      </c>
      <c r="K947" t="s">
        <v>3463</v>
      </c>
      <c r="L947" t="s">
        <v>21</v>
      </c>
      <c r="M947">
        <v>910467578</v>
      </c>
      <c r="N947" t="s">
        <v>124</v>
      </c>
      <c r="O947">
        <v>2.88</v>
      </c>
      <c r="P947">
        <v>2012</v>
      </c>
      <c r="Q947">
        <v>1</v>
      </c>
      <c r="R947" t="s">
        <v>25</v>
      </c>
      <c r="S947" t="s">
        <v>25</v>
      </c>
      <c r="T947" t="s">
        <v>26</v>
      </c>
      <c r="U947">
        <v>54</v>
      </c>
      <c r="V947" t="str">
        <f t="shared" si="29"/>
        <v>PASS</v>
      </c>
      <c r="W947" t="str">
        <f t="shared" si="30"/>
        <v>GRADUATE</v>
      </c>
    </row>
    <row r="948" spans="1:23">
      <c r="A948" t="s">
        <v>4346</v>
      </c>
      <c r="B948" t="s">
        <v>21</v>
      </c>
      <c r="C948" t="s">
        <v>4347</v>
      </c>
      <c r="D948" t="s">
        <v>1542</v>
      </c>
      <c r="E948" t="s">
        <v>4348</v>
      </c>
      <c r="F948" t="s">
        <v>4349</v>
      </c>
      <c r="G948" t="s">
        <v>4350</v>
      </c>
      <c r="H948" t="s">
        <v>3647</v>
      </c>
      <c r="I948" t="s">
        <v>1636</v>
      </c>
      <c r="J948" t="s">
        <v>33</v>
      </c>
      <c r="K948" t="s">
        <v>3463</v>
      </c>
      <c r="L948" t="s">
        <v>21</v>
      </c>
      <c r="M948">
        <v>923161013</v>
      </c>
      <c r="N948" t="s">
        <v>124</v>
      </c>
      <c r="O948">
        <v>2.76</v>
      </c>
      <c r="P948">
        <v>2012</v>
      </c>
      <c r="Q948">
        <v>1</v>
      </c>
      <c r="R948" t="s">
        <v>25</v>
      </c>
      <c r="S948" t="s">
        <v>25</v>
      </c>
      <c r="T948" t="s">
        <v>26</v>
      </c>
      <c r="U948">
        <v>24</v>
      </c>
      <c r="V948" t="str">
        <f t="shared" si="29"/>
        <v>FAIL</v>
      </c>
      <c r="W948" t="str">
        <f t="shared" si="30"/>
        <v/>
      </c>
    </row>
    <row r="949" spans="1:23">
      <c r="A949" t="s">
        <v>4351</v>
      </c>
      <c r="B949" t="s">
        <v>21</v>
      </c>
      <c r="C949" t="s">
        <v>4352</v>
      </c>
      <c r="D949" t="s">
        <v>3284</v>
      </c>
      <c r="E949" t="s">
        <v>4353</v>
      </c>
      <c r="F949" t="s">
        <v>4354</v>
      </c>
      <c r="G949" t="s">
        <v>4355</v>
      </c>
      <c r="H949" t="s">
        <v>3647</v>
      </c>
      <c r="I949" t="s">
        <v>1636</v>
      </c>
      <c r="J949" t="s">
        <v>33</v>
      </c>
      <c r="K949" t="s">
        <v>3463</v>
      </c>
      <c r="L949" t="s">
        <v>21</v>
      </c>
      <c r="M949">
        <v>938403343</v>
      </c>
      <c r="N949" t="s">
        <v>124</v>
      </c>
      <c r="O949">
        <v>2.83</v>
      </c>
      <c r="P949">
        <v>2012</v>
      </c>
      <c r="Q949">
        <v>1</v>
      </c>
      <c r="R949" t="s">
        <v>25</v>
      </c>
      <c r="S949" t="s">
        <v>25</v>
      </c>
      <c r="T949" t="s">
        <v>26</v>
      </c>
      <c r="U949">
        <v>40</v>
      </c>
      <c r="V949" t="str">
        <f t="shared" si="29"/>
        <v>FAIL</v>
      </c>
      <c r="W949" t="str">
        <f t="shared" si="30"/>
        <v/>
      </c>
    </row>
    <row r="950" spans="1:23">
      <c r="A950" t="s">
        <v>4356</v>
      </c>
      <c r="B950" t="s">
        <v>21</v>
      </c>
      <c r="C950" t="s">
        <v>4357</v>
      </c>
      <c r="D950" t="s">
        <v>4358</v>
      </c>
      <c r="E950" t="s">
        <v>4359</v>
      </c>
      <c r="F950" t="s">
        <v>4360</v>
      </c>
      <c r="G950" t="s">
        <v>4361</v>
      </c>
      <c r="H950" t="s">
        <v>3647</v>
      </c>
      <c r="I950" t="s">
        <v>1636</v>
      </c>
      <c r="J950" t="s">
        <v>33</v>
      </c>
      <c r="K950" t="s">
        <v>3463</v>
      </c>
      <c r="L950" t="s">
        <v>21</v>
      </c>
      <c r="M950">
        <v>910467578</v>
      </c>
      <c r="N950" t="s">
        <v>124</v>
      </c>
      <c r="O950">
        <v>2.78</v>
      </c>
      <c r="P950">
        <v>2012</v>
      </c>
      <c r="Q950">
        <v>1</v>
      </c>
      <c r="R950" t="s">
        <v>25</v>
      </c>
      <c r="S950" t="s">
        <v>25</v>
      </c>
      <c r="T950" t="s">
        <v>26</v>
      </c>
      <c r="U950">
        <v>35</v>
      </c>
      <c r="V950" t="str">
        <f t="shared" si="29"/>
        <v>FAIL</v>
      </c>
      <c r="W950" t="str">
        <f t="shared" si="30"/>
        <v/>
      </c>
    </row>
    <row r="951" spans="1:23">
      <c r="A951" t="s">
        <v>4362</v>
      </c>
      <c r="B951" t="s">
        <v>21</v>
      </c>
      <c r="C951" t="s">
        <v>4363</v>
      </c>
      <c r="D951" t="s">
        <v>275</v>
      </c>
      <c r="E951" t="s">
        <v>4248</v>
      </c>
      <c r="F951" t="s">
        <v>4364</v>
      </c>
      <c r="G951" t="s">
        <v>4365</v>
      </c>
      <c r="H951" t="s">
        <v>3647</v>
      </c>
      <c r="I951" t="s">
        <v>1636</v>
      </c>
      <c r="J951" t="s">
        <v>33</v>
      </c>
      <c r="K951" t="s">
        <v>3463</v>
      </c>
      <c r="L951" t="s">
        <v>21</v>
      </c>
      <c r="M951">
        <v>986626769</v>
      </c>
      <c r="N951" t="s">
        <v>124</v>
      </c>
      <c r="O951">
        <v>2.9</v>
      </c>
      <c r="P951">
        <v>2012</v>
      </c>
      <c r="Q951">
        <v>1</v>
      </c>
      <c r="R951" t="s">
        <v>25</v>
      </c>
      <c r="S951" t="s">
        <v>25</v>
      </c>
      <c r="T951" t="s">
        <v>26</v>
      </c>
      <c r="V951" t="str">
        <f t="shared" si="29"/>
        <v>Undetermined</v>
      </c>
      <c r="W951" t="str">
        <f t="shared" si="30"/>
        <v/>
      </c>
    </row>
    <row r="952" spans="1:23">
      <c r="A952" t="s">
        <v>4366</v>
      </c>
      <c r="B952" t="s">
        <v>21</v>
      </c>
      <c r="C952" t="s">
        <v>230</v>
      </c>
      <c r="D952" t="s">
        <v>327</v>
      </c>
      <c r="E952" t="s">
        <v>139</v>
      </c>
      <c r="F952" t="s">
        <v>4367</v>
      </c>
      <c r="G952" t="s">
        <v>4368</v>
      </c>
      <c r="H952" t="s">
        <v>3647</v>
      </c>
      <c r="I952" t="s">
        <v>1636</v>
      </c>
      <c r="J952" t="s">
        <v>24</v>
      </c>
      <c r="K952" t="s">
        <v>3463</v>
      </c>
      <c r="L952" t="s">
        <v>21</v>
      </c>
      <c r="M952">
        <v>910467578</v>
      </c>
      <c r="N952" t="s">
        <v>124</v>
      </c>
      <c r="O952">
        <v>3.11</v>
      </c>
      <c r="P952">
        <v>2012</v>
      </c>
      <c r="Q952">
        <v>1</v>
      </c>
      <c r="R952" t="s">
        <v>25</v>
      </c>
      <c r="S952" t="s">
        <v>25</v>
      </c>
      <c r="T952" t="s">
        <v>26</v>
      </c>
      <c r="U952">
        <v>36</v>
      </c>
      <c r="V952" t="str">
        <f t="shared" si="29"/>
        <v>FAIL</v>
      </c>
      <c r="W952" t="str">
        <f t="shared" si="30"/>
        <v/>
      </c>
    </row>
    <row r="953" spans="1:23">
      <c r="A953" t="s">
        <v>4369</v>
      </c>
      <c r="B953" t="s">
        <v>21</v>
      </c>
      <c r="C953" t="s">
        <v>120</v>
      </c>
      <c r="D953" t="s">
        <v>164</v>
      </c>
      <c r="E953" t="s">
        <v>4370</v>
      </c>
      <c r="F953" t="s">
        <v>4371</v>
      </c>
      <c r="G953" t="s">
        <v>4372</v>
      </c>
      <c r="H953" t="s">
        <v>3647</v>
      </c>
      <c r="I953" t="s">
        <v>1636</v>
      </c>
      <c r="J953" t="s">
        <v>24</v>
      </c>
      <c r="K953" t="s">
        <v>3463</v>
      </c>
      <c r="L953" t="s">
        <v>21</v>
      </c>
      <c r="M953">
        <v>910467578</v>
      </c>
      <c r="N953" t="s">
        <v>124</v>
      </c>
      <c r="O953">
        <v>3.14</v>
      </c>
      <c r="P953">
        <v>2012</v>
      </c>
      <c r="Q953">
        <v>1</v>
      </c>
      <c r="R953" t="s">
        <v>25</v>
      </c>
      <c r="S953" t="s">
        <v>25</v>
      </c>
      <c r="T953" t="s">
        <v>26</v>
      </c>
      <c r="U953">
        <v>30</v>
      </c>
      <c r="V953" t="str">
        <f t="shared" si="29"/>
        <v>FAIL</v>
      </c>
      <c r="W953" t="str">
        <f t="shared" si="30"/>
        <v/>
      </c>
    </row>
    <row r="954" spans="1:23">
      <c r="A954" t="s">
        <v>4373</v>
      </c>
      <c r="B954" t="s">
        <v>21</v>
      </c>
      <c r="C954" t="s">
        <v>370</v>
      </c>
      <c r="D954" t="s">
        <v>123</v>
      </c>
      <c r="E954" t="s">
        <v>4374</v>
      </c>
      <c r="F954" t="s">
        <v>4375</v>
      </c>
      <c r="G954" t="s">
        <v>4376</v>
      </c>
      <c r="H954" t="s">
        <v>3647</v>
      </c>
      <c r="I954" t="s">
        <v>1636</v>
      </c>
      <c r="J954" t="s">
        <v>24</v>
      </c>
      <c r="K954" t="s">
        <v>3463</v>
      </c>
      <c r="L954" t="s">
        <v>21</v>
      </c>
      <c r="M954">
        <v>910467578</v>
      </c>
      <c r="N954" t="s">
        <v>124</v>
      </c>
      <c r="O954">
        <v>3.19</v>
      </c>
      <c r="P954">
        <v>2012</v>
      </c>
      <c r="Q954">
        <v>1</v>
      </c>
      <c r="R954" t="s">
        <v>25</v>
      </c>
      <c r="S954" t="s">
        <v>25</v>
      </c>
      <c r="T954" t="s">
        <v>26</v>
      </c>
      <c r="U954">
        <v>48</v>
      </c>
      <c r="V954" t="str">
        <f t="shared" si="29"/>
        <v>FAIL</v>
      </c>
      <c r="W954" t="str">
        <f t="shared" si="30"/>
        <v/>
      </c>
    </row>
    <row r="955" spans="1:23">
      <c r="A955" t="s">
        <v>4377</v>
      </c>
      <c r="B955" t="s">
        <v>21</v>
      </c>
      <c r="C955" t="s">
        <v>370</v>
      </c>
      <c r="D955" t="s">
        <v>1240</v>
      </c>
      <c r="E955" t="s">
        <v>162</v>
      </c>
      <c r="F955" t="s">
        <v>4378</v>
      </c>
      <c r="G955" t="s">
        <v>4379</v>
      </c>
      <c r="H955" t="s">
        <v>3647</v>
      </c>
      <c r="I955" t="s">
        <v>1636</v>
      </c>
      <c r="J955" t="s">
        <v>24</v>
      </c>
      <c r="K955" t="s">
        <v>3463</v>
      </c>
      <c r="L955" t="s">
        <v>21</v>
      </c>
      <c r="M955">
        <v>923256788</v>
      </c>
      <c r="N955" t="s">
        <v>124</v>
      </c>
      <c r="O955">
        <v>2.92</v>
      </c>
      <c r="P955">
        <v>2012</v>
      </c>
      <c r="Q955">
        <v>1</v>
      </c>
      <c r="R955" t="s">
        <v>25</v>
      </c>
      <c r="S955" t="s">
        <v>25</v>
      </c>
      <c r="T955" t="s">
        <v>26</v>
      </c>
      <c r="U955">
        <v>53</v>
      </c>
      <c r="V955" t="str">
        <f t="shared" si="29"/>
        <v>PASS</v>
      </c>
      <c r="W955" t="str">
        <f t="shared" si="30"/>
        <v>GRADUATE</v>
      </c>
    </row>
    <row r="956" spans="1:23">
      <c r="A956" t="s">
        <v>4380</v>
      </c>
      <c r="B956" t="s">
        <v>21</v>
      </c>
      <c r="C956" t="s">
        <v>122</v>
      </c>
      <c r="D956" t="s">
        <v>4381</v>
      </c>
      <c r="E956" t="s">
        <v>1079</v>
      </c>
      <c r="F956" t="s">
        <v>4382</v>
      </c>
      <c r="G956" t="s">
        <v>4383</v>
      </c>
      <c r="H956" t="s">
        <v>3647</v>
      </c>
      <c r="I956" t="s">
        <v>1636</v>
      </c>
      <c r="J956" t="s">
        <v>24</v>
      </c>
      <c r="K956" t="s">
        <v>3463</v>
      </c>
      <c r="L956" t="s">
        <v>21</v>
      </c>
      <c r="M956">
        <v>910467578</v>
      </c>
      <c r="N956" t="s">
        <v>124</v>
      </c>
      <c r="O956">
        <v>2.7</v>
      </c>
      <c r="P956">
        <v>2012</v>
      </c>
      <c r="Q956">
        <v>1</v>
      </c>
      <c r="R956" t="s">
        <v>25</v>
      </c>
      <c r="S956" t="s">
        <v>25</v>
      </c>
      <c r="T956" t="s">
        <v>26</v>
      </c>
      <c r="U956">
        <v>33</v>
      </c>
      <c r="V956" t="str">
        <f t="shared" si="29"/>
        <v>FAIL</v>
      </c>
      <c r="W956" t="str">
        <f t="shared" si="30"/>
        <v/>
      </c>
    </row>
    <row r="957" spans="1:23">
      <c r="A957" t="s">
        <v>4384</v>
      </c>
      <c r="B957" t="s">
        <v>21</v>
      </c>
      <c r="C957" t="s">
        <v>4385</v>
      </c>
      <c r="D957" t="s">
        <v>680</v>
      </c>
      <c r="E957" t="s">
        <v>321</v>
      </c>
      <c r="F957" t="s">
        <v>4386</v>
      </c>
      <c r="G957" t="s">
        <v>4387</v>
      </c>
      <c r="H957" t="s">
        <v>3647</v>
      </c>
      <c r="I957" t="s">
        <v>1636</v>
      </c>
      <c r="J957" t="s">
        <v>24</v>
      </c>
      <c r="K957" t="s">
        <v>3463</v>
      </c>
      <c r="L957" t="s">
        <v>21</v>
      </c>
      <c r="M957">
        <v>910467578</v>
      </c>
      <c r="N957" t="s">
        <v>124</v>
      </c>
      <c r="O957">
        <v>3.17</v>
      </c>
      <c r="P957">
        <v>2012</v>
      </c>
      <c r="Q957">
        <v>1</v>
      </c>
      <c r="R957" t="s">
        <v>25</v>
      </c>
      <c r="S957" t="s">
        <v>25</v>
      </c>
      <c r="T957" t="s">
        <v>26</v>
      </c>
      <c r="U957">
        <v>39</v>
      </c>
      <c r="V957" t="str">
        <f t="shared" si="29"/>
        <v>FAIL</v>
      </c>
      <c r="W957" t="str">
        <f t="shared" si="30"/>
        <v/>
      </c>
    </row>
    <row r="958" spans="1:23">
      <c r="A958" t="s">
        <v>4388</v>
      </c>
      <c r="B958" t="s">
        <v>21</v>
      </c>
      <c r="C958" t="s">
        <v>4389</v>
      </c>
      <c r="D958" t="s">
        <v>4390</v>
      </c>
      <c r="E958" t="s">
        <v>203</v>
      </c>
      <c r="F958" t="s">
        <v>4391</v>
      </c>
      <c r="G958" t="s">
        <v>4392</v>
      </c>
      <c r="H958" t="s">
        <v>3647</v>
      </c>
      <c r="I958" t="s">
        <v>1636</v>
      </c>
      <c r="J958" t="s">
        <v>24</v>
      </c>
      <c r="K958" t="s">
        <v>3463</v>
      </c>
      <c r="L958" t="s">
        <v>21</v>
      </c>
      <c r="M958">
        <v>911422330</v>
      </c>
      <c r="N958" t="s">
        <v>124</v>
      </c>
      <c r="O958">
        <v>3.14</v>
      </c>
      <c r="P958">
        <v>2012</v>
      </c>
      <c r="Q958">
        <v>1</v>
      </c>
      <c r="R958" t="s">
        <v>25</v>
      </c>
      <c r="S958" t="s">
        <v>25</v>
      </c>
      <c r="T958" t="s">
        <v>26</v>
      </c>
      <c r="V958" t="str">
        <f t="shared" si="29"/>
        <v>Undetermined</v>
      </c>
      <c r="W958" t="str">
        <f t="shared" si="30"/>
        <v/>
      </c>
    </row>
    <row r="959" spans="1:23">
      <c r="A959" t="s">
        <v>4393</v>
      </c>
      <c r="B959" t="s">
        <v>21</v>
      </c>
      <c r="C959" t="s">
        <v>4394</v>
      </c>
      <c r="D959" t="s">
        <v>56</v>
      </c>
      <c r="E959" t="s">
        <v>128</v>
      </c>
      <c r="F959" t="s">
        <v>4395</v>
      </c>
      <c r="G959" t="s">
        <v>4396</v>
      </c>
      <c r="H959" t="s">
        <v>3647</v>
      </c>
      <c r="I959" t="s">
        <v>1636</v>
      </c>
      <c r="J959" t="s">
        <v>33</v>
      </c>
      <c r="K959" t="s">
        <v>3463</v>
      </c>
      <c r="L959" t="s">
        <v>21</v>
      </c>
      <c r="M959">
        <v>967867575</v>
      </c>
      <c r="N959" t="s">
        <v>124</v>
      </c>
      <c r="O959">
        <v>2.5299999999999998</v>
      </c>
      <c r="P959">
        <v>2010</v>
      </c>
      <c r="Q959">
        <v>1</v>
      </c>
      <c r="R959" t="s">
        <v>25</v>
      </c>
      <c r="S959" t="s">
        <v>25</v>
      </c>
      <c r="T959" t="s">
        <v>26</v>
      </c>
      <c r="V959" t="str">
        <f t="shared" si="29"/>
        <v>Undetermined</v>
      </c>
      <c r="W959" t="str">
        <f t="shared" si="30"/>
        <v/>
      </c>
    </row>
    <row r="960" spans="1:23">
      <c r="A960" t="s">
        <v>4397</v>
      </c>
      <c r="B960" t="s">
        <v>21</v>
      </c>
      <c r="C960" t="s">
        <v>4398</v>
      </c>
      <c r="D960" t="s">
        <v>149</v>
      </c>
      <c r="E960" t="s">
        <v>4399</v>
      </c>
      <c r="F960" t="s">
        <v>4400</v>
      </c>
      <c r="G960" t="s">
        <v>4401</v>
      </c>
      <c r="H960" t="s">
        <v>3647</v>
      </c>
      <c r="I960" t="s">
        <v>1636</v>
      </c>
      <c r="J960" t="s">
        <v>24</v>
      </c>
      <c r="K960" t="s">
        <v>3463</v>
      </c>
      <c r="L960" t="s">
        <v>21</v>
      </c>
      <c r="M960">
        <v>912133772</v>
      </c>
      <c r="N960" t="s">
        <v>124</v>
      </c>
      <c r="O960">
        <v>2.5299999999999998</v>
      </c>
      <c r="P960">
        <v>2010</v>
      </c>
      <c r="Q960">
        <v>1</v>
      </c>
      <c r="R960" t="s">
        <v>25</v>
      </c>
      <c r="S960" t="s">
        <v>25</v>
      </c>
      <c r="T960" t="s">
        <v>26</v>
      </c>
      <c r="V960" t="str">
        <f t="shared" si="29"/>
        <v>Undetermined</v>
      </c>
      <c r="W960" t="str">
        <f t="shared" si="30"/>
        <v/>
      </c>
    </row>
    <row r="961" spans="1:23">
      <c r="A961" t="s">
        <v>4402</v>
      </c>
      <c r="B961" t="s">
        <v>21</v>
      </c>
      <c r="C961" t="s">
        <v>58</v>
      </c>
      <c r="D961" t="s">
        <v>59</v>
      </c>
      <c r="E961" t="s">
        <v>4403</v>
      </c>
      <c r="F961" t="s">
        <v>4404</v>
      </c>
      <c r="G961" t="s">
        <v>4405</v>
      </c>
      <c r="H961" t="s">
        <v>3647</v>
      </c>
      <c r="I961" t="s">
        <v>1636</v>
      </c>
      <c r="J961" t="s">
        <v>24</v>
      </c>
      <c r="K961" t="s">
        <v>3463</v>
      </c>
      <c r="L961" t="s">
        <v>21</v>
      </c>
      <c r="M961">
        <v>910467578</v>
      </c>
      <c r="N961" t="s">
        <v>124</v>
      </c>
      <c r="O961">
        <v>3.25</v>
      </c>
      <c r="P961">
        <v>2012</v>
      </c>
      <c r="Q961">
        <v>1</v>
      </c>
      <c r="R961" t="s">
        <v>25</v>
      </c>
      <c r="S961" t="s">
        <v>25</v>
      </c>
      <c r="T961" t="s">
        <v>26</v>
      </c>
      <c r="V961" t="str">
        <f t="shared" si="29"/>
        <v>Undetermined</v>
      </c>
      <c r="W961" t="str">
        <f t="shared" si="30"/>
        <v/>
      </c>
    </row>
    <row r="962" spans="1:23">
      <c r="A962" t="s">
        <v>4406</v>
      </c>
      <c r="B962" t="s">
        <v>21</v>
      </c>
      <c r="C962" t="s">
        <v>4407</v>
      </c>
      <c r="D962" t="s">
        <v>4238</v>
      </c>
      <c r="E962" t="s">
        <v>179</v>
      </c>
      <c r="F962" t="s">
        <v>4408</v>
      </c>
      <c r="G962" t="s">
        <v>4409</v>
      </c>
      <c r="H962" t="s">
        <v>3647</v>
      </c>
      <c r="I962" t="s">
        <v>1636</v>
      </c>
      <c r="J962" t="s">
        <v>24</v>
      </c>
      <c r="K962" t="s">
        <v>3463</v>
      </c>
      <c r="L962" t="s">
        <v>21</v>
      </c>
      <c r="M962">
        <v>910218917</v>
      </c>
      <c r="N962" t="s">
        <v>124</v>
      </c>
      <c r="O962">
        <v>2.4900000000000002</v>
      </c>
      <c r="P962">
        <v>2012</v>
      </c>
      <c r="Q962">
        <v>1</v>
      </c>
      <c r="R962" t="s">
        <v>25</v>
      </c>
      <c r="S962" t="s">
        <v>25</v>
      </c>
      <c r="T962" t="s">
        <v>26</v>
      </c>
      <c r="V962" t="str">
        <f t="shared" si="29"/>
        <v>Undetermined</v>
      </c>
      <c r="W962" t="str">
        <f t="shared" si="30"/>
        <v/>
      </c>
    </row>
    <row r="963" spans="1:23">
      <c r="A963" t="s">
        <v>4410</v>
      </c>
      <c r="B963" t="s">
        <v>21</v>
      </c>
      <c r="C963" t="s">
        <v>4411</v>
      </c>
      <c r="D963" t="s">
        <v>943</v>
      </c>
      <c r="E963" t="s">
        <v>4412</v>
      </c>
      <c r="F963" t="s">
        <v>4413</v>
      </c>
      <c r="G963" t="s">
        <v>4414</v>
      </c>
      <c r="H963" t="s">
        <v>3647</v>
      </c>
      <c r="I963" t="s">
        <v>1636</v>
      </c>
      <c r="J963" t="s">
        <v>33</v>
      </c>
      <c r="K963" t="s">
        <v>3463</v>
      </c>
      <c r="L963" t="s">
        <v>21</v>
      </c>
      <c r="M963">
        <v>925088072</v>
      </c>
      <c r="N963" t="s">
        <v>124</v>
      </c>
      <c r="O963">
        <v>2.85</v>
      </c>
      <c r="P963">
        <v>2012</v>
      </c>
      <c r="Q963">
        <v>1</v>
      </c>
      <c r="R963" t="s">
        <v>25</v>
      </c>
      <c r="S963" t="s">
        <v>25</v>
      </c>
      <c r="T963" t="s">
        <v>26</v>
      </c>
      <c r="U963">
        <v>36</v>
      </c>
      <c r="V963" t="str">
        <f t="shared" ref="V963:V1026" si="31">IF(U963="","Undetermined",IF(ISNUMBER(U963),IF(U963&gt;=50,"PASS","FAIL"),"Undetermined"))</f>
        <v>FAIL</v>
      </c>
      <c r="W963" t="str">
        <f t="shared" si="30"/>
        <v/>
      </c>
    </row>
    <row r="964" spans="1:23">
      <c r="A964" t="s">
        <v>4415</v>
      </c>
      <c r="B964" t="s">
        <v>21</v>
      </c>
      <c r="C964" t="s">
        <v>354</v>
      </c>
      <c r="D964" t="s">
        <v>84</v>
      </c>
      <c r="E964" t="s">
        <v>593</v>
      </c>
      <c r="F964" t="s">
        <v>4416</v>
      </c>
      <c r="G964" t="s">
        <v>4417</v>
      </c>
      <c r="H964" t="s">
        <v>3647</v>
      </c>
      <c r="I964" t="s">
        <v>1636</v>
      </c>
      <c r="J964" t="s">
        <v>24</v>
      </c>
      <c r="K964" t="s">
        <v>3463</v>
      </c>
      <c r="L964" t="s">
        <v>21</v>
      </c>
      <c r="M964">
        <v>920727000</v>
      </c>
      <c r="N964" t="s">
        <v>124</v>
      </c>
      <c r="O964">
        <v>2.9</v>
      </c>
      <c r="P964">
        <v>2012</v>
      </c>
      <c r="Q964">
        <v>1</v>
      </c>
      <c r="R964" t="s">
        <v>25</v>
      </c>
      <c r="S964" t="s">
        <v>25</v>
      </c>
      <c r="T964" t="s">
        <v>26</v>
      </c>
      <c r="U964">
        <v>37</v>
      </c>
      <c r="V964" t="str">
        <f t="shared" si="31"/>
        <v>FAIL</v>
      </c>
      <c r="W964" t="str">
        <f t="shared" si="30"/>
        <v/>
      </c>
    </row>
    <row r="965" spans="1:23">
      <c r="A965" t="s">
        <v>4418</v>
      </c>
      <c r="B965" t="s">
        <v>21</v>
      </c>
      <c r="C965" t="s">
        <v>233</v>
      </c>
      <c r="D965" t="s">
        <v>159</v>
      </c>
      <c r="E965" t="s">
        <v>384</v>
      </c>
      <c r="F965" t="s">
        <v>4419</v>
      </c>
      <c r="G965" t="s">
        <v>4420</v>
      </c>
      <c r="H965" t="s">
        <v>3647</v>
      </c>
      <c r="I965" t="s">
        <v>1636</v>
      </c>
      <c r="J965" t="s">
        <v>24</v>
      </c>
      <c r="K965" t="s">
        <v>3463</v>
      </c>
      <c r="L965" t="s">
        <v>21</v>
      </c>
      <c r="M965">
        <v>910467578</v>
      </c>
      <c r="N965" t="s">
        <v>124</v>
      </c>
      <c r="O965">
        <v>3.44</v>
      </c>
      <c r="P965">
        <v>2012</v>
      </c>
      <c r="Q965">
        <v>1</v>
      </c>
      <c r="R965" t="s">
        <v>25</v>
      </c>
      <c r="S965" t="s">
        <v>25</v>
      </c>
      <c r="T965" t="s">
        <v>26</v>
      </c>
      <c r="V965" t="str">
        <f t="shared" si="31"/>
        <v>Undetermined</v>
      </c>
      <c r="W965" t="str">
        <f t="shared" si="30"/>
        <v/>
      </c>
    </row>
    <row r="966" spans="1:23">
      <c r="A966" t="s">
        <v>4421</v>
      </c>
      <c r="B966" t="s">
        <v>21</v>
      </c>
      <c r="C966" t="s">
        <v>325</v>
      </c>
      <c r="D966" t="s">
        <v>167</v>
      </c>
      <c r="E966" t="s">
        <v>4422</v>
      </c>
      <c r="F966" t="s">
        <v>4423</v>
      </c>
      <c r="G966" t="s">
        <v>4424</v>
      </c>
      <c r="H966" t="s">
        <v>3647</v>
      </c>
      <c r="I966" t="s">
        <v>1636</v>
      </c>
      <c r="J966" t="s">
        <v>33</v>
      </c>
      <c r="K966" t="s">
        <v>3463</v>
      </c>
      <c r="L966" t="s">
        <v>21</v>
      </c>
      <c r="M966">
        <v>911650271</v>
      </c>
      <c r="N966" t="s">
        <v>124</v>
      </c>
      <c r="O966">
        <v>2.29</v>
      </c>
      <c r="P966">
        <v>2012</v>
      </c>
      <c r="Q966">
        <v>1</v>
      </c>
      <c r="R966" t="s">
        <v>25</v>
      </c>
      <c r="S966" t="s">
        <v>25</v>
      </c>
      <c r="T966" t="s">
        <v>26</v>
      </c>
      <c r="U966">
        <v>49</v>
      </c>
      <c r="V966" t="str">
        <f t="shared" si="31"/>
        <v>FAIL</v>
      </c>
      <c r="W966" t="str">
        <f t="shared" si="30"/>
        <v/>
      </c>
    </row>
    <row r="967" spans="1:23">
      <c r="A967" t="s">
        <v>4425</v>
      </c>
      <c r="B967" t="s">
        <v>21</v>
      </c>
      <c r="C967" t="s">
        <v>3321</v>
      </c>
      <c r="D967" t="s">
        <v>345</v>
      </c>
      <c r="E967" t="s">
        <v>4426</v>
      </c>
      <c r="F967" t="s">
        <v>4427</v>
      </c>
      <c r="G967" t="s">
        <v>4428</v>
      </c>
      <c r="H967" t="s">
        <v>3647</v>
      </c>
      <c r="I967" t="s">
        <v>1636</v>
      </c>
      <c r="J967" t="s">
        <v>24</v>
      </c>
      <c r="K967" t="s">
        <v>3463</v>
      </c>
      <c r="L967" t="s">
        <v>21</v>
      </c>
      <c r="M967">
        <v>926807139</v>
      </c>
      <c r="N967" t="s">
        <v>124</v>
      </c>
      <c r="O967">
        <v>2.64</v>
      </c>
      <c r="P967">
        <v>2012</v>
      </c>
      <c r="Q967">
        <v>1</v>
      </c>
      <c r="R967" t="s">
        <v>25</v>
      </c>
      <c r="S967" t="s">
        <v>25</v>
      </c>
      <c r="T967" t="s">
        <v>26</v>
      </c>
      <c r="U967">
        <v>34</v>
      </c>
      <c r="V967" t="str">
        <f t="shared" si="31"/>
        <v>FAIL</v>
      </c>
      <c r="W967" t="str">
        <f t="shared" si="30"/>
        <v/>
      </c>
    </row>
    <row r="968" spans="1:23">
      <c r="A968" t="s">
        <v>4429</v>
      </c>
      <c r="B968" t="s">
        <v>21</v>
      </c>
      <c r="C968" t="s">
        <v>51</v>
      </c>
      <c r="D968" t="s">
        <v>4430</v>
      </c>
      <c r="E968" t="s">
        <v>4431</v>
      </c>
      <c r="F968" t="s">
        <v>4432</v>
      </c>
      <c r="G968" t="s">
        <v>4433</v>
      </c>
      <c r="H968" t="s">
        <v>3647</v>
      </c>
      <c r="I968" t="s">
        <v>1636</v>
      </c>
      <c r="J968" t="s">
        <v>33</v>
      </c>
      <c r="K968" t="s">
        <v>3463</v>
      </c>
      <c r="L968" t="s">
        <v>21</v>
      </c>
      <c r="M968">
        <v>948902986</v>
      </c>
      <c r="N968" t="s">
        <v>124</v>
      </c>
      <c r="O968">
        <v>2.4900000000000002</v>
      </c>
      <c r="P968">
        <v>2012</v>
      </c>
      <c r="Q968">
        <v>1</v>
      </c>
      <c r="R968" t="s">
        <v>25</v>
      </c>
      <c r="S968" t="s">
        <v>25</v>
      </c>
      <c r="T968" t="s">
        <v>26</v>
      </c>
      <c r="V968" t="str">
        <f t="shared" si="31"/>
        <v>Undetermined</v>
      </c>
      <c r="W968" t="str">
        <f t="shared" si="30"/>
        <v/>
      </c>
    </row>
    <row r="969" spans="1:23">
      <c r="A969" t="s">
        <v>4434</v>
      </c>
      <c r="B969" t="s">
        <v>21</v>
      </c>
      <c r="C969" t="s">
        <v>89</v>
      </c>
      <c r="D969" t="s">
        <v>1903</v>
      </c>
      <c r="E969" t="s">
        <v>4435</v>
      </c>
      <c r="F969" t="s">
        <v>4436</v>
      </c>
      <c r="G969" t="s">
        <v>4437</v>
      </c>
      <c r="H969" t="s">
        <v>3647</v>
      </c>
      <c r="I969" t="s">
        <v>1636</v>
      </c>
      <c r="J969" t="s">
        <v>33</v>
      </c>
      <c r="K969" t="s">
        <v>3463</v>
      </c>
      <c r="L969" t="s">
        <v>21</v>
      </c>
      <c r="M969">
        <v>962693800</v>
      </c>
      <c r="N969" t="s">
        <v>124</v>
      </c>
      <c r="O969">
        <v>2.9</v>
      </c>
      <c r="P969">
        <v>2012</v>
      </c>
      <c r="Q969">
        <v>1</v>
      </c>
      <c r="R969" t="s">
        <v>25</v>
      </c>
      <c r="S969" t="s">
        <v>25</v>
      </c>
      <c r="T969" t="s">
        <v>26</v>
      </c>
      <c r="U969">
        <v>28</v>
      </c>
      <c r="V969" t="str">
        <f t="shared" si="31"/>
        <v>FAIL</v>
      </c>
      <c r="W969" t="str">
        <f t="shared" ref="W969:W1032" si="32">IF(U969&gt;=50,"GRADUATE","")</f>
        <v/>
      </c>
    </row>
    <row r="970" spans="1:23">
      <c r="A970" t="s">
        <v>4438</v>
      </c>
      <c r="B970" t="s">
        <v>21</v>
      </c>
      <c r="C970" t="s">
        <v>1078</v>
      </c>
      <c r="D970" t="s">
        <v>4439</v>
      </c>
      <c r="E970" t="s">
        <v>4440</v>
      </c>
      <c r="F970" t="s">
        <v>4441</v>
      </c>
      <c r="G970" t="s">
        <v>4442</v>
      </c>
      <c r="H970" t="s">
        <v>3647</v>
      </c>
      <c r="I970" t="s">
        <v>1636</v>
      </c>
      <c r="J970" t="s">
        <v>33</v>
      </c>
      <c r="K970" t="s">
        <v>3463</v>
      </c>
      <c r="L970" t="s">
        <v>21</v>
      </c>
      <c r="M970">
        <v>906063691</v>
      </c>
      <c r="N970" t="s">
        <v>124</v>
      </c>
      <c r="O970">
        <v>2.84</v>
      </c>
      <c r="P970">
        <v>2012</v>
      </c>
      <c r="Q970">
        <v>1</v>
      </c>
      <c r="R970" t="s">
        <v>25</v>
      </c>
      <c r="S970" t="s">
        <v>25</v>
      </c>
      <c r="T970" t="s">
        <v>26</v>
      </c>
      <c r="U970">
        <v>41</v>
      </c>
      <c r="V970" t="str">
        <f t="shared" si="31"/>
        <v>FAIL</v>
      </c>
      <c r="W970" t="str">
        <f t="shared" si="32"/>
        <v/>
      </c>
    </row>
    <row r="971" spans="1:23">
      <c r="A971" t="s">
        <v>4443</v>
      </c>
      <c r="B971" t="s">
        <v>21</v>
      </c>
      <c r="C971" t="s">
        <v>164</v>
      </c>
      <c r="D971" t="s">
        <v>65</v>
      </c>
      <c r="E971" t="s">
        <v>4444</v>
      </c>
      <c r="F971" t="s">
        <v>4445</v>
      </c>
      <c r="G971" t="s">
        <v>4446</v>
      </c>
      <c r="H971" t="s">
        <v>3647</v>
      </c>
      <c r="I971" t="s">
        <v>1636</v>
      </c>
      <c r="J971" t="s">
        <v>24</v>
      </c>
      <c r="K971" t="s">
        <v>3463</v>
      </c>
      <c r="L971" t="s">
        <v>21</v>
      </c>
      <c r="M971">
        <v>910467578</v>
      </c>
      <c r="N971" t="s">
        <v>124</v>
      </c>
      <c r="O971">
        <v>3.46</v>
      </c>
      <c r="P971">
        <v>2012</v>
      </c>
      <c r="Q971">
        <v>1</v>
      </c>
      <c r="R971" t="s">
        <v>25</v>
      </c>
      <c r="S971" t="s">
        <v>25</v>
      </c>
      <c r="T971" t="s">
        <v>26</v>
      </c>
      <c r="V971" t="str">
        <f t="shared" si="31"/>
        <v>Undetermined</v>
      </c>
      <c r="W971" t="str">
        <f t="shared" si="32"/>
        <v/>
      </c>
    </row>
    <row r="972" spans="1:23">
      <c r="A972" t="s">
        <v>4447</v>
      </c>
      <c r="B972" t="s">
        <v>21</v>
      </c>
      <c r="C972" t="s">
        <v>1119</v>
      </c>
      <c r="D972" t="s">
        <v>4448</v>
      </c>
      <c r="E972" t="s">
        <v>4449</v>
      </c>
      <c r="F972" t="s">
        <v>4450</v>
      </c>
      <c r="G972" t="s">
        <v>4451</v>
      </c>
      <c r="H972" t="s">
        <v>3647</v>
      </c>
      <c r="I972" t="s">
        <v>1636</v>
      </c>
      <c r="J972" t="s">
        <v>33</v>
      </c>
      <c r="K972" t="s">
        <v>3463</v>
      </c>
      <c r="L972" t="s">
        <v>21</v>
      </c>
      <c r="M972">
        <v>910467578</v>
      </c>
      <c r="N972" t="s">
        <v>124</v>
      </c>
      <c r="O972">
        <v>2.23</v>
      </c>
      <c r="P972">
        <v>2012</v>
      </c>
      <c r="Q972">
        <v>1</v>
      </c>
      <c r="R972" t="s">
        <v>25</v>
      </c>
      <c r="S972" t="s">
        <v>25</v>
      </c>
      <c r="T972" t="s">
        <v>26</v>
      </c>
      <c r="U972">
        <v>50</v>
      </c>
      <c r="V972" t="str">
        <f t="shared" si="31"/>
        <v>PASS</v>
      </c>
      <c r="W972" t="str">
        <f t="shared" si="32"/>
        <v>GRADUATE</v>
      </c>
    </row>
    <row r="973" spans="1:23">
      <c r="A973" t="s">
        <v>4452</v>
      </c>
      <c r="B973" t="s">
        <v>21</v>
      </c>
      <c r="C973" t="s">
        <v>4191</v>
      </c>
      <c r="D973" t="s">
        <v>1571</v>
      </c>
      <c r="E973" t="s">
        <v>32</v>
      </c>
      <c r="F973" t="s">
        <v>4453</v>
      </c>
      <c r="G973" t="s">
        <v>4454</v>
      </c>
      <c r="H973" t="s">
        <v>3647</v>
      </c>
      <c r="I973" t="s">
        <v>1636</v>
      </c>
      <c r="J973" t="s">
        <v>33</v>
      </c>
      <c r="K973" t="s">
        <v>3463</v>
      </c>
      <c r="L973" t="s">
        <v>21</v>
      </c>
      <c r="M973">
        <v>934976858</v>
      </c>
      <c r="N973" t="s">
        <v>124</v>
      </c>
      <c r="O973">
        <v>2.4300000000000002</v>
      </c>
      <c r="P973">
        <v>2012</v>
      </c>
      <c r="Q973">
        <v>1</v>
      </c>
      <c r="R973" t="s">
        <v>25</v>
      </c>
      <c r="S973" t="s">
        <v>25</v>
      </c>
      <c r="T973" t="s">
        <v>26</v>
      </c>
      <c r="U973">
        <v>47</v>
      </c>
      <c r="V973" t="str">
        <f t="shared" si="31"/>
        <v>FAIL</v>
      </c>
      <c r="W973" t="str">
        <f t="shared" si="32"/>
        <v/>
      </c>
    </row>
    <row r="974" spans="1:23">
      <c r="A974" t="s">
        <v>4455</v>
      </c>
      <c r="B974" t="s">
        <v>21</v>
      </c>
      <c r="C974" t="s">
        <v>158</v>
      </c>
      <c r="D974" t="s">
        <v>213</v>
      </c>
      <c r="E974" t="s">
        <v>49</v>
      </c>
      <c r="F974" t="s">
        <v>4456</v>
      </c>
      <c r="G974" t="s">
        <v>4457</v>
      </c>
      <c r="H974" t="s">
        <v>3647</v>
      </c>
      <c r="I974" t="s">
        <v>1636</v>
      </c>
      <c r="J974" t="s">
        <v>33</v>
      </c>
      <c r="K974" t="s">
        <v>3463</v>
      </c>
      <c r="L974" t="s">
        <v>21</v>
      </c>
      <c r="M974">
        <v>910467578</v>
      </c>
      <c r="N974" t="s">
        <v>124</v>
      </c>
      <c r="O974">
        <v>2.13</v>
      </c>
      <c r="P974">
        <v>2012</v>
      </c>
      <c r="Q974">
        <v>1</v>
      </c>
      <c r="R974" t="s">
        <v>25</v>
      </c>
      <c r="S974" t="s">
        <v>25</v>
      </c>
      <c r="T974" t="s">
        <v>26</v>
      </c>
      <c r="U974">
        <v>30</v>
      </c>
      <c r="V974" t="str">
        <f t="shared" si="31"/>
        <v>FAIL</v>
      </c>
      <c r="W974" t="str">
        <f t="shared" si="32"/>
        <v/>
      </c>
    </row>
    <row r="975" spans="1:23">
      <c r="A975" t="s">
        <v>4458</v>
      </c>
      <c r="B975" t="s">
        <v>21</v>
      </c>
      <c r="C975" t="s">
        <v>1723</v>
      </c>
      <c r="D975" t="s">
        <v>836</v>
      </c>
      <c r="E975" t="s">
        <v>4459</v>
      </c>
      <c r="F975" t="s">
        <v>4460</v>
      </c>
      <c r="G975" t="s">
        <v>4461</v>
      </c>
      <c r="H975" t="s">
        <v>3647</v>
      </c>
      <c r="I975" t="s">
        <v>1636</v>
      </c>
      <c r="J975" t="s">
        <v>33</v>
      </c>
      <c r="K975" t="s">
        <v>3463</v>
      </c>
      <c r="L975" t="s">
        <v>21</v>
      </c>
      <c r="M975">
        <v>910467578</v>
      </c>
      <c r="N975" t="s">
        <v>124</v>
      </c>
      <c r="O975">
        <v>2.64</v>
      </c>
      <c r="P975">
        <v>2012</v>
      </c>
      <c r="Q975">
        <v>1</v>
      </c>
      <c r="R975" t="s">
        <v>25</v>
      </c>
      <c r="S975" t="s">
        <v>25</v>
      </c>
      <c r="T975" t="s">
        <v>26</v>
      </c>
      <c r="U975">
        <v>47</v>
      </c>
      <c r="V975" t="str">
        <f t="shared" si="31"/>
        <v>FAIL</v>
      </c>
      <c r="W975" t="str">
        <f t="shared" si="32"/>
        <v/>
      </c>
    </row>
    <row r="976" spans="1:23">
      <c r="A976" t="s">
        <v>4462</v>
      </c>
      <c r="B976" t="s">
        <v>21</v>
      </c>
      <c r="C976" t="s">
        <v>4463</v>
      </c>
      <c r="D976" t="s">
        <v>38</v>
      </c>
      <c r="E976" t="s">
        <v>4026</v>
      </c>
      <c r="F976" t="s">
        <v>4464</v>
      </c>
      <c r="G976" t="s">
        <v>4465</v>
      </c>
      <c r="H976" t="s">
        <v>3647</v>
      </c>
      <c r="I976" t="s">
        <v>1636</v>
      </c>
      <c r="J976" t="s">
        <v>33</v>
      </c>
      <c r="K976" t="s">
        <v>3463</v>
      </c>
      <c r="L976" t="s">
        <v>21</v>
      </c>
      <c r="M976">
        <v>977096121</v>
      </c>
      <c r="N976" t="s">
        <v>124</v>
      </c>
      <c r="O976">
        <v>2.99</v>
      </c>
      <c r="P976">
        <v>2012</v>
      </c>
      <c r="Q976">
        <v>1</v>
      </c>
      <c r="R976" t="s">
        <v>25</v>
      </c>
      <c r="S976" t="s">
        <v>25</v>
      </c>
      <c r="T976" t="s">
        <v>26</v>
      </c>
      <c r="V976" t="str">
        <f t="shared" si="31"/>
        <v>Undetermined</v>
      </c>
      <c r="W976" t="str">
        <f t="shared" si="32"/>
        <v/>
      </c>
    </row>
    <row r="977" spans="1:23">
      <c r="A977" t="s">
        <v>4466</v>
      </c>
      <c r="B977" t="s">
        <v>21</v>
      </c>
      <c r="C977" t="s">
        <v>4467</v>
      </c>
      <c r="D977" t="s">
        <v>453</v>
      </c>
      <c r="E977" t="s">
        <v>144</v>
      </c>
      <c r="F977" t="s">
        <v>4468</v>
      </c>
      <c r="G977" t="s">
        <v>4469</v>
      </c>
      <c r="H977" t="s">
        <v>3214</v>
      </c>
      <c r="I977" t="s">
        <v>3214</v>
      </c>
      <c r="J977" t="s">
        <v>33</v>
      </c>
      <c r="K977" t="s">
        <v>3463</v>
      </c>
      <c r="L977" t="s">
        <v>21</v>
      </c>
      <c r="M977">
        <v>973139747</v>
      </c>
      <c r="N977" t="s">
        <v>124</v>
      </c>
      <c r="O977">
        <v>3.05</v>
      </c>
      <c r="P977">
        <v>2012</v>
      </c>
      <c r="Q977">
        <v>1</v>
      </c>
      <c r="R977" t="s">
        <v>25</v>
      </c>
      <c r="S977" t="s">
        <v>25</v>
      </c>
      <c r="T977" t="s">
        <v>26</v>
      </c>
      <c r="U977">
        <v>32</v>
      </c>
      <c r="V977" t="str">
        <f t="shared" si="31"/>
        <v>FAIL</v>
      </c>
      <c r="W977" t="str">
        <f t="shared" si="32"/>
        <v/>
      </c>
    </row>
    <row r="978" spans="1:23">
      <c r="A978" t="s">
        <v>4470</v>
      </c>
      <c r="B978" t="s">
        <v>21</v>
      </c>
      <c r="C978" t="s">
        <v>125</v>
      </c>
      <c r="D978" t="s">
        <v>4471</v>
      </c>
      <c r="E978" t="s">
        <v>4472</v>
      </c>
      <c r="F978" t="s">
        <v>4473</v>
      </c>
      <c r="G978" t="s">
        <v>4474</v>
      </c>
      <c r="H978" t="s">
        <v>3214</v>
      </c>
      <c r="I978" t="s">
        <v>3214</v>
      </c>
      <c r="J978" t="s">
        <v>24</v>
      </c>
      <c r="K978" t="s">
        <v>3463</v>
      </c>
      <c r="L978" t="s">
        <v>21</v>
      </c>
      <c r="M978">
        <v>912034395</v>
      </c>
      <c r="N978" t="s">
        <v>124</v>
      </c>
      <c r="O978">
        <v>3.36</v>
      </c>
      <c r="P978">
        <v>2012</v>
      </c>
      <c r="Q978">
        <v>1</v>
      </c>
      <c r="R978" t="s">
        <v>25</v>
      </c>
      <c r="S978" t="s">
        <v>25</v>
      </c>
      <c r="T978" t="s">
        <v>26</v>
      </c>
      <c r="U978">
        <v>59</v>
      </c>
      <c r="V978" t="str">
        <f t="shared" si="31"/>
        <v>PASS</v>
      </c>
      <c r="W978" t="str">
        <f t="shared" si="32"/>
        <v>GRADUATE</v>
      </c>
    </row>
    <row r="979" spans="1:23">
      <c r="A979" t="s">
        <v>4475</v>
      </c>
      <c r="B979" t="s">
        <v>21</v>
      </c>
      <c r="C979" t="s">
        <v>132</v>
      </c>
      <c r="D979" t="s">
        <v>76</v>
      </c>
      <c r="E979" t="s">
        <v>93</v>
      </c>
      <c r="F979" t="s">
        <v>4476</v>
      </c>
      <c r="G979" t="s">
        <v>4477</v>
      </c>
      <c r="H979" t="s">
        <v>3214</v>
      </c>
      <c r="I979" t="s">
        <v>3214</v>
      </c>
      <c r="J979" t="s">
        <v>24</v>
      </c>
      <c r="K979" t="s">
        <v>3463</v>
      </c>
      <c r="L979" t="s">
        <v>21</v>
      </c>
      <c r="M979">
        <v>911264824</v>
      </c>
      <c r="N979" t="s">
        <v>124</v>
      </c>
      <c r="O979">
        <v>3</v>
      </c>
      <c r="P979">
        <v>2012</v>
      </c>
      <c r="Q979">
        <v>1</v>
      </c>
      <c r="R979" t="s">
        <v>25</v>
      </c>
      <c r="S979" t="s">
        <v>25</v>
      </c>
      <c r="T979" t="s">
        <v>26</v>
      </c>
      <c r="U979">
        <v>26</v>
      </c>
      <c r="V979" t="str">
        <f t="shared" si="31"/>
        <v>FAIL</v>
      </c>
      <c r="W979" t="str">
        <f t="shared" si="32"/>
        <v/>
      </c>
    </row>
    <row r="980" spans="1:23">
      <c r="A980" t="s">
        <v>4478</v>
      </c>
      <c r="B980" t="s">
        <v>21</v>
      </c>
      <c r="C980" t="s">
        <v>332</v>
      </c>
      <c r="D980" t="s">
        <v>4479</v>
      </c>
      <c r="E980" t="s">
        <v>4480</v>
      </c>
      <c r="F980" t="s">
        <v>4481</v>
      </c>
      <c r="G980" t="s">
        <v>4482</v>
      </c>
      <c r="H980" t="s">
        <v>3214</v>
      </c>
      <c r="I980" t="s">
        <v>3214</v>
      </c>
      <c r="J980" t="s">
        <v>24</v>
      </c>
      <c r="K980" t="s">
        <v>3463</v>
      </c>
      <c r="L980" t="s">
        <v>21</v>
      </c>
      <c r="M980">
        <v>922583298</v>
      </c>
      <c r="N980" t="s">
        <v>124</v>
      </c>
      <c r="O980">
        <v>3.03</v>
      </c>
      <c r="P980">
        <v>2012</v>
      </c>
      <c r="Q980">
        <v>1</v>
      </c>
      <c r="R980" t="s">
        <v>25</v>
      </c>
      <c r="S980" t="s">
        <v>25</v>
      </c>
      <c r="T980" t="s">
        <v>26</v>
      </c>
      <c r="U980">
        <v>36</v>
      </c>
      <c r="V980" t="str">
        <f t="shared" si="31"/>
        <v>FAIL</v>
      </c>
      <c r="W980" t="str">
        <f t="shared" si="32"/>
        <v/>
      </c>
    </row>
    <row r="981" spans="1:23">
      <c r="A981" t="s">
        <v>4483</v>
      </c>
      <c r="B981" t="s">
        <v>21</v>
      </c>
      <c r="C981" t="s">
        <v>943</v>
      </c>
      <c r="D981" t="s">
        <v>93</v>
      </c>
      <c r="E981" t="s">
        <v>1127</v>
      </c>
      <c r="F981" t="s">
        <v>4484</v>
      </c>
      <c r="G981" t="s">
        <v>4485</v>
      </c>
      <c r="H981" t="s">
        <v>3214</v>
      </c>
      <c r="I981" t="s">
        <v>3214</v>
      </c>
      <c r="J981" t="s">
        <v>24</v>
      </c>
      <c r="K981" t="s">
        <v>3463</v>
      </c>
      <c r="L981" t="s">
        <v>21</v>
      </c>
      <c r="M981">
        <v>911696503</v>
      </c>
      <c r="N981" t="s">
        <v>124</v>
      </c>
      <c r="O981">
        <v>3.2</v>
      </c>
      <c r="P981">
        <v>2012</v>
      </c>
      <c r="Q981">
        <v>1</v>
      </c>
      <c r="R981" t="s">
        <v>25</v>
      </c>
      <c r="S981" t="s">
        <v>25</v>
      </c>
      <c r="T981" t="s">
        <v>26</v>
      </c>
      <c r="U981">
        <v>31</v>
      </c>
      <c r="V981" t="str">
        <f t="shared" si="31"/>
        <v>FAIL</v>
      </c>
      <c r="W981" t="str">
        <f t="shared" si="32"/>
        <v/>
      </c>
    </row>
    <row r="982" spans="1:23">
      <c r="A982" t="s">
        <v>4486</v>
      </c>
      <c r="B982" t="s">
        <v>21</v>
      </c>
      <c r="C982" t="s">
        <v>4487</v>
      </c>
      <c r="D982" t="s">
        <v>4488</v>
      </c>
      <c r="E982" t="s">
        <v>218</v>
      </c>
      <c r="F982" t="s">
        <v>4489</v>
      </c>
      <c r="G982" t="s">
        <v>4490</v>
      </c>
      <c r="H982" t="s">
        <v>3214</v>
      </c>
      <c r="I982" t="s">
        <v>3214</v>
      </c>
      <c r="J982" t="s">
        <v>24</v>
      </c>
      <c r="K982" t="s">
        <v>3463</v>
      </c>
      <c r="L982" t="s">
        <v>21</v>
      </c>
      <c r="M982">
        <v>940084042</v>
      </c>
      <c r="N982" t="s">
        <v>124</v>
      </c>
      <c r="O982">
        <v>3.38</v>
      </c>
      <c r="P982">
        <v>2012</v>
      </c>
      <c r="Q982">
        <v>1</v>
      </c>
      <c r="R982" t="s">
        <v>25</v>
      </c>
      <c r="S982" t="s">
        <v>25</v>
      </c>
      <c r="T982" t="s">
        <v>26</v>
      </c>
      <c r="U982">
        <v>46</v>
      </c>
      <c r="V982" t="str">
        <f t="shared" si="31"/>
        <v>FAIL</v>
      </c>
      <c r="W982" t="str">
        <f t="shared" si="32"/>
        <v/>
      </c>
    </row>
    <row r="983" spans="1:23">
      <c r="A983" t="s">
        <v>4491</v>
      </c>
      <c r="B983" t="s">
        <v>21</v>
      </c>
      <c r="C983" t="s">
        <v>1710</v>
      </c>
      <c r="D983" t="s">
        <v>169</v>
      </c>
      <c r="E983" t="s">
        <v>4492</v>
      </c>
      <c r="F983" t="s">
        <v>4493</v>
      </c>
      <c r="G983" t="s">
        <v>4494</v>
      </c>
      <c r="H983" t="s">
        <v>3214</v>
      </c>
      <c r="I983" t="s">
        <v>3214</v>
      </c>
      <c r="J983" t="s">
        <v>24</v>
      </c>
      <c r="K983" t="s">
        <v>3463</v>
      </c>
      <c r="L983" t="s">
        <v>21</v>
      </c>
      <c r="M983">
        <v>911168733</v>
      </c>
      <c r="N983" t="s">
        <v>124</v>
      </c>
      <c r="O983">
        <v>3.02</v>
      </c>
      <c r="P983">
        <v>2012</v>
      </c>
      <c r="Q983">
        <v>1</v>
      </c>
      <c r="R983" t="s">
        <v>25</v>
      </c>
      <c r="S983" t="s">
        <v>25</v>
      </c>
      <c r="T983" t="s">
        <v>26</v>
      </c>
      <c r="U983">
        <v>45</v>
      </c>
      <c r="V983" t="str">
        <f t="shared" si="31"/>
        <v>FAIL</v>
      </c>
      <c r="W983" t="str">
        <f t="shared" si="32"/>
        <v/>
      </c>
    </row>
    <row r="984" spans="1:23">
      <c r="A984" t="s">
        <v>4495</v>
      </c>
      <c r="B984" t="s">
        <v>21</v>
      </c>
      <c r="C984" t="s">
        <v>1407</v>
      </c>
      <c r="D984" t="s">
        <v>126</v>
      </c>
      <c r="E984" t="s">
        <v>4496</v>
      </c>
      <c r="F984" t="s">
        <v>4497</v>
      </c>
      <c r="G984" t="s">
        <v>4498</v>
      </c>
      <c r="H984" t="s">
        <v>3214</v>
      </c>
      <c r="I984" t="s">
        <v>3214</v>
      </c>
      <c r="J984" t="s">
        <v>24</v>
      </c>
      <c r="K984" t="s">
        <v>3463</v>
      </c>
      <c r="L984" t="s">
        <v>21</v>
      </c>
      <c r="M984">
        <v>911168733</v>
      </c>
      <c r="N984" t="s">
        <v>124</v>
      </c>
      <c r="O984">
        <v>3.23</v>
      </c>
      <c r="P984">
        <v>2012</v>
      </c>
      <c r="Q984">
        <v>1</v>
      </c>
      <c r="R984" t="s">
        <v>25</v>
      </c>
      <c r="S984" t="s">
        <v>25</v>
      </c>
      <c r="T984" t="s">
        <v>26</v>
      </c>
      <c r="U984">
        <v>38</v>
      </c>
      <c r="V984" t="str">
        <f t="shared" si="31"/>
        <v>FAIL</v>
      </c>
      <c r="W984" t="str">
        <f t="shared" si="32"/>
        <v/>
      </c>
    </row>
    <row r="985" spans="1:23">
      <c r="A985" t="s">
        <v>4499</v>
      </c>
      <c r="B985" t="s">
        <v>21</v>
      </c>
      <c r="C985" t="s">
        <v>4500</v>
      </c>
      <c r="D985" t="s">
        <v>162</v>
      </c>
      <c r="E985" t="s">
        <v>4501</v>
      </c>
      <c r="F985" t="s">
        <v>4502</v>
      </c>
      <c r="G985" t="s">
        <v>4503</v>
      </c>
      <c r="H985" t="s">
        <v>3214</v>
      </c>
      <c r="I985" t="s">
        <v>3214</v>
      </c>
      <c r="J985" t="s">
        <v>24</v>
      </c>
      <c r="K985" t="s">
        <v>3463</v>
      </c>
      <c r="L985" t="s">
        <v>21</v>
      </c>
      <c r="M985">
        <v>925978707</v>
      </c>
      <c r="N985" t="s">
        <v>124</v>
      </c>
      <c r="O985">
        <v>2.75</v>
      </c>
      <c r="P985">
        <v>2012</v>
      </c>
      <c r="Q985">
        <v>1</v>
      </c>
      <c r="R985" t="s">
        <v>25</v>
      </c>
      <c r="S985" t="s">
        <v>25</v>
      </c>
      <c r="T985" t="s">
        <v>26</v>
      </c>
      <c r="U985">
        <v>33</v>
      </c>
      <c r="V985" t="str">
        <f t="shared" si="31"/>
        <v>FAIL</v>
      </c>
      <c r="W985" t="str">
        <f t="shared" si="32"/>
        <v/>
      </c>
    </row>
    <row r="986" spans="1:23">
      <c r="A986" t="s">
        <v>4504</v>
      </c>
      <c r="B986" t="s">
        <v>21</v>
      </c>
      <c r="C986" t="s">
        <v>457</v>
      </c>
      <c r="D986" t="s">
        <v>155</v>
      </c>
      <c r="E986" t="s">
        <v>40</v>
      </c>
      <c r="F986" t="s">
        <v>4505</v>
      </c>
      <c r="G986" t="s">
        <v>4506</v>
      </c>
      <c r="H986" t="s">
        <v>3214</v>
      </c>
      <c r="I986" t="s">
        <v>3214</v>
      </c>
      <c r="J986" t="s">
        <v>33</v>
      </c>
      <c r="K986" t="s">
        <v>3463</v>
      </c>
      <c r="L986" t="s">
        <v>21</v>
      </c>
      <c r="M986">
        <v>941294754</v>
      </c>
      <c r="N986" t="s">
        <v>124</v>
      </c>
      <c r="O986">
        <v>3.13</v>
      </c>
      <c r="P986">
        <v>2012</v>
      </c>
      <c r="Q986">
        <v>1</v>
      </c>
      <c r="R986" t="s">
        <v>25</v>
      </c>
      <c r="S986" t="s">
        <v>25</v>
      </c>
      <c r="T986" t="s">
        <v>26</v>
      </c>
      <c r="U986">
        <v>32</v>
      </c>
      <c r="V986" t="str">
        <f t="shared" si="31"/>
        <v>FAIL</v>
      </c>
      <c r="W986" t="str">
        <f t="shared" si="32"/>
        <v/>
      </c>
    </row>
    <row r="987" spans="1:23">
      <c r="A987" t="s">
        <v>4507</v>
      </c>
      <c r="B987" t="s">
        <v>21</v>
      </c>
      <c r="C987" t="s">
        <v>130</v>
      </c>
      <c r="D987" t="s">
        <v>139</v>
      </c>
      <c r="E987" t="s">
        <v>259</v>
      </c>
      <c r="F987" t="s">
        <v>4508</v>
      </c>
      <c r="G987" t="s">
        <v>4509</v>
      </c>
      <c r="H987" t="s">
        <v>3214</v>
      </c>
      <c r="I987" t="s">
        <v>3214</v>
      </c>
      <c r="J987" t="s">
        <v>24</v>
      </c>
      <c r="K987" t="s">
        <v>3463</v>
      </c>
      <c r="L987" t="s">
        <v>21</v>
      </c>
      <c r="M987">
        <v>926274629</v>
      </c>
      <c r="N987" t="s">
        <v>124</v>
      </c>
      <c r="O987">
        <v>2.97</v>
      </c>
      <c r="P987">
        <v>2012</v>
      </c>
      <c r="Q987">
        <v>1</v>
      </c>
      <c r="R987" t="s">
        <v>25</v>
      </c>
      <c r="S987" t="s">
        <v>25</v>
      </c>
      <c r="T987" t="s">
        <v>26</v>
      </c>
      <c r="U987">
        <v>33</v>
      </c>
      <c r="V987" t="str">
        <f t="shared" si="31"/>
        <v>FAIL</v>
      </c>
      <c r="W987" t="str">
        <f t="shared" si="32"/>
        <v/>
      </c>
    </row>
    <row r="988" spans="1:23">
      <c r="A988" t="s">
        <v>4510</v>
      </c>
      <c r="B988" t="s">
        <v>21</v>
      </c>
      <c r="C988" t="s">
        <v>4511</v>
      </c>
      <c r="D988" t="s">
        <v>4512</v>
      </c>
      <c r="E988" t="s">
        <v>4513</v>
      </c>
      <c r="F988" t="s">
        <v>4514</v>
      </c>
      <c r="G988" t="s">
        <v>4515</v>
      </c>
      <c r="H988" t="s">
        <v>3214</v>
      </c>
      <c r="I988" t="s">
        <v>3214</v>
      </c>
      <c r="J988" t="s">
        <v>24</v>
      </c>
      <c r="K988" t="s">
        <v>3463</v>
      </c>
      <c r="L988" t="s">
        <v>21</v>
      </c>
      <c r="M988">
        <v>900624530</v>
      </c>
      <c r="N988" t="s">
        <v>124</v>
      </c>
      <c r="O988">
        <v>3.14</v>
      </c>
      <c r="P988">
        <v>2012</v>
      </c>
      <c r="Q988">
        <v>1</v>
      </c>
      <c r="R988" t="s">
        <v>25</v>
      </c>
      <c r="S988" t="s">
        <v>25</v>
      </c>
      <c r="T988" t="s">
        <v>26</v>
      </c>
      <c r="U988">
        <v>41</v>
      </c>
      <c r="V988" t="str">
        <f t="shared" si="31"/>
        <v>FAIL</v>
      </c>
      <c r="W988" t="str">
        <f t="shared" si="32"/>
        <v/>
      </c>
    </row>
    <row r="989" spans="1:23">
      <c r="A989" t="s">
        <v>4516</v>
      </c>
      <c r="B989" t="s">
        <v>21</v>
      </c>
      <c r="C989" t="s">
        <v>4517</v>
      </c>
      <c r="D989" t="s">
        <v>4518</v>
      </c>
      <c r="E989" t="s">
        <v>4519</v>
      </c>
      <c r="F989" t="s">
        <v>4520</v>
      </c>
      <c r="G989" t="s">
        <v>4521</v>
      </c>
      <c r="H989" t="s">
        <v>3214</v>
      </c>
      <c r="I989" t="s">
        <v>3214</v>
      </c>
      <c r="J989" t="s">
        <v>33</v>
      </c>
      <c r="K989" t="s">
        <v>3463</v>
      </c>
      <c r="L989" t="s">
        <v>21</v>
      </c>
      <c r="M989">
        <v>912043404</v>
      </c>
      <c r="N989" t="s">
        <v>124</v>
      </c>
      <c r="O989">
        <v>3.38</v>
      </c>
      <c r="P989">
        <v>2012</v>
      </c>
      <c r="Q989">
        <v>1</v>
      </c>
      <c r="R989" t="s">
        <v>25</v>
      </c>
      <c r="S989" t="s">
        <v>25</v>
      </c>
      <c r="T989" t="s">
        <v>26</v>
      </c>
      <c r="U989">
        <v>54</v>
      </c>
      <c r="V989" t="str">
        <f t="shared" si="31"/>
        <v>PASS</v>
      </c>
      <c r="W989" t="str">
        <f t="shared" si="32"/>
        <v>GRADUATE</v>
      </c>
    </row>
    <row r="990" spans="1:23">
      <c r="A990" t="s">
        <v>4522</v>
      </c>
      <c r="B990" t="s">
        <v>21</v>
      </c>
      <c r="C990" t="s">
        <v>452</v>
      </c>
      <c r="D990" t="s">
        <v>384</v>
      </c>
      <c r="E990" t="s">
        <v>1057</v>
      </c>
      <c r="F990" t="s">
        <v>4523</v>
      </c>
      <c r="G990" t="s">
        <v>4524</v>
      </c>
      <c r="H990" t="s">
        <v>3214</v>
      </c>
      <c r="I990" t="s">
        <v>3214</v>
      </c>
      <c r="J990" t="s">
        <v>24</v>
      </c>
      <c r="K990" t="s">
        <v>3463</v>
      </c>
      <c r="L990" t="s">
        <v>21</v>
      </c>
      <c r="M990">
        <v>933128762</v>
      </c>
      <c r="N990" t="s">
        <v>124</v>
      </c>
      <c r="O990">
        <v>3.23</v>
      </c>
      <c r="P990">
        <v>2012</v>
      </c>
      <c r="Q990">
        <v>1</v>
      </c>
      <c r="R990" t="s">
        <v>25</v>
      </c>
      <c r="S990" t="s">
        <v>25</v>
      </c>
      <c r="T990" t="s">
        <v>26</v>
      </c>
      <c r="U990">
        <v>39</v>
      </c>
      <c r="V990" t="str">
        <f t="shared" si="31"/>
        <v>FAIL</v>
      </c>
      <c r="W990" t="str">
        <f t="shared" si="32"/>
        <v/>
      </c>
    </row>
    <row r="991" spans="1:23">
      <c r="A991" t="s">
        <v>4525</v>
      </c>
      <c r="B991" t="s">
        <v>21</v>
      </c>
      <c r="C991" t="s">
        <v>4526</v>
      </c>
      <c r="D991" t="s">
        <v>303</v>
      </c>
      <c r="E991" t="s">
        <v>4527</v>
      </c>
      <c r="F991" t="s">
        <v>4528</v>
      </c>
      <c r="G991" t="s">
        <v>4529</v>
      </c>
      <c r="H991" t="s">
        <v>3214</v>
      </c>
      <c r="I991" t="s">
        <v>3214</v>
      </c>
      <c r="J991" t="s">
        <v>33</v>
      </c>
      <c r="K991" t="s">
        <v>3463</v>
      </c>
      <c r="L991" t="s">
        <v>21</v>
      </c>
      <c r="M991">
        <v>919796070</v>
      </c>
      <c r="N991" t="s">
        <v>124</v>
      </c>
      <c r="O991">
        <v>3.51</v>
      </c>
      <c r="P991">
        <v>2012</v>
      </c>
      <c r="Q991">
        <v>1</v>
      </c>
      <c r="R991" t="s">
        <v>25</v>
      </c>
      <c r="S991" t="s">
        <v>25</v>
      </c>
      <c r="T991" t="s">
        <v>26</v>
      </c>
      <c r="U991">
        <v>61</v>
      </c>
      <c r="V991" t="str">
        <f t="shared" si="31"/>
        <v>PASS</v>
      </c>
      <c r="W991" t="str">
        <f t="shared" si="32"/>
        <v>GRADUATE</v>
      </c>
    </row>
    <row r="992" spans="1:23">
      <c r="A992" t="s">
        <v>4530</v>
      </c>
      <c r="B992" t="s">
        <v>21</v>
      </c>
      <c r="C992" t="s">
        <v>4531</v>
      </c>
      <c r="D992" t="s">
        <v>233</v>
      </c>
      <c r="E992" t="s">
        <v>291</v>
      </c>
      <c r="F992" t="s">
        <v>4532</v>
      </c>
      <c r="G992" t="s">
        <v>4533</v>
      </c>
      <c r="H992" t="s">
        <v>3214</v>
      </c>
      <c r="I992" t="s">
        <v>3214</v>
      </c>
      <c r="J992" t="s">
        <v>24</v>
      </c>
      <c r="K992" t="s">
        <v>3463</v>
      </c>
      <c r="L992" t="s">
        <v>21</v>
      </c>
      <c r="M992">
        <v>911264824</v>
      </c>
      <c r="N992" t="s">
        <v>124</v>
      </c>
      <c r="O992">
        <v>3.06</v>
      </c>
      <c r="P992">
        <v>2012</v>
      </c>
      <c r="Q992">
        <v>1</v>
      </c>
      <c r="R992" t="s">
        <v>25</v>
      </c>
      <c r="S992" t="s">
        <v>25</v>
      </c>
      <c r="T992" t="s">
        <v>26</v>
      </c>
      <c r="U992">
        <v>37</v>
      </c>
      <c r="V992" t="str">
        <f t="shared" si="31"/>
        <v>FAIL</v>
      </c>
      <c r="W992" t="str">
        <f t="shared" si="32"/>
        <v/>
      </c>
    </row>
    <row r="993" spans="1:23">
      <c r="A993" t="s">
        <v>4534</v>
      </c>
      <c r="B993" t="s">
        <v>21</v>
      </c>
      <c r="C993" t="s">
        <v>4535</v>
      </c>
      <c r="D993" t="s">
        <v>3710</v>
      </c>
      <c r="E993" t="s">
        <v>313</v>
      </c>
      <c r="F993" t="s">
        <v>4536</v>
      </c>
      <c r="G993" t="s">
        <v>4537</v>
      </c>
      <c r="H993" t="s">
        <v>3214</v>
      </c>
      <c r="I993" t="s">
        <v>3214</v>
      </c>
      <c r="J993" t="s">
        <v>24</v>
      </c>
      <c r="K993" t="s">
        <v>3463</v>
      </c>
      <c r="L993" t="s">
        <v>21</v>
      </c>
      <c r="M993">
        <v>922848432</v>
      </c>
      <c r="N993" t="s">
        <v>124</v>
      </c>
      <c r="O993">
        <v>3.13</v>
      </c>
      <c r="P993">
        <v>2012</v>
      </c>
      <c r="Q993">
        <v>1</v>
      </c>
      <c r="R993" t="s">
        <v>25</v>
      </c>
      <c r="S993" t="s">
        <v>25</v>
      </c>
      <c r="T993" t="s">
        <v>26</v>
      </c>
      <c r="U993">
        <v>56</v>
      </c>
      <c r="V993" t="str">
        <f t="shared" si="31"/>
        <v>PASS</v>
      </c>
      <c r="W993" t="str">
        <f t="shared" si="32"/>
        <v>GRADUATE</v>
      </c>
    </row>
    <row r="994" spans="1:23">
      <c r="A994" t="s">
        <v>4538</v>
      </c>
      <c r="B994" t="s">
        <v>21</v>
      </c>
      <c r="C994" t="s">
        <v>1571</v>
      </c>
      <c r="D994" t="s">
        <v>4539</v>
      </c>
      <c r="E994" t="s">
        <v>4540</v>
      </c>
      <c r="F994" t="s">
        <v>4541</v>
      </c>
      <c r="G994" t="s">
        <v>4542</v>
      </c>
      <c r="H994" t="s">
        <v>3214</v>
      </c>
      <c r="I994" t="s">
        <v>3214</v>
      </c>
      <c r="J994" t="s">
        <v>24</v>
      </c>
      <c r="K994" t="s">
        <v>3463</v>
      </c>
      <c r="L994" t="s">
        <v>21</v>
      </c>
      <c r="M994">
        <v>929443265</v>
      </c>
      <c r="N994" t="s">
        <v>124</v>
      </c>
      <c r="O994">
        <v>2.7</v>
      </c>
      <c r="P994">
        <v>2012</v>
      </c>
      <c r="Q994">
        <v>1</v>
      </c>
      <c r="R994" t="s">
        <v>25</v>
      </c>
      <c r="S994" t="s">
        <v>25</v>
      </c>
      <c r="T994" t="s">
        <v>26</v>
      </c>
      <c r="U994">
        <v>37</v>
      </c>
      <c r="V994" t="str">
        <f t="shared" si="31"/>
        <v>FAIL</v>
      </c>
      <c r="W994" t="str">
        <f t="shared" si="32"/>
        <v/>
      </c>
    </row>
    <row r="995" spans="1:23">
      <c r="A995" t="s">
        <v>4543</v>
      </c>
      <c r="B995" t="s">
        <v>21</v>
      </c>
      <c r="C995" t="s">
        <v>139</v>
      </c>
      <c r="D995" t="s">
        <v>4544</v>
      </c>
      <c r="E995" t="s">
        <v>1408</v>
      </c>
      <c r="F995" t="s">
        <v>4545</v>
      </c>
      <c r="G995" t="s">
        <v>4546</v>
      </c>
      <c r="H995" t="s">
        <v>3214</v>
      </c>
      <c r="I995" t="s">
        <v>3214</v>
      </c>
      <c r="J995" t="s">
        <v>24</v>
      </c>
      <c r="K995" t="s">
        <v>3463</v>
      </c>
      <c r="L995" t="s">
        <v>21</v>
      </c>
      <c r="M995">
        <v>975372345</v>
      </c>
      <c r="N995" t="s">
        <v>124</v>
      </c>
      <c r="O995">
        <v>2.68</v>
      </c>
      <c r="P995">
        <v>2012</v>
      </c>
      <c r="Q995">
        <v>1</v>
      </c>
      <c r="R995" t="s">
        <v>25</v>
      </c>
      <c r="S995" t="s">
        <v>25</v>
      </c>
      <c r="T995" t="s">
        <v>26</v>
      </c>
      <c r="U995">
        <v>37</v>
      </c>
      <c r="V995" t="str">
        <f t="shared" si="31"/>
        <v>FAIL</v>
      </c>
      <c r="W995" t="str">
        <f t="shared" si="32"/>
        <v/>
      </c>
    </row>
    <row r="996" spans="1:23">
      <c r="A996" t="s">
        <v>4547</v>
      </c>
      <c r="B996" t="s">
        <v>21</v>
      </c>
      <c r="C996" t="s">
        <v>139</v>
      </c>
      <c r="D996" t="s">
        <v>4548</v>
      </c>
      <c r="E996" t="s">
        <v>4549</v>
      </c>
      <c r="F996" t="s">
        <v>4550</v>
      </c>
      <c r="G996" t="s">
        <v>4551</v>
      </c>
      <c r="H996" t="s">
        <v>3214</v>
      </c>
      <c r="I996" t="s">
        <v>3214</v>
      </c>
      <c r="J996" t="s">
        <v>24</v>
      </c>
      <c r="K996" t="s">
        <v>3463</v>
      </c>
      <c r="L996" t="s">
        <v>21</v>
      </c>
      <c r="M996">
        <v>936704432</v>
      </c>
      <c r="N996" t="s">
        <v>124</v>
      </c>
      <c r="O996">
        <v>3.17</v>
      </c>
      <c r="P996">
        <v>2012</v>
      </c>
      <c r="Q996">
        <v>1</v>
      </c>
      <c r="R996" t="s">
        <v>25</v>
      </c>
      <c r="S996" t="s">
        <v>25</v>
      </c>
      <c r="T996" t="s">
        <v>26</v>
      </c>
      <c r="U996">
        <v>42</v>
      </c>
      <c r="V996" t="str">
        <f t="shared" si="31"/>
        <v>FAIL</v>
      </c>
      <c r="W996" t="str">
        <f t="shared" si="32"/>
        <v/>
      </c>
    </row>
    <row r="997" spans="1:23">
      <c r="A997" t="s">
        <v>4552</v>
      </c>
      <c r="B997" t="s">
        <v>21</v>
      </c>
      <c r="C997" t="s">
        <v>69</v>
      </c>
      <c r="D997" t="s">
        <v>4553</v>
      </c>
      <c r="E997" t="s">
        <v>191</v>
      </c>
      <c r="F997" t="s">
        <v>4554</v>
      </c>
      <c r="G997" t="s">
        <v>4555</v>
      </c>
      <c r="H997" t="s">
        <v>3214</v>
      </c>
      <c r="I997" t="s">
        <v>3214</v>
      </c>
      <c r="J997" t="s">
        <v>33</v>
      </c>
      <c r="K997" t="s">
        <v>3463</v>
      </c>
      <c r="L997" t="s">
        <v>21</v>
      </c>
      <c r="M997">
        <v>911264824</v>
      </c>
      <c r="N997" t="s">
        <v>124</v>
      </c>
      <c r="O997">
        <v>3.02</v>
      </c>
      <c r="P997">
        <v>2012</v>
      </c>
      <c r="Q997">
        <v>1</v>
      </c>
      <c r="R997" t="s">
        <v>25</v>
      </c>
      <c r="S997" t="s">
        <v>25</v>
      </c>
      <c r="T997" t="s">
        <v>26</v>
      </c>
      <c r="U997">
        <v>51</v>
      </c>
      <c r="V997" t="str">
        <f t="shared" si="31"/>
        <v>PASS</v>
      </c>
      <c r="W997" t="str">
        <f t="shared" si="32"/>
        <v>GRADUATE</v>
      </c>
    </row>
    <row r="998" spans="1:23">
      <c r="A998" t="s">
        <v>4556</v>
      </c>
      <c r="B998" t="s">
        <v>21</v>
      </c>
      <c r="C998" t="s">
        <v>4557</v>
      </c>
      <c r="D998" t="s">
        <v>268</v>
      </c>
      <c r="E998" t="s">
        <v>348</v>
      </c>
      <c r="F998" t="s">
        <v>4558</v>
      </c>
      <c r="G998" t="s">
        <v>4559</v>
      </c>
      <c r="H998" t="s">
        <v>3214</v>
      </c>
      <c r="I998" t="s">
        <v>3214</v>
      </c>
      <c r="J998" t="s">
        <v>33</v>
      </c>
      <c r="K998" t="s">
        <v>3463</v>
      </c>
      <c r="L998" t="s">
        <v>21</v>
      </c>
      <c r="M998">
        <v>941802349</v>
      </c>
      <c r="N998" t="s">
        <v>124</v>
      </c>
      <c r="O998">
        <v>3.14</v>
      </c>
      <c r="P998">
        <v>2012</v>
      </c>
      <c r="Q998">
        <v>1</v>
      </c>
      <c r="R998" t="s">
        <v>25</v>
      </c>
      <c r="S998" t="s">
        <v>25</v>
      </c>
      <c r="T998" t="s">
        <v>26</v>
      </c>
      <c r="U998">
        <v>45</v>
      </c>
      <c r="V998" t="str">
        <f t="shared" si="31"/>
        <v>FAIL</v>
      </c>
      <c r="W998" t="str">
        <f t="shared" si="32"/>
        <v/>
      </c>
    </row>
    <row r="999" spans="1:23">
      <c r="A999" t="s">
        <v>4560</v>
      </c>
      <c r="B999" t="s">
        <v>21</v>
      </c>
      <c r="C999" t="s">
        <v>1043</v>
      </c>
      <c r="D999" t="s">
        <v>4561</v>
      </c>
      <c r="E999" t="s">
        <v>4562</v>
      </c>
      <c r="F999" t="s">
        <v>4563</v>
      </c>
      <c r="G999" t="s">
        <v>4564</v>
      </c>
      <c r="H999" t="s">
        <v>3214</v>
      </c>
      <c r="I999" t="s">
        <v>3214</v>
      </c>
      <c r="J999" t="s">
        <v>33</v>
      </c>
      <c r="K999" t="s">
        <v>3463</v>
      </c>
      <c r="L999" t="s">
        <v>21</v>
      </c>
      <c r="M999">
        <v>910066572</v>
      </c>
      <c r="N999" t="s">
        <v>124</v>
      </c>
      <c r="O999">
        <v>3</v>
      </c>
      <c r="P999">
        <v>2012</v>
      </c>
      <c r="Q999">
        <v>1</v>
      </c>
      <c r="R999" t="s">
        <v>25</v>
      </c>
      <c r="S999" t="s">
        <v>25</v>
      </c>
      <c r="T999" t="s">
        <v>26</v>
      </c>
      <c r="U999">
        <v>33</v>
      </c>
      <c r="V999" t="str">
        <f t="shared" si="31"/>
        <v>FAIL</v>
      </c>
      <c r="W999" t="str">
        <f t="shared" si="32"/>
        <v/>
      </c>
    </row>
    <row r="1000" spans="1:23">
      <c r="A1000" t="s">
        <v>4565</v>
      </c>
      <c r="B1000" t="s">
        <v>21</v>
      </c>
      <c r="C1000" t="s">
        <v>43</v>
      </c>
      <c r="D1000" t="s">
        <v>4566</v>
      </c>
      <c r="E1000" t="s">
        <v>4567</v>
      </c>
      <c r="F1000" t="s">
        <v>4568</v>
      </c>
      <c r="G1000" t="s">
        <v>4569</v>
      </c>
      <c r="H1000" t="s">
        <v>3214</v>
      </c>
      <c r="I1000" t="s">
        <v>3214</v>
      </c>
      <c r="J1000" t="s">
        <v>24</v>
      </c>
      <c r="K1000" t="s">
        <v>3463</v>
      </c>
      <c r="L1000" t="s">
        <v>21</v>
      </c>
      <c r="M1000">
        <v>976602660</v>
      </c>
      <c r="N1000" t="s">
        <v>124</v>
      </c>
      <c r="O1000">
        <v>3.04</v>
      </c>
      <c r="P1000">
        <v>2012</v>
      </c>
      <c r="Q1000">
        <v>1</v>
      </c>
      <c r="R1000" t="s">
        <v>25</v>
      </c>
      <c r="S1000" t="s">
        <v>25</v>
      </c>
      <c r="T1000" t="s">
        <v>26</v>
      </c>
      <c r="U1000">
        <v>30</v>
      </c>
      <c r="V1000" t="str">
        <f t="shared" si="31"/>
        <v>FAIL</v>
      </c>
      <c r="W1000" t="str">
        <f t="shared" si="32"/>
        <v/>
      </c>
    </row>
    <row r="1001" spans="1:23">
      <c r="A1001" t="s">
        <v>4570</v>
      </c>
      <c r="B1001" t="s">
        <v>21</v>
      </c>
      <c r="C1001" t="s">
        <v>4571</v>
      </c>
      <c r="D1001" t="s">
        <v>1746</v>
      </c>
      <c r="E1001" t="s">
        <v>91</v>
      </c>
      <c r="F1001" t="s">
        <v>4572</v>
      </c>
      <c r="G1001" t="s">
        <v>4573</v>
      </c>
      <c r="H1001" t="s">
        <v>3214</v>
      </c>
      <c r="I1001" t="s">
        <v>3214</v>
      </c>
      <c r="J1001" t="s">
        <v>33</v>
      </c>
      <c r="K1001" t="s">
        <v>3463</v>
      </c>
      <c r="L1001" t="s">
        <v>21</v>
      </c>
      <c r="M1001">
        <v>911264824</v>
      </c>
      <c r="N1001" t="s">
        <v>124</v>
      </c>
      <c r="O1001">
        <v>2.91</v>
      </c>
      <c r="P1001">
        <v>2012</v>
      </c>
      <c r="Q1001">
        <v>1</v>
      </c>
      <c r="R1001" t="s">
        <v>25</v>
      </c>
      <c r="S1001" t="s">
        <v>25</v>
      </c>
      <c r="T1001" t="s">
        <v>26</v>
      </c>
      <c r="U1001">
        <v>25</v>
      </c>
      <c r="V1001" t="str">
        <f t="shared" si="31"/>
        <v>FAIL</v>
      </c>
      <c r="W1001" t="str">
        <f t="shared" si="32"/>
        <v/>
      </c>
    </row>
    <row r="1002" spans="1:23">
      <c r="A1002" t="s">
        <v>4574</v>
      </c>
      <c r="B1002" t="s">
        <v>21</v>
      </c>
      <c r="C1002" t="s">
        <v>4575</v>
      </c>
      <c r="D1002" t="s">
        <v>4060</v>
      </c>
      <c r="E1002" t="s">
        <v>138</v>
      </c>
      <c r="F1002" t="s">
        <v>4576</v>
      </c>
      <c r="G1002" t="s">
        <v>4577</v>
      </c>
      <c r="H1002" t="s">
        <v>3214</v>
      </c>
      <c r="I1002" t="s">
        <v>3214</v>
      </c>
      <c r="J1002" t="s">
        <v>24</v>
      </c>
      <c r="K1002" t="s">
        <v>3463</v>
      </c>
      <c r="L1002" t="s">
        <v>21</v>
      </c>
      <c r="M1002">
        <v>967997448</v>
      </c>
      <c r="N1002" t="s">
        <v>124</v>
      </c>
      <c r="O1002">
        <v>3.15</v>
      </c>
      <c r="P1002">
        <v>2012</v>
      </c>
      <c r="Q1002">
        <v>1</v>
      </c>
      <c r="R1002" t="s">
        <v>25</v>
      </c>
      <c r="S1002" t="s">
        <v>25</v>
      </c>
      <c r="T1002" t="s">
        <v>26</v>
      </c>
      <c r="U1002">
        <v>44</v>
      </c>
      <c r="V1002" t="str">
        <f t="shared" si="31"/>
        <v>FAIL</v>
      </c>
      <c r="W1002" t="str">
        <f t="shared" si="32"/>
        <v/>
      </c>
    </row>
    <row r="1003" spans="1:23">
      <c r="A1003" t="s">
        <v>4578</v>
      </c>
      <c r="B1003" t="s">
        <v>21</v>
      </c>
      <c r="C1003" t="s">
        <v>75</v>
      </c>
      <c r="D1003" t="s">
        <v>4579</v>
      </c>
      <c r="E1003" t="s">
        <v>54</v>
      </c>
      <c r="F1003" t="s">
        <v>4580</v>
      </c>
      <c r="G1003" t="s">
        <v>4581</v>
      </c>
      <c r="H1003" t="s">
        <v>3214</v>
      </c>
      <c r="I1003" t="s">
        <v>3214</v>
      </c>
      <c r="J1003" t="s">
        <v>33</v>
      </c>
      <c r="K1003" t="s">
        <v>3463</v>
      </c>
      <c r="L1003" t="s">
        <v>21</v>
      </c>
      <c r="M1003">
        <v>946623275</v>
      </c>
      <c r="N1003" t="s">
        <v>124</v>
      </c>
      <c r="O1003">
        <v>3.34</v>
      </c>
      <c r="P1003">
        <v>2012</v>
      </c>
      <c r="Q1003">
        <v>1</v>
      </c>
      <c r="R1003" t="s">
        <v>25</v>
      </c>
      <c r="S1003" t="s">
        <v>25</v>
      </c>
      <c r="T1003" t="s">
        <v>26</v>
      </c>
      <c r="U1003">
        <v>60</v>
      </c>
      <c r="V1003" t="str">
        <f t="shared" si="31"/>
        <v>PASS</v>
      </c>
      <c r="W1003" t="str">
        <f t="shared" si="32"/>
        <v>GRADUATE</v>
      </c>
    </row>
    <row r="1004" spans="1:23">
      <c r="A1004" t="s">
        <v>4582</v>
      </c>
      <c r="B1004" t="s">
        <v>21</v>
      </c>
      <c r="C1004" t="s">
        <v>4583</v>
      </c>
      <c r="D1004" t="s">
        <v>251</v>
      </c>
      <c r="E1004" t="s">
        <v>271</v>
      </c>
      <c r="F1004" t="s">
        <v>4584</v>
      </c>
      <c r="G1004" t="s">
        <v>4585</v>
      </c>
      <c r="H1004" t="s">
        <v>3214</v>
      </c>
      <c r="I1004" t="s">
        <v>3214</v>
      </c>
      <c r="J1004" t="s">
        <v>24</v>
      </c>
      <c r="K1004" t="s">
        <v>3463</v>
      </c>
      <c r="L1004" t="s">
        <v>21</v>
      </c>
      <c r="M1004">
        <v>935334824</v>
      </c>
      <c r="N1004" t="s">
        <v>124</v>
      </c>
      <c r="O1004">
        <v>3.14</v>
      </c>
      <c r="P1004">
        <v>2012</v>
      </c>
      <c r="Q1004">
        <v>1</v>
      </c>
      <c r="R1004" t="s">
        <v>25</v>
      </c>
      <c r="S1004" t="s">
        <v>25</v>
      </c>
      <c r="T1004" t="s">
        <v>26</v>
      </c>
      <c r="U1004">
        <v>52</v>
      </c>
      <c r="V1004" t="str">
        <f t="shared" si="31"/>
        <v>PASS</v>
      </c>
      <c r="W1004" t="str">
        <f t="shared" si="32"/>
        <v>GRADUATE</v>
      </c>
    </row>
    <row r="1005" spans="1:23">
      <c r="A1005" t="s">
        <v>4586</v>
      </c>
      <c r="B1005" t="s">
        <v>21</v>
      </c>
      <c r="C1005" t="s">
        <v>4587</v>
      </c>
      <c r="D1005" t="s">
        <v>36</v>
      </c>
      <c r="E1005" t="s">
        <v>4588</v>
      </c>
      <c r="F1005" t="s">
        <v>4589</v>
      </c>
      <c r="G1005" t="s">
        <v>4590</v>
      </c>
      <c r="H1005" t="s">
        <v>3214</v>
      </c>
      <c r="I1005" t="s">
        <v>3214</v>
      </c>
      <c r="J1005" t="s">
        <v>24</v>
      </c>
      <c r="K1005" t="s">
        <v>3463</v>
      </c>
      <c r="L1005" t="s">
        <v>21</v>
      </c>
      <c r="M1005">
        <v>921209548</v>
      </c>
      <c r="N1005" t="s">
        <v>124</v>
      </c>
      <c r="O1005">
        <v>2.91</v>
      </c>
      <c r="P1005">
        <v>2012</v>
      </c>
      <c r="Q1005">
        <v>1</v>
      </c>
      <c r="R1005" t="s">
        <v>25</v>
      </c>
      <c r="S1005" t="s">
        <v>25</v>
      </c>
      <c r="T1005" t="s">
        <v>26</v>
      </c>
      <c r="U1005">
        <v>26</v>
      </c>
      <c r="V1005" t="str">
        <f t="shared" si="31"/>
        <v>FAIL</v>
      </c>
      <c r="W1005" t="str">
        <f t="shared" si="32"/>
        <v/>
      </c>
    </row>
    <row r="1006" spans="1:23">
      <c r="A1006" t="s">
        <v>4591</v>
      </c>
      <c r="B1006" t="s">
        <v>21</v>
      </c>
      <c r="C1006" t="s">
        <v>354</v>
      </c>
      <c r="D1006" t="s">
        <v>4592</v>
      </c>
      <c r="E1006" t="s">
        <v>4593</v>
      </c>
      <c r="F1006" t="s">
        <v>4594</v>
      </c>
      <c r="G1006" t="s">
        <v>4595</v>
      </c>
      <c r="H1006" t="s">
        <v>3214</v>
      </c>
      <c r="I1006" t="s">
        <v>3214</v>
      </c>
      <c r="J1006" t="s">
        <v>24</v>
      </c>
      <c r="K1006" t="s">
        <v>3463</v>
      </c>
      <c r="L1006" t="s">
        <v>21</v>
      </c>
      <c r="M1006">
        <v>913456606</v>
      </c>
      <c r="N1006" t="s">
        <v>124</v>
      </c>
      <c r="O1006">
        <v>2.96</v>
      </c>
      <c r="P1006">
        <v>2012</v>
      </c>
      <c r="Q1006">
        <v>1</v>
      </c>
      <c r="R1006" t="s">
        <v>25</v>
      </c>
      <c r="S1006" t="s">
        <v>25</v>
      </c>
      <c r="T1006" t="s">
        <v>26</v>
      </c>
      <c r="U1006">
        <v>31</v>
      </c>
      <c r="V1006" t="str">
        <f t="shared" si="31"/>
        <v>FAIL</v>
      </c>
      <c r="W1006" t="str">
        <f t="shared" si="32"/>
        <v/>
      </c>
    </row>
    <row r="1007" spans="1:23">
      <c r="A1007" t="s">
        <v>4596</v>
      </c>
      <c r="B1007" t="s">
        <v>21</v>
      </c>
      <c r="C1007" t="s">
        <v>246</v>
      </c>
      <c r="D1007" t="s">
        <v>4597</v>
      </c>
      <c r="E1007" t="s">
        <v>836</v>
      </c>
      <c r="F1007" t="s">
        <v>4598</v>
      </c>
      <c r="G1007" t="s">
        <v>4599</v>
      </c>
      <c r="H1007" t="s">
        <v>3214</v>
      </c>
      <c r="I1007" t="s">
        <v>3214</v>
      </c>
      <c r="J1007" t="s">
        <v>24</v>
      </c>
      <c r="K1007" t="s">
        <v>3463</v>
      </c>
      <c r="L1007" t="s">
        <v>21</v>
      </c>
      <c r="M1007">
        <v>912692572</v>
      </c>
      <c r="N1007" t="s">
        <v>124</v>
      </c>
      <c r="O1007">
        <v>3.01</v>
      </c>
      <c r="P1007">
        <v>2012</v>
      </c>
      <c r="Q1007">
        <v>1</v>
      </c>
      <c r="R1007" t="s">
        <v>25</v>
      </c>
      <c r="S1007" t="s">
        <v>25</v>
      </c>
      <c r="T1007" t="s">
        <v>26</v>
      </c>
      <c r="U1007">
        <v>42</v>
      </c>
      <c r="V1007" t="str">
        <f t="shared" si="31"/>
        <v>FAIL</v>
      </c>
      <c r="W1007" t="str">
        <f t="shared" si="32"/>
        <v/>
      </c>
    </row>
    <row r="1008" spans="1:23">
      <c r="A1008" t="s">
        <v>4600</v>
      </c>
      <c r="B1008" t="s">
        <v>21</v>
      </c>
      <c r="C1008" t="s">
        <v>4601</v>
      </c>
      <c r="D1008" t="s">
        <v>49</v>
      </c>
      <c r="E1008" t="s">
        <v>1628</v>
      </c>
      <c r="F1008" t="s">
        <v>4602</v>
      </c>
      <c r="G1008" t="s">
        <v>4603</v>
      </c>
      <c r="H1008" t="s">
        <v>3214</v>
      </c>
      <c r="I1008" t="s">
        <v>3214</v>
      </c>
      <c r="J1008" t="s">
        <v>33</v>
      </c>
      <c r="K1008" t="s">
        <v>3463</v>
      </c>
      <c r="L1008" t="s">
        <v>21</v>
      </c>
      <c r="M1008">
        <v>923732401</v>
      </c>
      <c r="N1008" t="s">
        <v>124</v>
      </c>
      <c r="O1008">
        <v>3.12</v>
      </c>
      <c r="P1008">
        <v>2012</v>
      </c>
      <c r="Q1008">
        <v>1</v>
      </c>
      <c r="R1008" t="s">
        <v>25</v>
      </c>
      <c r="S1008" t="s">
        <v>25</v>
      </c>
      <c r="T1008" t="s">
        <v>26</v>
      </c>
      <c r="U1008">
        <v>53</v>
      </c>
      <c r="V1008" t="str">
        <f t="shared" si="31"/>
        <v>PASS</v>
      </c>
      <c r="W1008" t="str">
        <f t="shared" si="32"/>
        <v>GRADUATE</v>
      </c>
    </row>
    <row r="1009" spans="1:23">
      <c r="A1009" t="s">
        <v>4604</v>
      </c>
      <c r="B1009" t="s">
        <v>21</v>
      </c>
      <c r="C1009" t="s">
        <v>173</v>
      </c>
      <c r="D1009" t="s">
        <v>132</v>
      </c>
      <c r="E1009" t="s">
        <v>113</v>
      </c>
      <c r="F1009" t="s">
        <v>4605</v>
      </c>
      <c r="G1009" t="s">
        <v>4606</v>
      </c>
      <c r="H1009" t="s">
        <v>3214</v>
      </c>
      <c r="I1009" t="s">
        <v>3214</v>
      </c>
      <c r="J1009" t="s">
        <v>24</v>
      </c>
      <c r="K1009" t="s">
        <v>3463</v>
      </c>
      <c r="L1009" t="s">
        <v>21</v>
      </c>
      <c r="M1009">
        <v>915586489</v>
      </c>
      <c r="N1009" t="s">
        <v>124</v>
      </c>
      <c r="O1009">
        <v>3.05</v>
      </c>
      <c r="P1009">
        <v>2012</v>
      </c>
      <c r="Q1009">
        <v>1</v>
      </c>
      <c r="R1009" t="s">
        <v>25</v>
      </c>
      <c r="S1009" t="s">
        <v>25</v>
      </c>
      <c r="T1009" t="s">
        <v>26</v>
      </c>
      <c r="U1009">
        <v>48</v>
      </c>
      <c r="V1009" t="str">
        <f t="shared" si="31"/>
        <v>FAIL</v>
      </c>
      <c r="W1009" t="str">
        <f t="shared" si="32"/>
        <v/>
      </c>
    </row>
    <row r="1010" spans="1:23">
      <c r="A1010" t="s">
        <v>4607</v>
      </c>
      <c r="B1010" t="s">
        <v>21</v>
      </c>
      <c r="C1010" t="s">
        <v>4608</v>
      </c>
      <c r="D1010" t="s">
        <v>4609</v>
      </c>
      <c r="E1010" t="s">
        <v>4610</v>
      </c>
      <c r="F1010" t="s">
        <v>4611</v>
      </c>
      <c r="G1010" t="s">
        <v>4612</v>
      </c>
      <c r="H1010" t="s">
        <v>3214</v>
      </c>
      <c r="I1010" t="s">
        <v>3214</v>
      </c>
      <c r="J1010" t="s">
        <v>33</v>
      </c>
      <c r="K1010" t="s">
        <v>3463</v>
      </c>
      <c r="L1010" t="s">
        <v>21</v>
      </c>
      <c r="M1010">
        <v>946690250</v>
      </c>
      <c r="N1010" t="s">
        <v>124</v>
      </c>
      <c r="O1010">
        <v>2.93</v>
      </c>
      <c r="P1010">
        <v>2012</v>
      </c>
      <c r="Q1010">
        <v>1</v>
      </c>
      <c r="R1010" t="s">
        <v>25</v>
      </c>
      <c r="S1010" t="s">
        <v>25</v>
      </c>
      <c r="T1010" t="s">
        <v>26</v>
      </c>
      <c r="U1010">
        <v>32</v>
      </c>
      <c r="V1010" t="str">
        <f t="shared" si="31"/>
        <v>FAIL</v>
      </c>
      <c r="W1010" t="str">
        <f t="shared" si="32"/>
        <v/>
      </c>
    </row>
    <row r="1011" spans="1:23">
      <c r="A1011" t="s">
        <v>4613</v>
      </c>
      <c r="B1011" t="s">
        <v>21</v>
      </c>
      <c r="C1011" t="s">
        <v>3960</v>
      </c>
      <c r="D1011" t="s">
        <v>83</v>
      </c>
      <c r="E1011" t="s">
        <v>367</v>
      </c>
      <c r="F1011" t="s">
        <v>4614</v>
      </c>
      <c r="G1011" t="s">
        <v>4615</v>
      </c>
      <c r="H1011" t="s">
        <v>3214</v>
      </c>
      <c r="I1011" t="s">
        <v>3214</v>
      </c>
      <c r="J1011" t="s">
        <v>24</v>
      </c>
      <c r="K1011" t="s">
        <v>3463</v>
      </c>
      <c r="L1011" t="s">
        <v>21</v>
      </c>
      <c r="M1011">
        <v>929301495</v>
      </c>
      <c r="N1011" t="s">
        <v>124</v>
      </c>
      <c r="O1011">
        <v>3.22</v>
      </c>
      <c r="P1011">
        <v>2012</v>
      </c>
      <c r="Q1011">
        <v>1</v>
      </c>
      <c r="R1011" t="s">
        <v>25</v>
      </c>
      <c r="S1011" t="s">
        <v>25</v>
      </c>
      <c r="T1011" t="s">
        <v>26</v>
      </c>
      <c r="U1011">
        <v>49</v>
      </c>
      <c r="V1011" t="str">
        <f t="shared" si="31"/>
        <v>FAIL</v>
      </c>
      <c r="W1011" t="str">
        <f t="shared" si="32"/>
        <v/>
      </c>
    </row>
    <row r="1012" spans="1:23">
      <c r="A1012" t="s">
        <v>4616</v>
      </c>
      <c r="B1012" t="s">
        <v>21</v>
      </c>
      <c r="C1012" t="s">
        <v>4617</v>
      </c>
      <c r="D1012" t="s">
        <v>176</v>
      </c>
      <c r="E1012" t="s">
        <v>58</v>
      </c>
      <c r="F1012" t="s">
        <v>4618</v>
      </c>
      <c r="G1012" t="s">
        <v>4619</v>
      </c>
      <c r="H1012" t="s">
        <v>3214</v>
      </c>
      <c r="I1012" t="s">
        <v>3214</v>
      </c>
      <c r="J1012" t="s">
        <v>33</v>
      </c>
      <c r="K1012" t="s">
        <v>3463</v>
      </c>
      <c r="L1012" t="s">
        <v>21</v>
      </c>
      <c r="M1012">
        <v>943152187</v>
      </c>
      <c r="N1012" t="s">
        <v>124</v>
      </c>
      <c r="O1012">
        <v>3.42</v>
      </c>
      <c r="P1012">
        <v>2012</v>
      </c>
      <c r="Q1012">
        <v>1</v>
      </c>
      <c r="R1012" t="s">
        <v>25</v>
      </c>
      <c r="S1012" t="s">
        <v>25</v>
      </c>
      <c r="T1012" t="s">
        <v>26</v>
      </c>
      <c r="U1012">
        <v>61</v>
      </c>
      <c r="V1012" t="str">
        <f t="shared" si="31"/>
        <v>PASS</v>
      </c>
      <c r="W1012" t="str">
        <f t="shared" si="32"/>
        <v>GRADUATE</v>
      </c>
    </row>
    <row r="1013" spans="1:23">
      <c r="A1013" t="s">
        <v>4620</v>
      </c>
      <c r="B1013" t="s">
        <v>21</v>
      </c>
      <c r="C1013" t="s">
        <v>4621</v>
      </c>
      <c r="D1013" t="s">
        <v>4622</v>
      </c>
      <c r="E1013" t="s">
        <v>4623</v>
      </c>
      <c r="F1013" t="s">
        <v>4624</v>
      </c>
      <c r="G1013" t="s">
        <v>4625</v>
      </c>
      <c r="H1013" t="s">
        <v>3214</v>
      </c>
      <c r="I1013" t="s">
        <v>3214</v>
      </c>
      <c r="J1013" t="s">
        <v>33</v>
      </c>
      <c r="K1013" t="s">
        <v>3463</v>
      </c>
      <c r="L1013" t="s">
        <v>21</v>
      </c>
      <c r="M1013">
        <v>922678916</v>
      </c>
      <c r="N1013" t="s">
        <v>124</v>
      </c>
      <c r="O1013">
        <v>3.12</v>
      </c>
      <c r="P1013">
        <v>2012</v>
      </c>
      <c r="Q1013">
        <v>1</v>
      </c>
      <c r="R1013" t="s">
        <v>25</v>
      </c>
      <c r="S1013" t="s">
        <v>25</v>
      </c>
      <c r="T1013" t="s">
        <v>26</v>
      </c>
      <c r="V1013" t="str">
        <f t="shared" si="31"/>
        <v>Undetermined</v>
      </c>
      <c r="W1013" t="str">
        <f t="shared" si="32"/>
        <v/>
      </c>
    </row>
    <row r="1014" spans="1:23">
      <c r="A1014" t="s">
        <v>4626</v>
      </c>
      <c r="B1014" t="s">
        <v>21</v>
      </c>
      <c r="C1014" t="s">
        <v>104</v>
      </c>
      <c r="D1014" t="s">
        <v>4627</v>
      </c>
      <c r="E1014" t="s">
        <v>4628</v>
      </c>
      <c r="F1014" t="s">
        <v>4629</v>
      </c>
      <c r="G1014" t="s">
        <v>4630</v>
      </c>
      <c r="H1014" t="s">
        <v>3214</v>
      </c>
      <c r="I1014" t="s">
        <v>3214</v>
      </c>
      <c r="J1014" t="s">
        <v>24</v>
      </c>
      <c r="K1014" t="s">
        <v>3463</v>
      </c>
      <c r="L1014" t="s">
        <v>21</v>
      </c>
      <c r="M1014">
        <v>911264824</v>
      </c>
      <c r="N1014" t="s">
        <v>124</v>
      </c>
      <c r="O1014">
        <v>3.1</v>
      </c>
      <c r="P1014">
        <v>2012</v>
      </c>
      <c r="Q1014">
        <v>1</v>
      </c>
      <c r="R1014" t="s">
        <v>25</v>
      </c>
      <c r="S1014" t="s">
        <v>25</v>
      </c>
      <c r="T1014" t="s">
        <v>26</v>
      </c>
      <c r="U1014">
        <v>36</v>
      </c>
      <c r="V1014" t="str">
        <f t="shared" si="31"/>
        <v>FAIL</v>
      </c>
      <c r="W1014" t="str">
        <f t="shared" si="32"/>
        <v/>
      </c>
    </row>
    <row r="1015" spans="1:23">
      <c r="A1015" t="s">
        <v>4631</v>
      </c>
      <c r="B1015" t="s">
        <v>21</v>
      </c>
      <c r="C1015" t="s">
        <v>4632</v>
      </c>
      <c r="D1015" t="s">
        <v>4633</v>
      </c>
      <c r="E1015" t="s">
        <v>140</v>
      </c>
      <c r="F1015" t="s">
        <v>4634</v>
      </c>
      <c r="G1015" t="s">
        <v>4635</v>
      </c>
      <c r="H1015" t="s">
        <v>3214</v>
      </c>
      <c r="I1015" t="s">
        <v>3214</v>
      </c>
      <c r="J1015" t="s">
        <v>24</v>
      </c>
      <c r="K1015" t="s">
        <v>3463</v>
      </c>
      <c r="L1015" t="s">
        <v>21</v>
      </c>
      <c r="M1015">
        <v>911264824</v>
      </c>
      <c r="N1015" t="s">
        <v>124</v>
      </c>
      <c r="O1015">
        <v>3.04</v>
      </c>
      <c r="P1015">
        <v>2012</v>
      </c>
      <c r="Q1015">
        <v>1</v>
      </c>
      <c r="R1015" t="s">
        <v>25</v>
      </c>
      <c r="S1015" t="s">
        <v>25</v>
      </c>
      <c r="T1015" t="s">
        <v>26</v>
      </c>
      <c r="U1015">
        <v>51</v>
      </c>
      <c r="V1015" t="str">
        <f t="shared" si="31"/>
        <v>PASS</v>
      </c>
      <c r="W1015" t="str">
        <f t="shared" si="32"/>
        <v>GRADUATE</v>
      </c>
    </row>
    <row r="1016" spans="1:23">
      <c r="A1016" t="s">
        <v>4636</v>
      </c>
      <c r="B1016" t="s">
        <v>21</v>
      </c>
      <c r="C1016" t="s">
        <v>844</v>
      </c>
      <c r="D1016" t="s">
        <v>142</v>
      </c>
      <c r="E1016" t="s">
        <v>4637</v>
      </c>
      <c r="F1016" t="s">
        <v>4638</v>
      </c>
      <c r="G1016" t="s">
        <v>4639</v>
      </c>
      <c r="H1016" t="s">
        <v>3214</v>
      </c>
      <c r="I1016" t="s">
        <v>3214</v>
      </c>
      <c r="J1016" t="s">
        <v>33</v>
      </c>
      <c r="K1016" t="s">
        <v>3463</v>
      </c>
      <c r="L1016" t="s">
        <v>21</v>
      </c>
      <c r="M1016">
        <v>907834960</v>
      </c>
      <c r="N1016" t="s">
        <v>124</v>
      </c>
      <c r="O1016">
        <v>3.13</v>
      </c>
      <c r="P1016">
        <v>2012</v>
      </c>
      <c r="Q1016">
        <v>1</v>
      </c>
      <c r="R1016" t="s">
        <v>25</v>
      </c>
      <c r="S1016" t="s">
        <v>25</v>
      </c>
      <c r="T1016" t="s">
        <v>26</v>
      </c>
      <c r="V1016" t="str">
        <f t="shared" si="31"/>
        <v>Undetermined</v>
      </c>
      <c r="W1016" t="str">
        <f t="shared" si="32"/>
        <v/>
      </c>
    </row>
    <row r="1017" spans="1:23">
      <c r="A1017" t="s">
        <v>4640</v>
      </c>
      <c r="B1017" t="s">
        <v>21</v>
      </c>
      <c r="C1017" t="s">
        <v>4641</v>
      </c>
      <c r="D1017" t="s">
        <v>4642</v>
      </c>
      <c r="E1017" t="s">
        <v>4643</v>
      </c>
      <c r="F1017" t="s">
        <v>4644</v>
      </c>
      <c r="G1017" t="s">
        <v>4645</v>
      </c>
      <c r="H1017" t="s">
        <v>3214</v>
      </c>
      <c r="I1017" t="s">
        <v>3214</v>
      </c>
      <c r="J1017" t="s">
        <v>24</v>
      </c>
      <c r="K1017" t="s">
        <v>3463</v>
      </c>
      <c r="L1017" t="s">
        <v>21</v>
      </c>
      <c r="M1017">
        <v>911264824</v>
      </c>
      <c r="N1017" t="s">
        <v>124</v>
      </c>
      <c r="O1017">
        <v>3.19</v>
      </c>
      <c r="P1017">
        <v>2012</v>
      </c>
      <c r="Q1017">
        <v>1</v>
      </c>
      <c r="R1017" t="s">
        <v>25</v>
      </c>
      <c r="S1017" t="s">
        <v>25</v>
      </c>
      <c r="T1017" t="s">
        <v>26</v>
      </c>
      <c r="U1017">
        <v>52</v>
      </c>
      <c r="V1017" t="str">
        <f t="shared" si="31"/>
        <v>PASS</v>
      </c>
      <c r="W1017" t="str">
        <f t="shared" si="32"/>
        <v>GRADUATE</v>
      </c>
    </row>
    <row r="1018" spans="1:23">
      <c r="A1018" t="s">
        <v>4646</v>
      </c>
      <c r="B1018" t="s">
        <v>21</v>
      </c>
      <c r="C1018" t="s">
        <v>4647</v>
      </c>
      <c r="D1018" t="s">
        <v>316</v>
      </c>
      <c r="E1018" t="s">
        <v>137</v>
      </c>
      <c r="F1018" t="s">
        <v>4648</v>
      </c>
      <c r="G1018" t="s">
        <v>4649</v>
      </c>
      <c r="H1018" t="s">
        <v>3214</v>
      </c>
      <c r="I1018" t="s">
        <v>3214</v>
      </c>
      <c r="J1018" t="s">
        <v>33</v>
      </c>
      <c r="K1018" t="s">
        <v>3463</v>
      </c>
      <c r="L1018" t="s">
        <v>21</v>
      </c>
      <c r="M1018">
        <v>937608568</v>
      </c>
      <c r="N1018" t="s">
        <v>124</v>
      </c>
      <c r="O1018">
        <v>3.24</v>
      </c>
      <c r="P1018">
        <v>2012</v>
      </c>
      <c r="Q1018">
        <v>1</v>
      </c>
      <c r="R1018" t="s">
        <v>25</v>
      </c>
      <c r="S1018" t="s">
        <v>25</v>
      </c>
      <c r="T1018" t="s">
        <v>26</v>
      </c>
      <c r="U1018">
        <v>51</v>
      </c>
      <c r="V1018" t="str">
        <f t="shared" si="31"/>
        <v>PASS</v>
      </c>
      <c r="W1018" t="str">
        <f t="shared" si="32"/>
        <v>GRADUATE</v>
      </c>
    </row>
    <row r="1019" spans="1:23">
      <c r="A1019" t="s">
        <v>4650</v>
      </c>
      <c r="B1019" t="s">
        <v>21</v>
      </c>
      <c r="C1019" t="s">
        <v>4651</v>
      </c>
      <c r="D1019" t="s">
        <v>177</v>
      </c>
      <c r="E1019" t="s">
        <v>4652</v>
      </c>
      <c r="F1019" t="s">
        <v>4653</v>
      </c>
      <c r="G1019" t="s">
        <v>4654</v>
      </c>
      <c r="H1019" t="s">
        <v>3214</v>
      </c>
      <c r="I1019" t="s">
        <v>3214</v>
      </c>
      <c r="J1019" t="s">
        <v>33</v>
      </c>
      <c r="K1019" t="s">
        <v>3463</v>
      </c>
      <c r="L1019" t="s">
        <v>21</v>
      </c>
      <c r="M1019">
        <v>941266786</v>
      </c>
      <c r="N1019" t="s">
        <v>124</v>
      </c>
      <c r="O1019">
        <v>3.24</v>
      </c>
      <c r="P1019">
        <v>2012</v>
      </c>
      <c r="Q1019">
        <v>1</v>
      </c>
      <c r="R1019" t="s">
        <v>25</v>
      </c>
      <c r="S1019" t="s">
        <v>25</v>
      </c>
      <c r="T1019" t="s">
        <v>26</v>
      </c>
      <c r="U1019">
        <v>52</v>
      </c>
      <c r="V1019" t="str">
        <f t="shared" si="31"/>
        <v>PASS</v>
      </c>
      <c r="W1019" t="str">
        <f t="shared" si="32"/>
        <v>GRADUATE</v>
      </c>
    </row>
    <row r="1020" spans="1:23">
      <c r="A1020" t="s">
        <v>4655</v>
      </c>
      <c r="B1020" t="s">
        <v>21</v>
      </c>
      <c r="C1020" t="s">
        <v>323</v>
      </c>
      <c r="D1020" t="s">
        <v>120</v>
      </c>
      <c r="E1020" t="s">
        <v>29</v>
      </c>
      <c r="F1020" t="s">
        <v>4656</v>
      </c>
      <c r="G1020" t="s">
        <v>4657</v>
      </c>
      <c r="H1020" t="s">
        <v>3214</v>
      </c>
      <c r="I1020" t="s">
        <v>3214</v>
      </c>
      <c r="J1020" t="s">
        <v>24</v>
      </c>
      <c r="K1020" t="s">
        <v>3463</v>
      </c>
      <c r="L1020" t="s">
        <v>21</v>
      </c>
      <c r="M1020">
        <v>911264824</v>
      </c>
      <c r="N1020" t="s">
        <v>124</v>
      </c>
      <c r="O1020">
        <v>2.95</v>
      </c>
      <c r="P1020">
        <v>2012</v>
      </c>
      <c r="Q1020">
        <v>1</v>
      </c>
      <c r="R1020" t="s">
        <v>25</v>
      </c>
      <c r="S1020" t="s">
        <v>25</v>
      </c>
      <c r="T1020" t="s">
        <v>26</v>
      </c>
      <c r="U1020">
        <v>44</v>
      </c>
      <c r="V1020" t="str">
        <f t="shared" si="31"/>
        <v>FAIL</v>
      </c>
      <c r="W1020" t="str">
        <f t="shared" si="32"/>
        <v/>
      </c>
    </row>
    <row r="1021" spans="1:23">
      <c r="A1021" t="s">
        <v>4658</v>
      </c>
      <c r="B1021" t="s">
        <v>21</v>
      </c>
      <c r="C1021" t="s">
        <v>4659</v>
      </c>
      <c r="D1021" t="s">
        <v>4660</v>
      </c>
      <c r="E1021" t="s">
        <v>4661</v>
      </c>
      <c r="F1021" t="s">
        <v>4662</v>
      </c>
      <c r="G1021" t="s">
        <v>4663</v>
      </c>
      <c r="H1021" t="s">
        <v>3214</v>
      </c>
      <c r="I1021" t="s">
        <v>3214</v>
      </c>
      <c r="J1021" t="s">
        <v>24</v>
      </c>
      <c r="K1021" t="s">
        <v>3463</v>
      </c>
      <c r="L1021" t="s">
        <v>21</v>
      </c>
      <c r="M1021">
        <v>946750819</v>
      </c>
      <c r="N1021" t="s">
        <v>124</v>
      </c>
      <c r="O1021">
        <v>3.36</v>
      </c>
      <c r="P1021">
        <v>2012</v>
      </c>
      <c r="Q1021">
        <v>1</v>
      </c>
      <c r="R1021" t="s">
        <v>25</v>
      </c>
      <c r="S1021" t="s">
        <v>25</v>
      </c>
      <c r="T1021" t="s">
        <v>26</v>
      </c>
      <c r="U1021">
        <v>34</v>
      </c>
      <c r="V1021" t="str">
        <f t="shared" si="31"/>
        <v>FAIL</v>
      </c>
      <c r="W1021" t="str">
        <f t="shared" si="32"/>
        <v/>
      </c>
    </row>
    <row r="1022" spans="1:23">
      <c r="A1022" t="s">
        <v>4664</v>
      </c>
      <c r="B1022" t="s">
        <v>21</v>
      </c>
      <c r="C1022" t="s">
        <v>79</v>
      </c>
      <c r="D1022" t="s">
        <v>84</v>
      </c>
      <c r="E1022" t="s">
        <v>59</v>
      </c>
      <c r="F1022" t="s">
        <v>4665</v>
      </c>
      <c r="G1022" t="s">
        <v>4666</v>
      </c>
      <c r="H1022" t="s">
        <v>3214</v>
      </c>
      <c r="I1022" t="s">
        <v>3214</v>
      </c>
      <c r="J1022" t="s">
        <v>33</v>
      </c>
      <c r="K1022" t="s">
        <v>3463</v>
      </c>
      <c r="L1022" t="s">
        <v>21</v>
      </c>
      <c r="M1022">
        <v>967967679</v>
      </c>
      <c r="N1022" t="s">
        <v>124</v>
      </c>
      <c r="O1022">
        <v>2.75</v>
      </c>
      <c r="P1022">
        <v>2012</v>
      </c>
      <c r="Q1022">
        <v>1</v>
      </c>
      <c r="R1022" t="s">
        <v>25</v>
      </c>
      <c r="S1022" t="s">
        <v>25</v>
      </c>
      <c r="T1022" t="s">
        <v>26</v>
      </c>
      <c r="U1022">
        <v>28</v>
      </c>
      <c r="V1022" t="str">
        <f t="shared" si="31"/>
        <v>FAIL</v>
      </c>
      <c r="W1022" t="str">
        <f t="shared" si="32"/>
        <v/>
      </c>
    </row>
    <row r="1023" spans="1:23">
      <c r="A1023" t="s">
        <v>4667</v>
      </c>
      <c r="B1023" t="s">
        <v>21</v>
      </c>
      <c r="C1023" t="s">
        <v>4668</v>
      </c>
      <c r="D1023" t="s">
        <v>4669</v>
      </c>
      <c r="E1023" t="s">
        <v>4670</v>
      </c>
      <c r="F1023" t="s">
        <v>4671</v>
      </c>
      <c r="G1023" t="s">
        <v>4672</v>
      </c>
      <c r="H1023" t="s">
        <v>3214</v>
      </c>
      <c r="I1023" t="s">
        <v>3214</v>
      </c>
      <c r="J1023" t="s">
        <v>24</v>
      </c>
      <c r="K1023" t="s">
        <v>3463</v>
      </c>
      <c r="L1023" t="s">
        <v>21</v>
      </c>
      <c r="M1023">
        <v>953932407</v>
      </c>
      <c r="N1023" t="s">
        <v>124</v>
      </c>
      <c r="O1023">
        <v>3</v>
      </c>
      <c r="P1023">
        <v>2012</v>
      </c>
      <c r="Q1023">
        <v>1</v>
      </c>
      <c r="R1023" t="s">
        <v>25</v>
      </c>
      <c r="S1023" t="s">
        <v>25</v>
      </c>
      <c r="T1023" t="s">
        <v>26</v>
      </c>
      <c r="U1023">
        <v>44</v>
      </c>
      <c r="V1023" t="str">
        <f t="shared" si="31"/>
        <v>FAIL</v>
      </c>
      <c r="W1023" t="str">
        <f t="shared" si="32"/>
        <v/>
      </c>
    </row>
    <row r="1024" spans="1:23">
      <c r="A1024" t="s">
        <v>4673</v>
      </c>
      <c r="B1024" t="s">
        <v>21</v>
      </c>
      <c r="C1024" t="s">
        <v>4674</v>
      </c>
      <c r="D1024" t="s">
        <v>290</v>
      </c>
      <c r="E1024" t="s">
        <v>4675</v>
      </c>
      <c r="F1024" t="s">
        <v>4676</v>
      </c>
      <c r="G1024" t="s">
        <v>4677</v>
      </c>
      <c r="H1024" t="s">
        <v>3214</v>
      </c>
      <c r="I1024" t="s">
        <v>3214</v>
      </c>
      <c r="J1024" t="s">
        <v>33</v>
      </c>
      <c r="K1024" t="s">
        <v>3463</v>
      </c>
      <c r="L1024" t="s">
        <v>21</v>
      </c>
      <c r="M1024">
        <v>930650349</v>
      </c>
      <c r="N1024" t="s">
        <v>124</v>
      </c>
      <c r="O1024">
        <v>2.78</v>
      </c>
      <c r="P1024">
        <v>2012</v>
      </c>
      <c r="Q1024">
        <v>1</v>
      </c>
      <c r="R1024" t="s">
        <v>25</v>
      </c>
      <c r="S1024" t="s">
        <v>25</v>
      </c>
      <c r="T1024" t="s">
        <v>26</v>
      </c>
      <c r="U1024">
        <v>34</v>
      </c>
      <c r="V1024" t="str">
        <f t="shared" si="31"/>
        <v>FAIL</v>
      </c>
      <c r="W1024" t="str">
        <f t="shared" si="32"/>
        <v/>
      </c>
    </row>
    <row r="1025" spans="1:23">
      <c r="A1025" t="s">
        <v>4678</v>
      </c>
      <c r="B1025" t="s">
        <v>21</v>
      </c>
      <c r="C1025" t="s">
        <v>4679</v>
      </c>
      <c r="D1025" t="s">
        <v>167</v>
      </c>
      <c r="E1025" t="s">
        <v>4680</v>
      </c>
      <c r="F1025" t="s">
        <v>4681</v>
      </c>
      <c r="G1025" t="s">
        <v>4682</v>
      </c>
      <c r="H1025" t="s">
        <v>3214</v>
      </c>
      <c r="I1025" t="s">
        <v>3214</v>
      </c>
      <c r="J1025" t="s">
        <v>33</v>
      </c>
      <c r="K1025" t="s">
        <v>3463</v>
      </c>
      <c r="L1025" t="s">
        <v>21</v>
      </c>
      <c r="M1025">
        <v>924782627</v>
      </c>
      <c r="N1025" t="s">
        <v>124</v>
      </c>
      <c r="O1025">
        <v>3.14</v>
      </c>
      <c r="P1025">
        <v>2012</v>
      </c>
      <c r="Q1025">
        <v>1</v>
      </c>
      <c r="R1025" t="s">
        <v>25</v>
      </c>
      <c r="S1025" t="s">
        <v>25</v>
      </c>
      <c r="T1025" t="s">
        <v>26</v>
      </c>
      <c r="U1025">
        <v>54</v>
      </c>
      <c r="V1025" t="str">
        <f t="shared" si="31"/>
        <v>PASS</v>
      </c>
      <c r="W1025" t="str">
        <f t="shared" si="32"/>
        <v>GRADUATE</v>
      </c>
    </row>
    <row r="1026" spans="1:23">
      <c r="A1026" t="s">
        <v>4683</v>
      </c>
      <c r="B1026" t="s">
        <v>21</v>
      </c>
      <c r="C1026" t="s">
        <v>193</v>
      </c>
      <c r="D1026" t="s">
        <v>4684</v>
      </c>
      <c r="E1026" t="s">
        <v>4685</v>
      </c>
      <c r="F1026" t="s">
        <v>4686</v>
      </c>
      <c r="G1026" t="s">
        <v>4687</v>
      </c>
      <c r="H1026" t="s">
        <v>3214</v>
      </c>
      <c r="I1026" t="s">
        <v>3214</v>
      </c>
      <c r="J1026" t="s">
        <v>33</v>
      </c>
      <c r="K1026" t="s">
        <v>3463</v>
      </c>
      <c r="L1026" t="s">
        <v>21</v>
      </c>
      <c r="M1026">
        <v>985433107</v>
      </c>
      <c r="N1026" t="s">
        <v>124</v>
      </c>
      <c r="O1026">
        <v>3.17</v>
      </c>
      <c r="P1026">
        <v>2012</v>
      </c>
      <c r="Q1026">
        <v>1</v>
      </c>
      <c r="R1026" t="s">
        <v>25</v>
      </c>
      <c r="S1026" t="s">
        <v>25</v>
      </c>
      <c r="T1026" t="s">
        <v>26</v>
      </c>
      <c r="U1026">
        <v>52</v>
      </c>
      <c r="V1026" t="str">
        <f t="shared" si="31"/>
        <v>PASS</v>
      </c>
      <c r="W1026" t="str">
        <f t="shared" si="32"/>
        <v>GRADUATE</v>
      </c>
    </row>
    <row r="1027" spans="1:23">
      <c r="A1027" t="s">
        <v>4688</v>
      </c>
      <c r="B1027" t="s">
        <v>21</v>
      </c>
      <c r="C1027" t="s">
        <v>4689</v>
      </c>
      <c r="D1027" t="s">
        <v>105</v>
      </c>
      <c r="E1027" t="s">
        <v>836</v>
      </c>
      <c r="F1027" t="s">
        <v>4690</v>
      </c>
      <c r="G1027" t="s">
        <v>4691</v>
      </c>
      <c r="H1027" t="s">
        <v>3214</v>
      </c>
      <c r="I1027" t="s">
        <v>3214</v>
      </c>
      <c r="J1027" t="s">
        <v>33</v>
      </c>
      <c r="K1027" t="s">
        <v>3463</v>
      </c>
      <c r="L1027" t="s">
        <v>21</v>
      </c>
      <c r="M1027">
        <v>932333566</v>
      </c>
      <c r="N1027" t="s">
        <v>124</v>
      </c>
      <c r="O1027">
        <v>3.06</v>
      </c>
      <c r="P1027">
        <v>2012</v>
      </c>
      <c r="Q1027">
        <v>1</v>
      </c>
      <c r="R1027" t="s">
        <v>25</v>
      </c>
      <c r="S1027" t="s">
        <v>25</v>
      </c>
      <c r="T1027" t="s">
        <v>26</v>
      </c>
      <c r="U1027">
        <v>41</v>
      </c>
      <c r="V1027" t="str">
        <f t="shared" ref="V1027:V1078" si="33">IF(U1027="","Undetermined",IF(ISNUMBER(U1027),IF(U1027&gt;=50,"PASS","FAIL"),"Undetermined"))</f>
        <v>FAIL</v>
      </c>
      <c r="W1027" t="str">
        <f t="shared" si="32"/>
        <v/>
      </c>
    </row>
    <row r="1028" spans="1:23">
      <c r="A1028" t="s">
        <v>4692</v>
      </c>
      <c r="B1028" t="s">
        <v>21</v>
      </c>
      <c r="C1028" t="s">
        <v>968</v>
      </c>
      <c r="D1028" t="s">
        <v>132</v>
      </c>
      <c r="E1028" t="s">
        <v>162</v>
      </c>
      <c r="F1028" t="s">
        <v>4693</v>
      </c>
      <c r="G1028" t="s">
        <v>4694</v>
      </c>
      <c r="H1028" t="s">
        <v>3214</v>
      </c>
      <c r="I1028" t="s">
        <v>3214</v>
      </c>
      <c r="J1028" t="s">
        <v>33</v>
      </c>
      <c r="K1028" t="s">
        <v>3463</v>
      </c>
      <c r="L1028" t="s">
        <v>21</v>
      </c>
      <c r="M1028">
        <v>906625849</v>
      </c>
      <c r="N1028" t="s">
        <v>124</v>
      </c>
      <c r="O1028">
        <v>3.24</v>
      </c>
      <c r="P1028">
        <v>2012</v>
      </c>
      <c r="Q1028">
        <v>1</v>
      </c>
      <c r="R1028" t="s">
        <v>25</v>
      </c>
      <c r="S1028" t="s">
        <v>25</v>
      </c>
      <c r="T1028" t="s">
        <v>26</v>
      </c>
      <c r="U1028">
        <v>49</v>
      </c>
      <c r="V1028" t="str">
        <f t="shared" si="33"/>
        <v>FAIL</v>
      </c>
      <c r="W1028" t="str">
        <f t="shared" si="32"/>
        <v/>
      </c>
    </row>
    <row r="1029" spans="1:23">
      <c r="A1029" t="s">
        <v>4695</v>
      </c>
      <c r="B1029" t="s">
        <v>21</v>
      </c>
      <c r="C1029" t="s">
        <v>968</v>
      </c>
      <c r="D1029" t="s">
        <v>203</v>
      </c>
      <c r="E1029" t="s">
        <v>1723</v>
      </c>
      <c r="F1029" t="s">
        <v>4696</v>
      </c>
      <c r="G1029" t="s">
        <v>4697</v>
      </c>
      <c r="H1029" t="s">
        <v>3214</v>
      </c>
      <c r="I1029" t="s">
        <v>3214</v>
      </c>
      <c r="J1029" t="s">
        <v>33</v>
      </c>
      <c r="K1029" t="s">
        <v>3463</v>
      </c>
      <c r="L1029" t="s">
        <v>21</v>
      </c>
      <c r="M1029">
        <v>936801815</v>
      </c>
      <c r="N1029" t="s">
        <v>124</v>
      </c>
      <c r="O1029">
        <v>3.24</v>
      </c>
      <c r="P1029">
        <v>2012</v>
      </c>
      <c r="Q1029">
        <v>1</v>
      </c>
      <c r="R1029" t="s">
        <v>25</v>
      </c>
      <c r="S1029" t="s">
        <v>25</v>
      </c>
      <c r="T1029" t="s">
        <v>26</v>
      </c>
      <c r="U1029">
        <v>51</v>
      </c>
      <c r="V1029" t="str">
        <f t="shared" si="33"/>
        <v>PASS</v>
      </c>
      <c r="W1029" t="str">
        <f t="shared" si="32"/>
        <v>GRADUATE</v>
      </c>
    </row>
    <row r="1030" spans="1:23">
      <c r="A1030" t="s">
        <v>4698</v>
      </c>
      <c r="B1030" t="s">
        <v>21</v>
      </c>
      <c r="C1030" t="s">
        <v>4699</v>
      </c>
      <c r="D1030" t="s">
        <v>105</v>
      </c>
      <c r="E1030" t="s">
        <v>836</v>
      </c>
      <c r="F1030" t="s">
        <v>4700</v>
      </c>
      <c r="G1030" t="s">
        <v>4701</v>
      </c>
      <c r="H1030" t="s">
        <v>3214</v>
      </c>
      <c r="I1030" t="s">
        <v>3214</v>
      </c>
      <c r="J1030" t="s">
        <v>33</v>
      </c>
      <c r="K1030" t="s">
        <v>3463</v>
      </c>
      <c r="L1030" t="s">
        <v>21</v>
      </c>
      <c r="M1030">
        <v>923482988</v>
      </c>
      <c r="N1030" t="s">
        <v>124</v>
      </c>
      <c r="O1030">
        <v>3.02</v>
      </c>
      <c r="P1030">
        <v>2012</v>
      </c>
      <c r="Q1030">
        <v>1</v>
      </c>
      <c r="R1030" t="s">
        <v>25</v>
      </c>
      <c r="S1030" t="s">
        <v>25</v>
      </c>
      <c r="T1030" t="s">
        <v>26</v>
      </c>
      <c r="U1030">
        <v>50</v>
      </c>
      <c r="V1030" t="str">
        <f t="shared" si="33"/>
        <v>PASS</v>
      </c>
      <c r="W1030" t="str">
        <f t="shared" si="32"/>
        <v>GRADUATE</v>
      </c>
    </row>
    <row r="1031" spans="1:23">
      <c r="A1031" t="s">
        <v>4702</v>
      </c>
      <c r="B1031" t="s">
        <v>21</v>
      </c>
      <c r="C1031" t="s">
        <v>4703</v>
      </c>
      <c r="D1031" t="s">
        <v>149</v>
      </c>
      <c r="E1031" t="s">
        <v>4704</v>
      </c>
      <c r="F1031" t="s">
        <v>4705</v>
      </c>
      <c r="G1031" t="s">
        <v>4706</v>
      </c>
      <c r="H1031" t="s">
        <v>3214</v>
      </c>
      <c r="I1031" t="s">
        <v>3214</v>
      </c>
      <c r="J1031" t="s">
        <v>24</v>
      </c>
      <c r="K1031" t="s">
        <v>3463</v>
      </c>
      <c r="L1031" t="s">
        <v>21</v>
      </c>
      <c r="M1031">
        <v>922780554</v>
      </c>
      <c r="N1031" t="s">
        <v>124</v>
      </c>
      <c r="O1031">
        <v>3.23</v>
      </c>
      <c r="P1031">
        <v>2012</v>
      </c>
      <c r="Q1031">
        <v>1</v>
      </c>
      <c r="R1031" t="s">
        <v>25</v>
      </c>
      <c r="S1031" t="s">
        <v>25</v>
      </c>
      <c r="T1031" t="s">
        <v>26</v>
      </c>
      <c r="U1031">
        <v>51</v>
      </c>
      <c r="V1031" t="str">
        <f t="shared" si="33"/>
        <v>PASS</v>
      </c>
      <c r="W1031" t="str">
        <f t="shared" si="32"/>
        <v>GRADUATE</v>
      </c>
    </row>
    <row r="1032" spans="1:23">
      <c r="A1032" t="s">
        <v>4707</v>
      </c>
      <c r="B1032" t="s">
        <v>21</v>
      </c>
      <c r="C1032" t="s">
        <v>2573</v>
      </c>
      <c r="D1032" t="s">
        <v>177</v>
      </c>
      <c r="E1032" t="s">
        <v>106</v>
      </c>
      <c r="F1032" t="s">
        <v>4708</v>
      </c>
      <c r="G1032" t="s">
        <v>4709</v>
      </c>
      <c r="H1032" t="s">
        <v>3214</v>
      </c>
      <c r="I1032" t="s">
        <v>3214</v>
      </c>
      <c r="J1032" t="s">
        <v>24</v>
      </c>
      <c r="K1032" t="s">
        <v>3463</v>
      </c>
      <c r="L1032" t="s">
        <v>21</v>
      </c>
      <c r="M1032">
        <v>962195673</v>
      </c>
      <c r="N1032" t="s">
        <v>124</v>
      </c>
      <c r="O1032">
        <v>3.15</v>
      </c>
      <c r="P1032">
        <v>2012</v>
      </c>
      <c r="Q1032">
        <v>1</v>
      </c>
      <c r="R1032" t="s">
        <v>25</v>
      </c>
      <c r="S1032" t="s">
        <v>25</v>
      </c>
      <c r="T1032" t="s">
        <v>26</v>
      </c>
      <c r="U1032">
        <v>59</v>
      </c>
      <c r="V1032" t="str">
        <f t="shared" si="33"/>
        <v>PASS</v>
      </c>
      <c r="W1032" t="str">
        <f t="shared" si="32"/>
        <v>GRADUATE</v>
      </c>
    </row>
    <row r="1033" spans="1:23">
      <c r="A1033" t="s">
        <v>4710</v>
      </c>
      <c r="B1033" t="s">
        <v>21</v>
      </c>
      <c r="C1033" t="s">
        <v>4711</v>
      </c>
      <c r="D1033" t="s">
        <v>22</v>
      </c>
      <c r="E1033" t="s">
        <v>86</v>
      </c>
      <c r="F1033" t="s">
        <v>4712</v>
      </c>
      <c r="G1033" t="s">
        <v>4713</v>
      </c>
      <c r="H1033" t="s">
        <v>3214</v>
      </c>
      <c r="I1033" t="s">
        <v>3214</v>
      </c>
      <c r="J1033" t="s">
        <v>24</v>
      </c>
      <c r="K1033" t="s">
        <v>3463</v>
      </c>
      <c r="L1033" t="s">
        <v>21</v>
      </c>
      <c r="M1033">
        <v>911264824</v>
      </c>
      <c r="N1033" t="s">
        <v>124</v>
      </c>
      <c r="O1033">
        <v>3.27</v>
      </c>
      <c r="P1033">
        <v>2012</v>
      </c>
      <c r="Q1033">
        <v>1</v>
      </c>
      <c r="R1033" t="s">
        <v>25</v>
      </c>
      <c r="S1033" t="s">
        <v>25</v>
      </c>
      <c r="T1033" t="s">
        <v>26</v>
      </c>
      <c r="U1033">
        <v>38</v>
      </c>
      <c r="V1033" t="str">
        <f t="shared" si="33"/>
        <v>FAIL</v>
      </c>
      <c r="W1033" t="str">
        <f t="shared" ref="W1033:W1078" si="34">IF(U1033&gt;=50,"GRADUATE","")</f>
        <v/>
      </c>
    </row>
    <row r="1034" spans="1:23">
      <c r="A1034" t="s">
        <v>4714</v>
      </c>
      <c r="B1034" t="s">
        <v>21</v>
      </c>
      <c r="C1034" t="s">
        <v>4715</v>
      </c>
      <c r="D1034" t="s">
        <v>300</v>
      </c>
      <c r="E1034" t="s">
        <v>54</v>
      </c>
      <c r="F1034" t="s">
        <v>4716</v>
      </c>
      <c r="G1034" t="s">
        <v>4717</v>
      </c>
      <c r="H1034" t="s">
        <v>3214</v>
      </c>
      <c r="I1034" t="s">
        <v>3214</v>
      </c>
      <c r="J1034" t="s">
        <v>33</v>
      </c>
      <c r="K1034" t="s">
        <v>3463</v>
      </c>
      <c r="L1034" t="s">
        <v>21</v>
      </c>
      <c r="M1034">
        <v>901220700</v>
      </c>
      <c r="N1034" t="s">
        <v>124</v>
      </c>
      <c r="O1034">
        <v>3.09</v>
      </c>
      <c r="P1034">
        <v>2012</v>
      </c>
      <c r="Q1034">
        <v>1</v>
      </c>
      <c r="R1034" t="s">
        <v>25</v>
      </c>
      <c r="S1034" t="s">
        <v>25</v>
      </c>
      <c r="T1034" t="s">
        <v>26</v>
      </c>
      <c r="U1034">
        <v>46</v>
      </c>
      <c r="V1034" t="str">
        <f t="shared" si="33"/>
        <v>FAIL</v>
      </c>
      <c r="W1034" t="str">
        <f t="shared" si="34"/>
        <v/>
      </c>
    </row>
    <row r="1035" spans="1:23">
      <c r="A1035" t="s">
        <v>4718</v>
      </c>
      <c r="B1035" t="s">
        <v>21</v>
      </c>
      <c r="C1035" t="s">
        <v>4719</v>
      </c>
      <c r="D1035" t="s">
        <v>4720</v>
      </c>
      <c r="E1035" t="s">
        <v>145</v>
      </c>
      <c r="F1035" t="s">
        <v>4721</v>
      </c>
      <c r="G1035" t="s">
        <v>4722</v>
      </c>
      <c r="H1035" t="s">
        <v>3214</v>
      </c>
      <c r="I1035" t="s">
        <v>3214</v>
      </c>
      <c r="J1035" t="s">
        <v>24</v>
      </c>
      <c r="K1035" t="s">
        <v>3463</v>
      </c>
      <c r="L1035" t="s">
        <v>21</v>
      </c>
      <c r="M1035">
        <v>942219615</v>
      </c>
      <c r="N1035" t="s">
        <v>124</v>
      </c>
      <c r="O1035">
        <v>3.18</v>
      </c>
      <c r="P1035">
        <v>2012</v>
      </c>
      <c r="Q1035">
        <v>1</v>
      </c>
      <c r="R1035" t="s">
        <v>25</v>
      </c>
      <c r="S1035" t="s">
        <v>25</v>
      </c>
      <c r="T1035" t="s">
        <v>26</v>
      </c>
      <c r="U1035">
        <v>32</v>
      </c>
      <c r="V1035" t="str">
        <f t="shared" si="33"/>
        <v>FAIL</v>
      </c>
      <c r="W1035" t="str">
        <f t="shared" si="34"/>
        <v/>
      </c>
    </row>
    <row r="1036" spans="1:23">
      <c r="A1036" t="s">
        <v>4723</v>
      </c>
      <c r="B1036" t="s">
        <v>21</v>
      </c>
      <c r="C1036" t="s">
        <v>4724</v>
      </c>
      <c r="D1036" t="s">
        <v>32</v>
      </c>
      <c r="E1036" t="s">
        <v>186</v>
      </c>
      <c r="F1036" t="s">
        <v>4725</v>
      </c>
      <c r="G1036" t="s">
        <v>4726</v>
      </c>
      <c r="H1036" t="s">
        <v>3214</v>
      </c>
      <c r="I1036" t="s">
        <v>3214</v>
      </c>
      <c r="J1036" t="s">
        <v>24</v>
      </c>
      <c r="K1036" t="s">
        <v>3463</v>
      </c>
      <c r="L1036" t="s">
        <v>21</v>
      </c>
      <c r="M1036">
        <v>911333462</v>
      </c>
      <c r="N1036" t="s">
        <v>124</v>
      </c>
      <c r="O1036">
        <v>3.26</v>
      </c>
      <c r="P1036">
        <v>2012</v>
      </c>
      <c r="Q1036">
        <v>1</v>
      </c>
      <c r="R1036" t="s">
        <v>25</v>
      </c>
      <c r="S1036" t="s">
        <v>25</v>
      </c>
      <c r="T1036" t="s">
        <v>26</v>
      </c>
      <c r="U1036">
        <v>49</v>
      </c>
      <c r="V1036" t="str">
        <f t="shared" si="33"/>
        <v>FAIL</v>
      </c>
      <c r="W1036" t="str">
        <f t="shared" si="34"/>
        <v/>
      </c>
    </row>
    <row r="1037" spans="1:23">
      <c r="A1037" t="s">
        <v>4727</v>
      </c>
      <c r="B1037" t="s">
        <v>21</v>
      </c>
      <c r="C1037" t="s">
        <v>288</v>
      </c>
      <c r="D1037" t="s">
        <v>273</v>
      </c>
      <c r="E1037" t="s">
        <v>139</v>
      </c>
      <c r="F1037" t="s">
        <v>4728</v>
      </c>
      <c r="G1037" t="s">
        <v>4729</v>
      </c>
      <c r="H1037" t="s">
        <v>3214</v>
      </c>
      <c r="I1037" t="s">
        <v>3214</v>
      </c>
      <c r="J1037" t="s">
        <v>24</v>
      </c>
      <c r="K1037" t="s">
        <v>3463</v>
      </c>
      <c r="L1037" t="s">
        <v>21</v>
      </c>
      <c r="M1037">
        <v>911288431</v>
      </c>
      <c r="N1037" t="s">
        <v>124</v>
      </c>
      <c r="O1037">
        <v>3.06</v>
      </c>
      <c r="P1037">
        <v>2012</v>
      </c>
      <c r="Q1037">
        <v>1</v>
      </c>
      <c r="R1037" t="s">
        <v>25</v>
      </c>
      <c r="S1037" t="s">
        <v>25</v>
      </c>
      <c r="T1037" t="s">
        <v>26</v>
      </c>
      <c r="U1037">
        <v>47</v>
      </c>
      <c r="V1037" t="str">
        <f t="shared" si="33"/>
        <v>FAIL</v>
      </c>
      <c r="W1037" t="str">
        <f t="shared" si="34"/>
        <v/>
      </c>
    </row>
    <row r="1038" spans="1:23">
      <c r="A1038" t="s">
        <v>4730</v>
      </c>
      <c r="B1038" t="s">
        <v>21</v>
      </c>
      <c r="C1038" t="s">
        <v>288</v>
      </c>
      <c r="D1038" t="s">
        <v>4731</v>
      </c>
      <c r="E1038" t="s">
        <v>170</v>
      </c>
      <c r="F1038" t="s">
        <v>4732</v>
      </c>
      <c r="G1038" t="s">
        <v>4733</v>
      </c>
      <c r="H1038" t="s">
        <v>3214</v>
      </c>
      <c r="I1038" t="s">
        <v>3214</v>
      </c>
      <c r="J1038" t="s">
        <v>24</v>
      </c>
      <c r="K1038" t="s">
        <v>3463</v>
      </c>
      <c r="L1038" t="s">
        <v>21</v>
      </c>
      <c r="M1038">
        <v>936777047</v>
      </c>
      <c r="N1038" t="s">
        <v>124</v>
      </c>
      <c r="O1038">
        <v>3.13</v>
      </c>
      <c r="P1038">
        <v>2012</v>
      </c>
      <c r="Q1038">
        <v>1</v>
      </c>
      <c r="R1038" t="s">
        <v>25</v>
      </c>
      <c r="S1038" t="s">
        <v>25</v>
      </c>
      <c r="T1038" t="s">
        <v>26</v>
      </c>
      <c r="U1038">
        <v>58</v>
      </c>
      <c r="V1038" t="str">
        <f t="shared" si="33"/>
        <v>PASS</v>
      </c>
      <c r="W1038" t="str">
        <f t="shared" si="34"/>
        <v>GRADUATE</v>
      </c>
    </row>
    <row r="1039" spans="1:23">
      <c r="A1039" t="s">
        <v>4734</v>
      </c>
      <c r="B1039" t="s">
        <v>21</v>
      </c>
      <c r="C1039" t="s">
        <v>288</v>
      </c>
      <c r="D1039" t="s">
        <v>156</v>
      </c>
      <c r="E1039" t="s">
        <v>4735</v>
      </c>
      <c r="F1039" t="s">
        <v>4736</v>
      </c>
      <c r="G1039" t="s">
        <v>4737</v>
      </c>
      <c r="H1039" t="s">
        <v>3214</v>
      </c>
      <c r="I1039" t="s">
        <v>3214</v>
      </c>
      <c r="J1039" t="s">
        <v>24</v>
      </c>
      <c r="K1039" t="s">
        <v>3463</v>
      </c>
      <c r="L1039" t="s">
        <v>21</v>
      </c>
      <c r="M1039">
        <v>913938464</v>
      </c>
      <c r="N1039" t="s">
        <v>124</v>
      </c>
      <c r="O1039">
        <v>3.03</v>
      </c>
      <c r="P1039">
        <v>2012</v>
      </c>
      <c r="Q1039">
        <v>1</v>
      </c>
      <c r="R1039" t="s">
        <v>25</v>
      </c>
      <c r="S1039" t="s">
        <v>25</v>
      </c>
      <c r="T1039" t="s">
        <v>26</v>
      </c>
      <c r="U1039">
        <v>40</v>
      </c>
      <c r="V1039" t="str">
        <f t="shared" si="33"/>
        <v>FAIL</v>
      </c>
      <c r="W1039" t="str">
        <f t="shared" si="34"/>
        <v/>
      </c>
    </row>
    <row r="1040" spans="1:23">
      <c r="A1040" t="s">
        <v>4738</v>
      </c>
      <c r="B1040" t="s">
        <v>21</v>
      </c>
      <c r="C1040" t="s">
        <v>4739</v>
      </c>
      <c r="D1040" t="s">
        <v>4740</v>
      </c>
      <c r="E1040" t="s">
        <v>321</v>
      </c>
      <c r="F1040" t="s">
        <v>4741</v>
      </c>
      <c r="G1040" t="s">
        <v>4742</v>
      </c>
      <c r="H1040" t="s">
        <v>3214</v>
      </c>
      <c r="I1040" t="s">
        <v>3214</v>
      </c>
      <c r="J1040" t="s">
        <v>24</v>
      </c>
      <c r="K1040" t="s">
        <v>3463</v>
      </c>
      <c r="L1040" t="s">
        <v>21</v>
      </c>
      <c r="M1040">
        <v>911264824</v>
      </c>
      <c r="N1040" t="s">
        <v>124</v>
      </c>
      <c r="O1040">
        <v>3.08</v>
      </c>
      <c r="P1040">
        <v>2012</v>
      </c>
      <c r="Q1040">
        <v>1</v>
      </c>
      <c r="R1040" t="s">
        <v>25</v>
      </c>
      <c r="S1040" t="s">
        <v>25</v>
      </c>
      <c r="T1040" t="s">
        <v>26</v>
      </c>
      <c r="U1040">
        <v>44</v>
      </c>
      <c r="V1040" t="str">
        <f t="shared" si="33"/>
        <v>FAIL</v>
      </c>
      <c r="W1040" t="str">
        <f t="shared" si="34"/>
        <v/>
      </c>
    </row>
    <row r="1041" spans="1:23">
      <c r="A1041" t="s">
        <v>4743</v>
      </c>
      <c r="B1041" t="s">
        <v>21</v>
      </c>
      <c r="C1041" t="s">
        <v>343</v>
      </c>
      <c r="D1041" t="s">
        <v>227</v>
      </c>
      <c r="E1041" t="s">
        <v>4744</v>
      </c>
      <c r="F1041" t="s">
        <v>4745</v>
      </c>
      <c r="G1041" t="s">
        <v>4746</v>
      </c>
      <c r="H1041" t="s">
        <v>3214</v>
      </c>
      <c r="I1041" t="s">
        <v>3214</v>
      </c>
      <c r="J1041" t="s">
        <v>24</v>
      </c>
      <c r="K1041" t="s">
        <v>3463</v>
      </c>
      <c r="L1041" t="s">
        <v>21</v>
      </c>
      <c r="M1041">
        <v>911264824</v>
      </c>
      <c r="N1041" t="s">
        <v>124</v>
      </c>
      <c r="O1041">
        <v>3.02</v>
      </c>
      <c r="P1041">
        <v>2012</v>
      </c>
      <c r="Q1041">
        <v>1</v>
      </c>
      <c r="R1041" t="s">
        <v>25</v>
      </c>
      <c r="S1041" t="s">
        <v>25</v>
      </c>
      <c r="T1041" t="s">
        <v>26</v>
      </c>
      <c r="U1041">
        <v>38</v>
      </c>
      <c r="V1041" t="str">
        <f t="shared" si="33"/>
        <v>FAIL</v>
      </c>
      <c r="W1041" t="str">
        <f t="shared" si="34"/>
        <v/>
      </c>
    </row>
    <row r="1042" spans="1:23">
      <c r="A1042" t="s">
        <v>4747</v>
      </c>
      <c r="B1042" t="s">
        <v>21</v>
      </c>
      <c r="C1042" t="s">
        <v>343</v>
      </c>
      <c r="D1042" t="s">
        <v>4748</v>
      </c>
      <c r="E1042" t="s">
        <v>4749</v>
      </c>
      <c r="F1042" t="s">
        <v>4750</v>
      </c>
      <c r="G1042" t="s">
        <v>4751</v>
      </c>
      <c r="H1042" t="s">
        <v>3214</v>
      </c>
      <c r="I1042" t="s">
        <v>3214</v>
      </c>
      <c r="J1042" t="s">
        <v>24</v>
      </c>
      <c r="K1042" t="s">
        <v>3463</v>
      </c>
      <c r="L1042" t="s">
        <v>21</v>
      </c>
      <c r="M1042">
        <v>982415418</v>
      </c>
      <c r="N1042" t="s">
        <v>124</v>
      </c>
      <c r="O1042">
        <v>3.1</v>
      </c>
      <c r="P1042">
        <v>2012</v>
      </c>
      <c r="Q1042">
        <v>1</v>
      </c>
      <c r="R1042" t="s">
        <v>25</v>
      </c>
      <c r="S1042" t="s">
        <v>25</v>
      </c>
      <c r="T1042" t="s">
        <v>26</v>
      </c>
      <c r="U1042">
        <v>39</v>
      </c>
      <c r="V1042" t="str">
        <f t="shared" si="33"/>
        <v>FAIL</v>
      </c>
      <c r="W1042" t="str">
        <f t="shared" si="34"/>
        <v/>
      </c>
    </row>
    <row r="1043" spans="1:23">
      <c r="A1043" t="s">
        <v>4752</v>
      </c>
      <c r="B1043" t="s">
        <v>21</v>
      </c>
      <c r="C1043" t="s">
        <v>4753</v>
      </c>
      <c r="D1043" t="s">
        <v>215</v>
      </c>
      <c r="E1043" t="s">
        <v>345</v>
      </c>
      <c r="F1043" t="s">
        <v>4754</v>
      </c>
      <c r="G1043" t="s">
        <v>4755</v>
      </c>
      <c r="H1043" t="s">
        <v>3214</v>
      </c>
      <c r="I1043" t="s">
        <v>3214</v>
      </c>
      <c r="J1043" t="s">
        <v>33</v>
      </c>
      <c r="K1043" t="s">
        <v>3463</v>
      </c>
      <c r="L1043" t="s">
        <v>21</v>
      </c>
      <c r="M1043">
        <v>918824729</v>
      </c>
      <c r="N1043" t="s">
        <v>124</v>
      </c>
      <c r="O1043">
        <v>2.92</v>
      </c>
      <c r="P1043">
        <v>2012</v>
      </c>
      <c r="Q1043">
        <v>1</v>
      </c>
      <c r="R1043" t="s">
        <v>25</v>
      </c>
      <c r="S1043" t="s">
        <v>25</v>
      </c>
      <c r="T1043" t="s">
        <v>26</v>
      </c>
      <c r="V1043" t="str">
        <f t="shared" si="33"/>
        <v>Undetermined</v>
      </c>
      <c r="W1043" t="str">
        <f t="shared" si="34"/>
        <v/>
      </c>
    </row>
    <row r="1044" spans="1:23">
      <c r="A1044" t="s">
        <v>4756</v>
      </c>
      <c r="B1044" t="s">
        <v>21</v>
      </c>
      <c r="C1044" t="s">
        <v>4757</v>
      </c>
      <c r="D1044" t="s">
        <v>171</v>
      </c>
      <c r="E1044" t="s">
        <v>3007</v>
      </c>
      <c r="F1044" t="s">
        <v>4758</v>
      </c>
      <c r="G1044" t="s">
        <v>4759</v>
      </c>
      <c r="H1044" t="s">
        <v>3214</v>
      </c>
      <c r="I1044" t="s">
        <v>3214</v>
      </c>
      <c r="J1044" t="s">
        <v>24</v>
      </c>
      <c r="K1044" t="s">
        <v>3463</v>
      </c>
      <c r="L1044" t="s">
        <v>21</v>
      </c>
      <c r="M1044">
        <v>946370253</v>
      </c>
      <c r="N1044" t="s">
        <v>124</v>
      </c>
      <c r="O1044">
        <v>3.12</v>
      </c>
      <c r="P1044">
        <v>2012</v>
      </c>
      <c r="Q1044">
        <v>1</v>
      </c>
      <c r="R1044" t="s">
        <v>25</v>
      </c>
      <c r="S1044" t="s">
        <v>25</v>
      </c>
      <c r="T1044" t="s">
        <v>26</v>
      </c>
      <c r="U1044">
        <v>52</v>
      </c>
      <c r="V1044" t="str">
        <f t="shared" si="33"/>
        <v>PASS</v>
      </c>
      <c r="W1044" t="str">
        <f t="shared" si="34"/>
        <v>GRADUATE</v>
      </c>
    </row>
    <row r="1045" spans="1:23">
      <c r="A1045" t="s">
        <v>4760</v>
      </c>
      <c r="B1045" t="s">
        <v>21</v>
      </c>
      <c r="C1045" t="s">
        <v>92</v>
      </c>
      <c r="D1045" t="s">
        <v>233</v>
      </c>
      <c r="E1045" t="s">
        <v>95</v>
      </c>
      <c r="F1045" t="s">
        <v>4761</v>
      </c>
      <c r="G1045" t="s">
        <v>4762</v>
      </c>
      <c r="H1045" t="s">
        <v>3214</v>
      </c>
      <c r="I1045" t="s">
        <v>3214</v>
      </c>
      <c r="J1045" t="s">
        <v>24</v>
      </c>
      <c r="K1045" t="s">
        <v>3463</v>
      </c>
      <c r="L1045" t="s">
        <v>21</v>
      </c>
      <c r="M1045">
        <v>911264824</v>
      </c>
      <c r="N1045" t="s">
        <v>124</v>
      </c>
      <c r="O1045">
        <v>3.34</v>
      </c>
      <c r="P1045">
        <v>2012</v>
      </c>
      <c r="Q1045">
        <v>1</v>
      </c>
      <c r="R1045" t="s">
        <v>25</v>
      </c>
      <c r="S1045" t="s">
        <v>25</v>
      </c>
      <c r="T1045" t="s">
        <v>26</v>
      </c>
      <c r="U1045">
        <v>63</v>
      </c>
      <c r="V1045" t="str">
        <f t="shared" si="33"/>
        <v>PASS</v>
      </c>
      <c r="W1045" t="str">
        <f t="shared" si="34"/>
        <v>GRADUATE</v>
      </c>
    </row>
    <row r="1046" spans="1:23">
      <c r="A1046" t="s">
        <v>4763</v>
      </c>
      <c r="B1046" t="s">
        <v>21</v>
      </c>
      <c r="C1046" t="s">
        <v>4764</v>
      </c>
      <c r="D1046" t="s">
        <v>38</v>
      </c>
      <c r="E1046" t="s">
        <v>140</v>
      </c>
      <c r="F1046" t="s">
        <v>4765</v>
      </c>
      <c r="G1046" t="s">
        <v>4766</v>
      </c>
      <c r="H1046" t="s">
        <v>3214</v>
      </c>
      <c r="I1046" t="s">
        <v>3214</v>
      </c>
      <c r="J1046" t="s">
        <v>33</v>
      </c>
      <c r="K1046" t="s">
        <v>3463</v>
      </c>
      <c r="L1046" t="s">
        <v>21</v>
      </c>
      <c r="M1046">
        <v>927700962</v>
      </c>
      <c r="N1046" t="s">
        <v>124</v>
      </c>
      <c r="O1046">
        <v>3.06</v>
      </c>
      <c r="P1046">
        <v>2012</v>
      </c>
      <c r="Q1046">
        <v>1</v>
      </c>
      <c r="R1046" t="s">
        <v>25</v>
      </c>
      <c r="S1046" t="s">
        <v>25</v>
      </c>
      <c r="T1046" t="s">
        <v>26</v>
      </c>
      <c r="U1046">
        <v>40</v>
      </c>
      <c r="V1046" t="str">
        <f t="shared" si="33"/>
        <v>FAIL</v>
      </c>
      <c r="W1046" t="str">
        <f t="shared" si="34"/>
        <v/>
      </c>
    </row>
    <row r="1047" spans="1:23">
      <c r="A1047" t="s">
        <v>4767</v>
      </c>
      <c r="B1047" t="s">
        <v>21</v>
      </c>
      <c r="C1047" t="s">
        <v>150</v>
      </c>
      <c r="D1047" t="s">
        <v>55</v>
      </c>
      <c r="E1047" t="s">
        <v>31</v>
      </c>
      <c r="F1047" t="s">
        <v>4768</v>
      </c>
      <c r="G1047" t="s">
        <v>4769</v>
      </c>
      <c r="H1047" t="s">
        <v>3214</v>
      </c>
      <c r="I1047" t="s">
        <v>3214</v>
      </c>
      <c r="J1047" t="s">
        <v>33</v>
      </c>
      <c r="K1047" t="s">
        <v>3463</v>
      </c>
      <c r="L1047" t="s">
        <v>21</v>
      </c>
      <c r="M1047">
        <v>911264824</v>
      </c>
      <c r="N1047" t="s">
        <v>124</v>
      </c>
      <c r="O1047">
        <v>3.2</v>
      </c>
      <c r="P1047">
        <v>2012</v>
      </c>
      <c r="Q1047">
        <v>1</v>
      </c>
      <c r="R1047" t="s">
        <v>25</v>
      </c>
      <c r="S1047" t="s">
        <v>25</v>
      </c>
      <c r="T1047" t="s">
        <v>26</v>
      </c>
      <c r="U1047">
        <v>50</v>
      </c>
      <c r="V1047" t="str">
        <f t="shared" si="33"/>
        <v>PASS</v>
      </c>
      <c r="W1047" t="str">
        <f t="shared" si="34"/>
        <v>GRADUATE</v>
      </c>
    </row>
    <row r="1048" spans="1:23">
      <c r="A1048" t="s">
        <v>4770</v>
      </c>
      <c r="B1048" t="s">
        <v>21</v>
      </c>
      <c r="C1048" t="s">
        <v>4771</v>
      </c>
      <c r="D1048" t="s">
        <v>76</v>
      </c>
      <c r="E1048" t="s">
        <v>4444</v>
      </c>
      <c r="F1048" t="s">
        <v>4772</v>
      </c>
      <c r="G1048" t="s">
        <v>4773</v>
      </c>
      <c r="H1048" t="s">
        <v>3214</v>
      </c>
      <c r="I1048" t="s">
        <v>3214</v>
      </c>
      <c r="J1048" t="s">
        <v>24</v>
      </c>
      <c r="K1048" t="s">
        <v>3463</v>
      </c>
      <c r="L1048" t="s">
        <v>21</v>
      </c>
      <c r="M1048">
        <v>936237523</v>
      </c>
      <c r="N1048" t="s">
        <v>124</v>
      </c>
      <c r="O1048">
        <v>3.41</v>
      </c>
      <c r="P1048">
        <v>2012</v>
      </c>
      <c r="Q1048">
        <v>1</v>
      </c>
      <c r="R1048" t="s">
        <v>25</v>
      </c>
      <c r="S1048" t="s">
        <v>25</v>
      </c>
      <c r="T1048" t="s">
        <v>26</v>
      </c>
      <c r="U1048">
        <v>61</v>
      </c>
      <c r="V1048" t="str">
        <f t="shared" si="33"/>
        <v>PASS</v>
      </c>
      <c r="W1048" t="str">
        <f t="shared" si="34"/>
        <v>GRADUATE</v>
      </c>
    </row>
    <row r="1049" spans="1:23">
      <c r="A1049" t="s">
        <v>4774</v>
      </c>
      <c r="B1049" t="s">
        <v>21</v>
      </c>
      <c r="C1049" t="s">
        <v>4775</v>
      </c>
      <c r="D1049" t="s">
        <v>38</v>
      </c>
      <c r="E1049" t="s">
        <v>4776</v>
      </c>
      <c r="F1049" t="s">
        <v>4777</v>
      </c>
      <c r="G1049" t="s">
        <v>4778</v>
      </c>
      <c r="H1049" t="s">
        <v>3214</v>
      </c>
      <c r="I1049" t="s">
        <v>3214</v>
      </c>
      <c r="J1049" t="s">
        <v>24</v>
      </c>
      <c r="K1049" t="s">
        <v>3463</v>
      </c>
      <c r="L1049" t="s">
        <v>21</v>
      </c>
      <c r="M1049">
        <v>985404094</v>
      </c>
      <c r="N1049" t="s">
        <v>124</v>
      </c>
      <c r="O1049">
        <v>3.12</v>
      </c>
      <c r="P1049">
        <v>2012</v>
      </c>
      <c r="Q1049">
        <v>1</v>
      </c>
      <c r="R1049" t="s">
        <v>25</v>
      </c>
      <c r="S1049" t="s">
        <v>25</v>
      </c>
      <c r="T1049" t="s">
        <v>26</v>
      </c>
      <c r="U1049">
        <v>55</v>
      </c>
      <c r="V1049" t="str">
        <f t="shared" si="33"/>
        <v>PASS</v>
      </c>
      <c r="W1049" t="str">
        <f t="shared" si="34"/>
        <v>GRADUATE</v>
      </c>
    </row>
    <row r="1050" spans="1:23">
      <c r="A1050" t="s">
        <v>4779</v>
      </c>
      <c r="B1050" t="s">
        <v>21</v>
      </c>
      <c r="C1050" t="s">
        <v>153</v>
      </c>
      <c r="D1050" t="s">
        <v>67</v>
      </c>
      <c r="E1050" t="s">
        <v>205</v>
      </c>
      <c r="F1050" t="s">
        <v>4780</v>
      </c>
      <c r="G1050" t="s">
        <v>4781</v>
      </c>
      <c r="H1050" t="s">
        <v>3214</v>
      </c>
      <c r="I1050" t="s">
        <v>3214</v>
      </c>
      <c r="J1050" t="s">
        <v>33</v>
      </c>
      <c r="K1050" t="s">
        <v>3463</v>
      </c>
      <c r="L1050" t="s">
        <v>21</v>
      </c>
      <c r="M1050">
        <v>934476556</v>
      </c>
      <c r="N1050" t="s">
        <v>124</v>
      </c>
      <c r="O1050">
        <v>3.17</v>
      </c>
      <c r="P1050">
        <v>2012</v>
      </c>
      <c r="Q1050">
        <v>1</v>
      </c>
      <c r="R1050" t="s">
        <v>25</v>
      </c>
      <c r="S1050" t="s">
        <v>25</v>
      </c>
      <c r="T1050" t="s">
        <v>26</v>
      </c>
      <c r="U1050">
        <v>61</v>
      </c>
      <c r="V1050" t="str">
        <f t="shared" si="33"/>
        <v>PASS</v>
      </c>
      <c r="W1050" t="str">
        <f t="shared" si="34"/>
        <v>GRADUATE</v>
      </c>
    </row>
    <row r="1051" spans="1:23">
      <c r="A1051" t="s">
        <v>4782</v>
      </c>
      <c r="B1051" t="s">
        <v>21</v>
      </c>
      <c r="C1051" t="s">
        <v>153</v>
      </c>
      <c r="D1051" t="s">
        <v>31</v>
      </c>
      <c r="E1051" t="s">
        <v>1542</v>
      </c>
      <c r="F1051" t="s">
        <v>4783</v>
      </c>
      <c r="G1051" t="s">
        <v>4784</v>
      </c>
      <c r="H1051" t="s">
        <v>3214</v>
      </c>
      <c r="I1051" t="s">
        <v>3214</v>
      </c>
      <c r="J1051" t="s">
        <v>33</v>
      </c>
      <c r="K1051" t="s">
        <v>3463</v>
      </c>
      <c r="L1051" t="s">
        <v>21</v>
      </c>
      <c r="M1051">
        <v>968880052</v>
      </c>
      <c r="N1051" t="s">
        <v>124</v>
      </c>
      <c r="O1051">
        <v>3.19</v>
      </c>
      <c r="P1051">
        <v>2012</v>
      </c>
      <c r="Q1051">
        <v>1</v>
      </c>
      <c r="R1051" t="s">
        <v>25</v>
      </c>
      <c r="S1051" t="s">
        <v>25</v>
      </c>
      <c r="T1051" t="s">
        <v>26</v>
      </c>
      <c r="U1051">
        <v>45</v>
      </c>
      <c r="V1051" t="str">
        <f t="shared" si="33"/>
        <v>FAIL</v>
      </c>
      <c r="W1051" t="str">
        <f t="shared" si="34"/>
        <v/>
      </c>
    </row>
    <row r="1052" spans="1:23">
      <c r="A1052" t="s">
        <v>4785</v>
      </c>
      <c r="B1052" t="s">
        <v>21</v>
      </c>
      <c r="C1052" t="s">
        <v>110</v>
      </c>
      <c r="D1052" t="s">
        <v>2663</v>
      </c>
      <c r="E1052" t="s">
        <v>4786</v>
      </c>
      <c r="F1052" t="s">
        <v>4787</v>
      </c>
      <c r="G1052" t="s">
        <v>4788</v>
      </c>
      <c r="H1052" t="s">
        <v>3214</v>
      </c>
      <c r="I1052" t="s">
        <v>3214</v>
      </c>
      <c r="J1052" t="s">
        <v>24</v>
      </c>
      <c r="K1052" t="s">
        <v>3463</v>
      </c>
      <c r="L1052" t="s">
        <v>21</v>
      </c>
      <c r="M1052">
        <v>953989792</v>
      </c>
      <c r="N1052" t="s">
        <v>124</v>
      </c>
      <c r="O1052">
        <v>2.56</v>
      </c>
      <c r="P1052">
        <v>2012</v>
      </c>
      <c r="Q1052">
        <v>1</v>
      </c>
      <c r="R1052" t="s">
        <v>25</v>
      </c>
      <c r="S1052" t="s">
        <v>25</v>
      </c>
      <c r="T1052" t="s">
        <v>26</v>
      </c>
      <c r="U1052">
        <v>32</v>
      </c>
      <c r="V1052" t="str">
        <f t="shared" si="33"/>
        <v>FAIL</v>
      </c>
      <c r="W1052" t="str">
        <f t="shared" si="34"/>
        <v/>
      </c>
    </row>
    <row r="1053" spans="1:23">
      <c r="A1053" t="s">
        <v>4789</v>
      </c>
      <c r="B1053" t="s">
        <v>21</v>
      </c>
      <c r="C1053" t="s">
        <v>4790</v>
      </c>
      <c r="D1053" t="s">
        <v>96</v>
      </c>
      <c r="E1053" t="s">
        <v>4791</v>
      </c>
      <c r="F1053" t="s">
        <v>4792</v>
      </c>
      <c r="G1053" t="s">
        <v>4793</v>
      </c>
      <c r="H1053" t="s">
        <v>3214</v>
      </c>
      <c r="I1053" t="s">
        <v>3214</v>
      </c>
      <c r="J1053" t="s">
        <v>33</v>
      </c>
      <c r="K1053" t="s">
        <v>3463</v>
      </c>
      <c r="L1053" t="s">
        <v>21</v>
      </c>
      <c r="M1053">
        <v>929107029</v>
      </c>
      <c r="N1053" t="s">
        <v>124</v>
      </c>
      <c r="O1053">
        <v>3.26</v>
      </c>
      <c r="P1053">
        <v>2012</v>
      </c>
      <c r="Q1053">
        <v>1</v>
      </c>
      <c r="R1053" t="s">
        <v>25</v>
      </c>
      <c r="S1053" t="s">
        <v>25</v>
      </c>
      <c r="T1053" t="s">
        <v>26</v>
      </c>
      <c r="U1053">
        <v>27</v>
      </c>
      <c r="V1053" t="str">
        <f t="shared" si="33"/>
        <v>FAIL</v>
      </c>
      <c r="W1053" t="str">
        <f t="shared" si="34"/>
        <v/>
      </c>
    </row>
    <row r="1054" spans="1:23">
      <c r="A1054" t="s">
        <v>4794</v>
      </c>
      <c r="B1054" t="s">
        <v>21</v>
      </c>
      <c r="C1054" t="s">
        <v>4795</v>
      </c>
      <c r="D1054" t="s">
        <v>111</v>
      </c>
      <c r="E1054" t="s">
        <v>31</v>
      </c>
      <c r="F1054" t="s">
        <v>4796</v>
      </c>
      <c r="G1054" t="s">
        <v>4797</v>
      </c>
      <c r="H1054" t="s">
        <v>3214</v>
      </c>
      <c r="I1054" t="s">
        <v>3214</v>
      </c>
      <c r="J1054" t="s">
        <v>33</v>
      </c>
      <c r="K1054" t="s">
        <v>3463</v>
      </c>
      <c r="L1054" t="s">
        <v>21</v>
      </c>
      <c r="M1054">
        <v>930216555</v>
      </c>
      <c r="N1054" t="s">
        <v>124</v>
      </c>
      <c r="O1054">
        <v>3.09</v>
      </c>
      <c r="P1054">
        <v>2012</v>
      </c>
      <c r="Q1054">
        <v>1</v>
      </c>
      <c r="R1054" t="s">
        <v>25</v>
      </c>
      <c r="S1054" t="s">
        <v>25</v>
      </c>
      <c r="T1054" t="s">
        <v>26</v>
      </c>
      <c r="U1054">
        <v>53</v>
      </c>
      <c r="V1054" t="str">
        <f t="shared" si="33"/>
        <v>PASS</v>
      </c>
      <c r="W1054" t="str">
        <f t="shared" si="34"/>
        <v>GRADUATE</v>
      </c>
    </row>
    <row r="1055" spans="1:23">
      <c r="A1055" t="s">
        <v>4798</v>
      </c>
      <c r="B1055" t="s">
        <v>21</v>
      </c>
      <c r="C1055" t="s">
        <v>366</v>
      </c>
      <c r="D1055" t="s">
        <v>4799</v>
      </c>
      <c r="E1055" t="s">
        <v>3007</v>
      </c>
      <c r="F1055" t="s">
        <v>4800</v>
      </c>
      <c r="G1055" t="s">
        <v>4801</v>
      </c>
      <c r="H1055" t="s">
        <v>3214</v>
      </c>
      <c r="I1055" t="s">
        <v>3214</v>
      </c>
      <c r="J1055" t="s">
        <v>24</v>
      </c>
      <c r="K1055" t="s">
        <v>3463</v>
      </c>
      <c r="L1055" t="s">
        <v>21</v>
      </c>
      <c r="M1055">
        <v>911264824</v>
      </c>
      <c r="N1055" t="s">
        <v>124</v>
      </c>
      <c r="O1055">
        <v>2.83</v>
      </c>
      <c r="P1055">
        <v>2012</v>
      </c>
      <c r="Q1055">
        <v>1</v>
      </c>
      <c r="R1055" t="s">
        <v>25</v>
      </c>
      <c r="S1055" t="s">
        <v>25</v>
      </c>
      <c r="T1055" t="s">
        <v>26</v>
      </c>
      <c r="U1055">
        <v>21</v>
      </c>
      <c r="V1055" t="str">
        <f t="shared" si="33"/>
        <v>FAIL</v>
      </c>
      <c r="W1055" t="str">
        <f t="shared" si="34"/>
        <v/>
      </c>
    </row>
    <row r="1056" spans="1:23">
      <c r="A1056" t="s">
        <v>4802</v>
      </c>
      <c r="B1056" t="s">
        <v>21</v>
      </c>
      <c r="C1056" t="s">
        <v>112</v>
      </c>
      <c r="D1056" t="s">
        <v>188</v>
      </c>
      <c r="E1056" t="s">
        <v>22</v>
      </c>
      <c r="F1056" t="s">
        <v>4803</v>
      </c>
      <c r="G1056" t="s">
        <v>4804</v>
      </c>
      <c r="H1056" t="s">
        <v>3214</v>
      </c>
      <c r="I1056" t="s">
        <v>3214</v>
      </c>
      <c r="J1056" t="s">
        <v>24</v>
      </c>
      <c r="K1056" t="s">
        <v>3463</v>
      </c>
      <c r="L1056" t="s">
        <v>21</v>
      </c>
      <c r="M1056">
        <v>913241377</v>
      </c>
      <c r="N1056" t="s">
        <v>124</v>
      </c>
      <c r="O1056">
        <v>3.14</v>
      </c>
      <c r="P1056">
        <v>2012</v>
      </c>
      <c r="Q1056">
        <v>1</v>
      </c>
      <c r="R1056" t="s">
        <v>25</v>
      </c>
      <c r="S1056" t="s">
        <v>25</v>
      </c>
      <c r="T1056" t="s">
        <v>26</v>
      </c>
      <c r="U1056">
        <v>63</v>
      </c>
      <c r="V1056" t="str">
        <f t="shared" si="33"/>
        <v>PASS</v>
      </c>
      <c r="W1056" t="str">
        <f t="shared" si="34"/>
        <v>GRADUATE</v>
      </c>
    </row>
    <row r="1057" spans="1:23">
      <c r="A1057" t="s">
        <v>4805</v>
      </c>
      <c r="B1057" t="s">
        <v>21</v>
      </c>
      <c r="C1057" t="s">
        <v>4806</v>
      </c>
      <c r="D1057" t="s">
        <v>49</v>
      </c>
      <c r="E1057" t="s">
        <v>54</v>
      </c>
      <c r="F1057" t="s">
        <v>4807</v>
      </c>
      <c r="G1057" t="s">
        <v>4808</v>
      </c>
      <c r="H1057" t="s">
        <v>3214</v>
      </c>
      <c r="I1057" t="s">
        <v>3214</v>
      </c>
      <c r="J1057" t="s">
        <v>33</v>
      </c>
      <c r="K1057" t="s">
        <v>3463</v>
      </c>
      <c r="L1057" t="s">
        <v>21</v>
      </c>
      <c r="M1057">
        <v>968996325</v>
      </c>
      <c r="N1057" t="s">
        <v>124</v>
      </c>
      <c r="O1057">
        <v>2.93</v>
      </c>
      <c r="P1057">
        <v>2012</v>
      </c>
      <c r="Q1057">
        <v>1</v>
      </c>
      <c r="R1057" t="s">
        <v>25</v>
      </c>
      <c r="S1057" t="s">
        <v>25</v>
      </c>
      <c r="T1057" t="s">
        <v>26</v>
      </c>
      <c r="U1057">
        <v>34</v>
      </c>
      <c r="V1057" t="str">
        <f t="shared" si="33"/>
        <v>FAIL</v>
      </c>
      <c r="W1057" t="str">
        <f t="shared" si="34"/>
        <v/>
      </c>
    </row>
    <row r="1058" spans="1:23">
      <c r="A1058" t="s">
        <v>4809</v>
      </c>
      <c r="B1058" t="s">
        <v>21</v>
      </c>
      <c r="C1058" t="s">
        <v>2631</v>
      </c>
      <c r="D1058" t="s">
        <v>4810</v>
      </c>
      <c r="E1058" t="s">
        <v>4811</v>
      </c>
      <c r="F1058" t="s">
        <v>4812</v>
      </c>
      <c r="G1058" t="s">
        <v>4813</v>
      </c>
      <c r="H1058" t="s">
        <v>3214</v>
      </c>
      <c r="I1058" t="s">
        <v>3214</v>
      </c>
      <c r="J1058" t="s">
        <v>24</v>
      </c>
      <c r="K1058" t="s">
        <v>3463</v>
      </c>
      <c r="L1058" t="s">
        <v>21</v>
      </c>
      <c r="M1058">
        <v>929052256</v>
      </c>
      <c r="N1058" t="s">
        <v>124</v>
      </c>
      <c r="O1058">
        <v>2.87</v>
      </c>
      <c r="P1058">
        <v>2012</v>
      </c>
      <c r="Q1058">
        <v>1</v>
      </c>
      <c r="R1058" t="s">
        <v>25</v>
      </c>
      <c r="S1058" t="s">
        <v>25</v>
      </c>
      <c r="T1058" t="s">
        <v>26</v>
      </c>
      <c r="U1058">
        <v>41</v>
      </c>
      <c r="V1058" t="str">
        <f t="shared" si="33"/>
        <v>FAIL</v>
      </c>
      <c r="W1058" t="str">
        <f t="shared" si="34"/>
        <v/>
      </c>
    </row>
    <row r="1059" spans="1:23">
      <c r="A1059" t="s">
        <v>4814</v>
      </c>
      <c r="B1059" t="s">
        <v>21</v>
      </c>
      <c r="C1059" t="s">
        <v>1194</v>
      </c>
      <c r="D1059" t="s">
        <v>276</v>
      </c>
      <c r="E1059" t="s">
        <v>4815</v>
      </c>
      <c r="F1059" t="s">
        <v>4816</v>
      </c>
      <c r="G1059" t="s">
        <v>4817</v>
      </c>
      <c r="H1059" t="s">
        <v>3214</v>
      </c>
      <c r="I1059" t="s">
        <v>3214</v>
      </c>
      <c r="J1059" t="s">
        <v>24</v>
      </c>
      <c r="K1059" t="s">
        <v>3463</v>
      </c>
      <c r="L1059" t="s">
        <v>21</v>
      </c>
      <c r="M1059">
        <v>912479272</v>
      </c>
      <c r="N1059" t="s">
        <v>124</v>
      </c>
      <c r="O1059">
        <v>2.95</v>
      </c>
      <c r="P1059">
        <v>2012</v>
      </c>
      <c r="Q1059">
        <v>1</v>
      </c>
      <c r="R1059" t="s">
        <v>25</v>
      </c>
      <c r="S1059" t="s">
        <v>25</v>
      </c>
      <c r="T1059" t="s">
        <v>26</v>
      </c>
      <c r="U1059">
        <v>46</v>
      </c>
      <c r="V1059" t="str">
        <f t="shared" si="33"/>
        <v>FAIL</v>
      </c>
      <c r="W1059" t="str">
        <f t="shared" si="34"/>
        <v/>
      </c>
    </row>
    <row r="1060" spans="1:23">
      <c r="A1060" t="s">
        <v>4818</v>
      </c>
      <c r="B1060" t="s">
        <v>21</v>
      </c>
      <c r="C1060" t="s">
        <v>4819</v>
      </c>
      <c r="D1060" t="s">
        <v>300</v>
      </c>
      <c r="E1060" t="s">
        <v>78</v>
      </c>
      <c r="F1060" t="s">
        <v>4820</v>
      </c>
      <c r="G1060" t="s">
        <v>4821</v>
      </c>
      <c r="H1060" t="s">
        <v>3214</v>
      </c>
      <c r="I1060" t="s">
        <v>3214</v>
      </c>
      <c r="J1060" t="s">
        <v>24</v>
      </c>
      <c r="K1060" t="s">
        <v>3463</v>
      </c>
      <c r="L1060" t="s">
        <v>21</v>
      </c>
      <c r="M1060">
        <v>912674578</v>
      </c>
      <c r="N1060" t="s">
        <v>124</v>
      </c>
      <c r="O1060">
        <v>2.78</v>
      </c>
      <c r="P1060">
        <v>2012</v>
      </c>
      <c r="Q1060">
        <v>1</v>
      </c>
      <c r="R1060" t="s">
        <v>25</v>
      </c>
      <c r="S1060" t="s">
        <v>25</v>
      </c>
      <c r="T1060" t="s">
        <v>26</v>
      </c>
      <c r="U1060">
        <v>33</v>
      </c>
      <c r="V1060" t="str">
        <f t="shared" si="33"/>
        <v>FAIL</v>
      </c>
      <c r="W1060" t="str">
        <f t="shared" si="34"/>
        <v/>
      </c>
    </row>
    <row r="1061" spans="1:23">
      <c r="A1061" t="s">
        <v>4822</v>
      </c>
      <c r="B1061" t="s">
        <v>21</v>
      </c>
      <c r="C1061" t="s">
        <v>4823</v>
      </c>
      <c r="D1061" t="s">
        <v>96</v>
      </c>
      <c r="E1061" t="s">
        <v>123</v>
      </c>
      <c r="F1061" t="s">
        <v>4824</v>
      </c>
      <c r="G1061" t="s">
        <v>4825</v>
      </c>
      <c r="H1061" t="s">
        <v>3214</v>
      </c>
      <c r="I1061" t="s">
        <v>3214</v>
      </c>
      <c r="J1061" t="s">
        <v>24</v>
      </c>
      <c r="K1061" t="s">
        <v>3463</v>
      </c>
      <c r="L1061" t="s">
        <v>21</v>
      </c>
      <c r="M1061">
        <v>912088803</v>
      </c>
      <c r="N1061" t="s">
        <v>124</v>
      </c>
      <c r="O1061">
        <v>3.22</v>
      </c>
      <c r="P1061">
        <v>2012</v>
      </c>
      <c r="Q1061">
        <v>1</v>
      </c>
      <c r="R1061" t="s">
        <v>25</v>
      </c>
      <c r="S1061" t="s">
        <v>25</v>
      </c>
      <c r="T1061" t="s">
        <v>26</v>
      </c>
      <c r="V1061" t="str">
        <f t="shared" si="33"/>
        <v>Undetermined</v>
      </c>
      <c r="W1061" t="str">
        <f t="shared" si="34"/>
        <v/>
      </c>
    </row>
    <row r="1062" spans="1:23">
      <c r="A1062" t="s">
        <v>4826</v>
      </c>
      <c r="B1062" t="s">
        <v>21</v>
      </c>
      <c r="C1062" t="s">
        <v>160</v>
      </c>
      <c r="D1062" t="s">
        <v>4827</v>
      </c>
      <c r="E1062" t="s">
        <v>4828</v>
      </c>
      <c r="F1062" t="s">
        <v>4829</v>
      </c>
      <c r="G1062" t="s">
        <v>4830</v>
      </c>
      <c r="H1062" t="s">
        <v>3214</v>
      </c>
      <c r="I1062" t="s">
        <v>3214</v>
      </c>
      <c r="J1062" t="s">
        <v>24</v>
      </c>
      <c r="K1062" t="s">
        <v>3463</v>
      </c>
      <c r="L1062" t="s">
        <v>21</v>
      </c>
      <c r="M1062">
        <v>911530366</v>
      </c>
      <c r="N1062" t="s">
        <v>124</v>
      </c>
      <c r="O1062">
        <v>2.93</v>
      </c>
      <c r="P1062">
        <v>2012</v>
      </c>
      <c r="Q1062">
        <v>1</v>
      </c>
      <c r="R1062" t="s">
        <v>25</v>
      </c>
      <c r="S1062" t="s">
        <v>25</v>
      </c>
      <c r="T1062" t="s">
        <v>26</v>
      </c>
      <c r="U1062">
        <v>28</v>
      </c>
      <c r="V1062" t="str">
        <f t="shared" si="33"/>
        <v>FAIL</v>
      </c>
      <c r="W1062" t="str">
        <f t="shared" si="34"/>
        <v/>
      </c>
    </row>
    <row r="1063" spans="1:23">
      <c r="A1063" t="s">
        <v>4831</v>
      </c>
      <c r="B1063" t="s">
        <v>21</v>
      </c>
      <c r="C1063" t="s">
        <v>4832</v>
      </c>
      <c r="D1063" t="s">
        <v>369</v>
      </c>
      <c r="E1063" t="s">
        <v>28</v>
      </c>
      <c r="F1063" t="s">
        <v>4833</v>
      </c>
      <c r="G1063" t="s">
        <v>4834</v>
      </c>
      <c r="H1063" t="s">
        <v>3214</v>
      </c>
      <c r="I1063" t="s">
        <v>3214</v>
      </c>
      <c r="J1063" t="s">
        <v>24</v>
      </c>
      <c r="K1063" t="s">
        <v>3463</v>
      </c>
      <c r="L1063" t="s">
        <v>21</v>
      </c>
      <c r="M1063">
        <v>992027072</v>
      </c>
      <c r="N1063" t="s">
        <v>124</v>
      </c>
      <c r="O1063">
        <v>3.02</v>
      </c>
      <c r="P1063">
        <v>2012</v>
      </c>
      <c r="Q1063">
        <v>1</v>
      </c>
      <c r="R1063" t="s">
        <v>25</v>
      </c>
      <c r="S1063" t="s">
        <v>25</v>
      </c>
      <c r="T1063" t="s">
        <v>26</v>
      </c>
      <c r="U1063">
        <v>56</v>
      </c>
      <c r="V1063" t="str">
        <f t="shared" si="33"/>
        <v>PASS</v>
      </c>
      <c r="W1063" t="str">
        <f t="shared" si="34"/>
        <v>GRADUATE</v>
      </c>
    </row>
    <row r="1064" spans="1:23">
      <c r="A1064" t="s">
        <v>4835</v>
      </c>
      <c r="B1064" t="s">
        <v>21</v>
      </c>
      <c r="C1064" t="s">
        <v>100</v>
      </c>
      <c r="D1064" t="s">
        <v>4836</v>
      </c>
      <c r="E1064" t="s">
        <v>4837</v>
      </c>
      <c r="F1064" t="s">
        <v>4838</v>
      </c>
      <c r="G1064" t="s">
        <v>4839</v>
      </c>
      <c r="H1064" t="s">
        <v>3214</v>
      </c>
      <c r="I1064" t="s">
        <v>3214</v>
      </c>
      <c r="J1064" t="s">
        <v>24</v>
      </c>
      <c r="K1064" t="s">
        <v>3463</v>
      </c>
      <c r="L1064" t="s">
        <v>21</v>
      </c>
      <c r="M1064">
        <v>913659664</v>
      </c>
      <c r="N1064" t="s">
        <v>124</v>
      </c>
      <c r="O1064">
        <v>3.05</v>
      </c>
      <c r="P1064">
        <v>2012</v>
      </c>
      <c r="Q1064">
        <v>1</v>
      </c>
      <c r="R1064" t="s">
        <v>25</v>
      </c>
      <c r="S1064" t="s">
        <v>25</v>
      </c>
      <c r="T1064" t="s">
        <v>26</v>
      </c>
      <c r="U1064">
        <v>46</v>
      </c>
      <c r="V1064" t="str">
        <f t="shared" si="33"/>
        <v>FAIL</v>
      </c>
      <c r="W1064" t="str">
        <f t="shared" si="34"/>
        <v/>
      </c>
    </row>
    <row r="1065" spans="1:23">
      <c r="A1065" t="s">
        <v>4840</v>
      </c>
      <c r="B1065" t="s">
        <v>21</v>
      </c>
      <c r="C1065" t="s">
        <v>100</v>
      </c>
      <c r="D1065" t="s">
        <v>200</v>
      </c>
      <c r="E1065" t="s">
        <v>41</v>
      </c>
      <c r="F1065" t="s">
        <v>4841</v>
      </c>
      <c r="G1065" t="s">
        <v>4842</v>
      </c>
      <c r="H1065" t="s">
        <v>3214</v>
      </c>
      <c r="I1065" t="s">
        <v>3214</v>
      </c>
      <c r="J1065" t="s">
        <v>24</v>
      </c>
      <c r="K1065" t="s">
        <v>3463</v>
      </c>
      <c r="L1065" t="s">
        <v>21</v>
      </c>
      <c r="M1065">
        <v>920319306</v>
      </c>
      <c r="N1065" t="s">
        <v>124</v>
      </c>
      <c r="O1065">
        <v>3.14</v>
      </c>
      <c r="P1065">
        <v>2012</v>
      </c>
      <c r="Q1065">
        <v>1</v>
      </c>
      <c r="R1065" t="s">
        <v>25</v>
      </c>
      <c r="S1065" t="s">
        <v>25</v>
      </c>
      <c r="T1065" t="s">
        <v>26</v>
      </c>
      <c r="U1065">
        <v>47</v>
      </c>
      <c r="V1065" t="str">
        <f t="shared" si="33"/>
        <v>FAIL</v>
      </c>
      <c r="W1065" t="str">
        <f t="shared" si="34"/>
        <v/>
      </c>
    </row>
    <row r="1066" spans="1:23">
      <c r="A1066" t="s">
        <v>4843</v>
      </c>
      <c r="B1066" t="s">
        <v>21</v>
      </c>
      <c r="C1066" t="s">
        <v>100</v>
      </c>
      <c r="D1066" t="s">
        <v>305</v>
      </c>
      <c r="E1066" t="s">
        <v>4844</v>
      </c>
      <c r="F1066" t="s">
        <v>4845</v>
      </c>
      <c r="G1066" t="s">
        <v>4846</v>
      </c>
      <c r="H1066" t="s">
        <v>3214</v>
      </c>
      <c r="I1066" t="s">
        <v>3214</v>
      </c>
      <c r="J1066" t="s">
        <v>24</v>
      </c>
      <c r="K1066" t="s">
        <v>3463</v>
      </c>
      <c r="L1066" t="s">
        <v>21</v>
      </c>
      <c r="M1066">
        <v>988441245</v>
      </c>
      <c r="N1066" t="s">
        <v>124</v>
      </c>
      <c r="O1066">
        <v>3.18</v>
      </c>
      <c r="P1066">
        <v>2012</v>
      </c>
      <c r="Q1066">
        <v>1</v>
      </c>
      <c r="R1066" t="s">
        <v>25</v>
      </c>
      <c r="S1066" t="s">
        <v>25</v>
      </c>
      <c r="T1066" t="s">
        <v>26</v>
      </c>
      <c r="V1066" t="str">
        <f t="shared" si="33"/>
        <v>Undetermined</v>
      </c>
      <c r="W1066" t="str">
        <f t="shared" si="34"/>
        <v/>
      </c>
    </row>
    <row r="1067" spans="1:23">
      <c r="A1067" t="s">
        <v>4847</v>
      </c>
      <c r="B1067" t="s">
        <v>21</v>
      </c>
      <c r="C1067" t="s">
        <v>4848</v>
      </c>
      <c r="D1067" t="s">
        <v>4849</v>
      </c>
      <c r="E1067" t="s">
        <v>4850</v>
      </c>
      <c r="F1067" t="s">
        <v>4851</v>
      </c>
      <c r="G1067" t="s">
        <v>4852</v>
      </c>
      <c r="H1067" t="s">
        <v>3214</v>
      </c>
      <c r="I1067" t="s">
        <v>3214</v>
      </c>
      <c r="J1067" t="s">
        <v>33</v>
      </c>
      <c r="K1067" t="s">
        <v>3463</v>
      </c>
      <c r="L1067" t="s">
        <v>21</v>
      </c>
      <c r="M1067">
        <v>969959583</v>
      </c>
      <c r="N1067" t="s">
        <v>124</v>
      </c>
      <c r="O1067">
        <v>2.85</v>
      </c>
      <c r="P1067">
        <v>2012</v>
      </c>
      <c r="Q1067">
        <v>1</v>
      </c>
      <c r="R1067" t="s">
        <v>25</v>
      </c>
      <c r="S1067" t="s">
        <v>25</v>
      </c>
      <c r="T1067" t="s">
        <v>26</v>
      </c>
      <c r="U1067">
        <v>37</v>
      </c>
      <c r="V1067" t="str">
        <f t="shared" si="33"/>
        <v>FAIL</v>
      </c>
      <c r="W1067" t="str">
        <f t="shared" si="34"/>
        <v/>
      </c>
    </row>
    <row r="1068" spans="1:23">
      <c r="A1068" t="s">
        <v>4853</v>
      </c>
      <c r="B1068" t="s">
        <v>21</v>
      </c>
      <c r="C1068" t="s">
        <v>3145</v>
      </c>
      <c r="D1068" t="s">
        <v>4854</v>
      </c>
      <c r="E1068" t="s">
        <v>3899</v>
      </c>
      <c r="F1068" t="s">
        <v>4855</v>
      </c>
      <c r="G1068" t="s">
        <v>4856</v>
      </c>
      <c r="H1068" t="s">
        <v>3214</v>
      </c>
      <c r="I1068" t="s">
        <v>3214</v>
      </c>
      <c r="J1068" t="s">
        <v>24</v>
      </c>
      <c r="K1068" t="s">
        <v>3463</v>
      </c>
      <c r="L1068" t="s">
        <v>21</v>
      </c>
      <c r="M1068">
        <v>946634092</v>
      </c>
      <c r="N1068" t="s">
        <v>124</v>
      </c>
      <c r="O1068">
        <v>3.37</v>
      </c>
      <c r="P1068">
        <v>2012</v>
      </c>
      <c r="Q1068">
        <v>1</v>
      </c>
      <c r="R1068" t="s">
        <v>25</v>
      </c>
      <c r="S1068" t="s">
        <v>25</v>
      </c>
      <c r="T1068" t="s">
        <v>26</v>
      </c>
      <c r="U1068">
        <v>54</v>
      </c>
      <c r="V1068" t="str">
        <f t="shared" si="33"/>
        <v>PASS</v>
      </c>
      <c r="W1068" t="str">
        <f t="shared" si="34"/>
        <v>GRADUATE</v>
      </c>
    </row>
    <row r="1069" spans="1:23">
      <c r="A1069" t="s">
        <v>4857</v>
      </c>
      <c r="B1069" t="s">
        <v>21</v>
      </c>
      <c r="C1069" t="s">
        <v>3891</v>
      </c>
      <c r="D1069" t="s">
        <v>83</v>
      </c>
      <c r="E1069" t="s">
        <v>4858</v>
      </c>
      <c r="F1069" t="s">
        <v>4859</v>
      </c>
      <c r="G1069" t="s">
        <v>4860</v>
      </c>
      <c r="H1069" t="s">
        <v>3214</v>
      </c>
      <c r="I1069" t="s">
        <v>3214</v>
      </c>
      <c r="J1069" t="s">
        <v>24</v>
      </c>
      <c r="K1069" t="s">
        <v>3463</v>
      </c>
      <c r="L1069" t="s">
        <v>21</v>
      </c>
      <c r="M1069">
        <v>911264824</v>
      </c>
      <c r="N1069" t="s">
        <v>124</v>
      </c>
      <c r="O1069">
        <v>3.1</v>
      </c>
      <c r="P1069">
        <v>2012</v>
      </c>
      <c r="Q1069">
        <v>1</v>
      </c>
      <c r="R1069" t="s">
        <v>25</v>
      </c>
      <c r="S1069" t="s">
        <v>25</v>
      </c>
      <c r="T1069" t="s">
        <v>26</v>
      </c>
      <c r="U1069">
        <v>38</v>
      </c>
      <c r="V1069" t="str">
        <f t="shared" si="33"/>
        <v>FAIL</v>
      </c>
      <c r="W1069" t="str">
        <f t="shared" si="34"/>
        <v/>
      </c>
    </row>
    <row r="1070" spans="1:23">
      <c r="A1070" t="s">
        <v>4861</v>
      </c>
      <c r="B1070" t="s">
        <v>21</v>
      </c>
      <c r="C1070" t="s">
        <v>120</v>
      </c>
      <c r="D1070" t="s">
        <v>400</v>
      </c>
      <c r="E1070" t="s">
        <v>4862</v>
      </c>
      <c r="F1070" t="s">
        <v>4863</v>
      </c>
      <c r="G1070" t="s">
        <v>4864</v>
      </c>
      <c r="H1070" t="s">
        <v>3214</v>
      </c>
      <c r="I1070" t="s">
        <v>3214</v>
      </c>
      <c r="J1070" t="s">
        <v>24</v>
      </c>
      <c r="K1070" t="s">
        <v>3463</v>
      </c>
      <c r="L1070" t="s">
        <v>21</v>
      </c>
      <c r="M1070">
        <v>931558644</v>
      </c>
      <c r="N1070" t="s">
        <v>124</v>
      </c>
      <c r="O1070">
        <v>3.33</v>
      </c>
      <c r="P1070">
        <v>2012</v>
      </c>
      <c r="Q1070">
        <v>1</v>
      </c>
      <c r="R1070" t="s">
        <v>25</v>
      </c>
      <c r="S1070" t="s">
        <v>25</v>
      </c>
      <c r="T1070" t="s">
        <v>26</v>
      </c>
      <c r="U1070">
        <v>50</v>
      </c>
      <c r="V1070" t="str">
        <f t="shared" si="33"/>
        <v>PASS</v>
      </c>
      <c r="W1070" t="str">
        <f t="shared" si="34"/>
        <v>GRADUATE</v>
      </c>
    </row>
    <row r="1071" spans="1:23">
      <c r="A1071" t="s">
        <v>4865</v>
      </c>
      <c r="B1071" t="s">
        <v>21</v>
      </c>
      <c r="C1071" t="s">
        <v>120</v>
      </c>
      <c r="D1071" t="s">
        <v>27</v>
      </c>
      <c r="E1071" t="s">
        <v>4444</v>
      </c>
      <c r="F1071" t="s">
        <v>4866</v>
      </c>
      <c r="G1071" t="s">
        <v>4867</v>
      </c>
      <c r="H1071" t="s">
        <v>3214</v>
      </c>
      <c r="I1071" t="s">
        <v>3214</v>
      </c>
      <c r="J1071" t="s">
        <v>24</v>
      </c>
      <c r="K1071" t="s">
        <v>3463</v>
      </c>
      <c r="L1071" t="s">
        <v>21</v>
      </c>
      <c r="M1071">
        <v>923995125</v>
      </c>
      <c r="N1071" t="s">
        <v>124</v>
      </c>
      <c r="O1071">
        <v>3.03</v>
      </c>
      <c r="P1071">
        <v>2012</v>
      </c>
      <c r="Q1071">
        <v>1</v>
      </c>
      <c r="R1071" t="s">
        <v>25</v>
      </c>
      <c r="S1071" t="s">
        <v>25</v>
      </c>
      <c r="T1071" t="s">
        <v>26</v>
      </c>
      <c r="U1071">
        <v>43</v>
      </c>
      <c r="V1071" t="str">
        <f t="shared" si="33"/>
        <v>FAIL</v>
      </c>
      <c r="W1071" t="str">
        <f t="shared" si="34"/>
        <v/>
      </c>
    </row>
    <row r="1072" spans="1:23">
      <c r="A1072" t="s">
        <v>4868</v>
      </c>
      <c r="B1072" t="s">
        <v>21</v>
      </c>
      <c r="C1072" t="s">
        <v>370</v>
      </c>
      <c r="D1072" t="s">
        <v>216</v>
      </c>
      <c r="E1072" t="s">
        <v>4444</v>
      </c>
      <c r="F1072" t="s">
        <v>4869</v>
      </c>
      <c r="G1072" t="s">
        <v>4870</v>
      </c>
      <c r="H1072" t="s">
        <v>3214</v>
      </c>
      <c r="I1072" t="s">
        <v>3214</v>
      </c>
      <c r="J1072" t="s">
        <v>24</v>
      </c>
      <c r="K1072" t="s">
        <v>3463</v>
      </c>
      <c r="L1072" t="s">
        <v>21</v>
      </c>
      <c r="M1072">
        <v>911264824</v>
      </c>
      <c r="N1072" t="s">
        <v>124</v>
      </c>
      <c r="O1072">
        <v>3.13</v>
      </c>
      <c r="P1072">
        <v>2012</v>
      </c>
      <c r="Q1072">
        <v>1</v>
      </c>
      <c r="R1072" t="s">
        <v>25</v>
      </c>
      <c r="S1072" t="s">
        <v>25</v>
      </c>
      <c r="T1072" t="s">
        <v>26</v>
      </c>
      <c r="V1072" t="str">
        <f t="shared" si="33"/>
        <v>Undetermined</v>
      </c>
      <c r="W1072" t="str">
        <f t="shared" si="34"/>
        <v/>
      </c>
    </row>
    <row r="1073" spans="1:23">
      <c r="A1073" t="s">
        <v>4871</v>
      </c>
      <c r="B1073" t="s">
        <v>21</v>
      </c>
      <c r="C1073" t="s">
        <v>319</v>
      </c>
      <c r="D1073" t="s">
        <v>1880</v>
      </c>
      <c r="E1073" t="s">
        <v>4872</v>
      </c>
      <c r="F1073" t="s">
        <v>4873</v>
      </c>
      <c r="G1073" t="s">
        <v>4874</v>
      </c>
      <c r="H1073" t="s">
        <v>3214</v>
      </c>
      <c r="I1073" t="s">
        <v>3214</v>
      </c>
      <c r="J1073" t="s">
        <v>33</v>
      </c>
      <c r="K1073" t="s">
        <v>3463</v>
      </c>
      <c r="L1073" t="s">
        <v>21</v>
      </c>
      <c r="M1073">
        <v>929243823</v>
      </c>
      <c r="N1073" t="s">
        <v>124</v>
      </c>
      <c r="O1073">
        <v>3.27</v>
      </c>
      <c r="P1073">
        <v>2012</v>
      </c>
      <c r="Q1073">
        <v>1</v>
      </c>
      <c r="R1073" t="s">
        <v>25</v>
      </c>
      <c r="S1073" t="s">
        <v>25</v>
      </c>
      <c r="T1073" t="s">
        <v>26</v>
      </c>
      <c r="U1073">
        <v>47</v>
      </c>
      <c r="V1073" t="str">
        <f t="shared" si="33"/>
        <v>FAIL</v>
      </c>
      <c r="W1073" t="str">
        <f t="shared" si="34"/>
        <v/>
      </c>
    </row>
    <row r="1074" spans="1:23">
      <c r="A1074" t="s">
        <v>4875</v>
      </c>
      <c r="B1074" t="s">
        <v>21</v>
      </c>
      <c r="C1074" t="s">
        <v>122</v>
      </c>
      <c r="D1074" t="s">
        <v>4876</v>
      </c>
      <c r="E1074" t="s">
        <v>4877</v>
      </c>
      <c r="F1074" t="s">
        <v>4878</v>
      </c>
      <c r="G1074" t="s">
        <v>4879</v>
      </c>
      <c r="H1074" t="s">
        <v>3214</v>
      </c>
      <c r="I1074" t="s">
        <v>3214</v>
      </c>
      <c r="J1074" t="s">
        <v>24</v>
      </c>
      <c r="K1074" t="s">
        <v>3463</v>
      </c>
      <c r="L1074" t="s">
        <v>21</v>
      </c>
      <c r="M1074">
        <v>911264824</v>
      </c>
      <c r="N1074" t="s">
        <v>124</v>
      </c>
      <c r="O1074">
        <v>2.94</v>
      </c>
      <c r="P1074">
        <v>2012</v>
      </c>
      <c r="Q1074">
        <v>1</v>
      </c>
      <c r="R1074" t="s">
        <v>25</v>
      </c>
      <c r="S1074" t="s">
        <v>25</v>
      </c>
      <c r="T1074" t="s">
        <v>26</v>
      </c>
      <c r="U1074">
        <v>44</v>
      </c>
      <c r="V1074" t="str">
        <f t="shared" si="33"/>
        <v>FAIL</v>
      </c>
      <c r="W1074" t="str">
        <f t="shared" si="34"/>
        <v/>
      </c>
    </row>
    <row r="1075" spans="1:23">
      <c r="A1075" t="s">
        <v>4880</v>
      </c>
      <c r="B1075" t="s">
        <v>21</v>
      </c>
      <c r="C1075" t="s">
        <v>353</v>
      </c>
      <c r="D1075" t="s">
        <v>296</v>
      </c>
      <c r="E1075" t="s">
        <v>4881</v>
      </c>
      <c r="F1075" t="s">
        <v>4882</v>
      </c>
      <c r="G1075" t="s">
        <v>4883</v>
      </c>
      <c r="H1075" t="s">
        <v>3214</v>
      </c>
      <c r="I1075" t="s">
        <v>3214</v>
      </c>
      <c r="J1075" t="s">
        <v>24</v>
      </c>
      <c r="K1075" t="s">
        <v>3463</v>
      </c>
      <c r="L1075" t="s">
        <v>21</v>
      </c>
      <c r="M1075">
        <v>913659664</v>
      </c>
      <c r="N1075" t="s">
        <v>124</v>
      </c>
      <c r="O1075">
        <v>3.38</v>
      </c>
      <c r="P1075">
        <v>2012</v>
      </c>
      <c r="Q1075">
        <v>1</v>
      </c>
      <c r="R1075" t="s">
        <v>25</v>
      </c>
      <c r="S1075" t="s">
        <v>25</v>
      </c>
      <c r="T1075" t="s">
        <v>26</v>
      </c>
      <c r="U1075">
        <v>45</v>
      </c>
      <c r="V1075" t="str">
        <f t="shared" si="33"/>
        <v>FAIL</v>
      </c>
      <c r="W1075" t="str">
        <f t="shared" si="34"/>
        <v/>
      </c>
    </row>
    <row r="1076" spans="1:23">
      <c r="A1076" t="s">
        <v>4884</v>
      </c>
      <c r="B1076" t="s">
        <v>21</v>
      </c>
      <c r="C1076" t="s">
        <v>4885</v>
      </c>
      <c r="D1076" t="s">
        <v>4886</v>
      </c>
      <c r="E1076" t="s">
        <v>4887</v>
      </c>
      <c r="F1076" t="s">
        <v>4888</v>
      </c>
      <c r="G1076" t="s">
        <v>4889</v>
      </c>
      <c r="H1076" t="s">
        <v>3214</v>
      </c>
      <c r="I1076" t="s">
        <v>3214</v>
      </c>
      <c r="J1076" t="s">
        <v>24</v>
      </c>
      <c r="K1076" t="s">
        <v>3463</v>
      </c>
      <c r="L1076" t="s">
        <v>21</v>
      </c>
      <c r="M1076">
        <v>911264824</v>
      </c>
      <c r="N1076" t="s">
        <v>124</v>
      </c>
      <c r="O1076">
        <v>2.37</v>
      </c>
      <c r="P1076">
        <v>2011</v>
      </c>
      <c r="Q1076">
        <v>1</v>
      </c>
      <c r="R1076" t="s">
        <v>25</v>
      </c>
      <c r="S1076" t="s">
        <v>25</v>
      </c>
      <c r="T1076" t="s">
        <v>26</v>
      </c>
      <c r="V1076" t="str">
        <f t="shared" si="33"/>
        <v>Undetermined</v>
      </c>
      <c r="W1076" t="str">
        <f t="shared" si="34"/>
        <v/>
      </c>
    </row>
    <row r="1077" spans="1:23">
      <c r="A1077" t="s">
        <v>4890</v>
      </c>
      <c r="B1077" t="s">
        <v>21</v>
      </c>
      <c r="C1077" t="s">
        <v>2096</v>
      </c>
      <c r="D1077" t="s">
        <v>4891</v>
      </c>
      <c r="E1077" t="s">
        <v>4892</v>
      </c>
      <c r="F1077" t="s">
        <v>4893</v>
      </c>
      <c r="G1077" t="s">
        <v>4894</v>
      </c>
      <c r="H1077" t="s">
        <v>3214</v>
      </c>
      <c r="I1077" t="s">
        <v>3214</v>
      </c>
      <c r="J1077" t="s">
        <v>24</v>
      </c>
      <c r="K1077" t="s">
        <v>3463</v>
      </c>
      <c r="L1077" t="s">
        <v>21</v>
      </c>
      <c r="M1077">
        <v>911264824</v>
      </c>
      <c r="N1077" t="s">
        <v>124</v>
      </c>
      <c r="O1077">
        <v>2.66</v>
      </c>
      <c r="P1077">
        <v>2011</v>
      </c>
      <c r="Q1077">
        <v>1</v>
      </c>
      <c r="R1077" t="s">
        <v>25</v>
      </c>
      <c r="S1077" t="s">
        <v>25</v>
      </c>
      <c r="T1077" t="s">
        <v>26</v>
      </c>
      <c r="V1077" t="str">
        <f t="shared" si="33"/>
        <v>Undetermined</v>
      </c>
      <c r="W1077" t="str">
        <f t="shared" si="34"/>
        <v/>
      </c>
    </row>
    <row r="1078" spans="1:23">
      <c r="A1078" t="s">
        <v>4895</v>
      </c>
      <c r="B1078" t="s">
        <v>21</v>
      </c>
      <c r="C1078" t="s">
        <v>239</v>
      </c>
      <c r="D1078" t="s">
        <v>227</v>
      </c>
      <c r="E1078" t="s">
        <v>4896</v>
      </c>
      <c r="F1078" t="s">
        <v>4897</v>
      </c>
      <c r="G1078" t="s">
        <v>4898</v>
      </c>
      <c r="H1078" t="s">
        <v>3214</v>
      </c>
      <c r="I1078" t="s">
        <v>3214</v>
      </c>
      <c r="J1078" t="s">
        <v>24</v>
      </c>
      <c r="K1078" t="s">
        <v>3463</v>
      </c>
      <c r="L1078" t="s">
        <v>21</v>
      </c>
      <c r="M1078">
        <v>911264824</v>
      </c>
      <c r="N1078" t="s">
        <v>124</v>
      </c>
      <c r="O1078">
        <v>2.82</v>
      </c>
      <c r="P1078">
        <v>2011</v>
      </c>
      <c r="Q1078">
        <v>1</v>
      </c>
      <c r="R1078" t="s">
        <v>25</v>
      </c>
      <c r="S1078" t="s">
        <v>25</v>
      </c>
      <c r="T1078" t="s">
        <v>26</v>
      </c>
      <c r="V1078" t="str">
        <f t="shared" si="33"/>
        <v>Undetermined</v>
      </c>
      <c r="W1078" t="str">
        <f t="shared" si="34"/>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505D-D92D-453A-BAF6-66B80C457637}">
  <dimension ref="A1:D36"/>
  <sheetViews>
    <sheetView workbookViewId="0">
      <selection activeCell="Q36" sqref="Q36"/>
    </sheetView>
  </sheetViews>
  <sheetFormatPr defaultRowHeight="15"/>
  <cols>
    <col min="1" max="1" width="29" bestFit="1" customWidth="1"/>
    <col min="2" max="2" width="16.28515625" bestFit="1" customWidth="1"/>
    <col min="3" max="3" width="5.5703125" bestFit="1" customWidth="1"/>
    <col min="4" max="4" width="11.28515625" bestFit="1" customWidth="1"/>
  </cols>
  <sheetData>
    <row r="1" spans="1:2">
      <c r="A1" s="2" t="s">
        <v>4900</v>
      </c>
      <c r="B1" t="s">
        <v>4904</v>
      </c>
    </row>
    <row r="2" spans="1:2">
      <c r="A2" s="3" t="s">
        <v>398</v>
      </c>
      <c r="B2" s="1">
        <v>279</v>
      </c>
    </row>
    <row r="3" spans="1:2">
      <c r="A3" s="3" t="s">
        <v>1397</v>
      </c>
      <c r="B3" s="1">
        <v>55</v>
      </c>
    </row>
    <row r="4" spans="1:2">
      <c r="A4" s="3" t="s">
        <v>3647</v>
      </c>
      <c r="B4" s="1">
        <v>197</v>
      </c>
    </row>
    <row r="5" spans="1:2">
      <c r="A5" s="3" t="s">
        <v>1635</v>
      </c>
      <c r="B5" s="1">
        <v>382</v>
      </c>
    </row>
    <row r="6" spans="1:2">
      <c r="A6" s="3" t="s">
        <v>3214</v>
      </c>
      <c r="B6" s="1">
        <v>164</v>
      </c>
    </row>
    <row r="7" spans="1:2">
      <c r="A7" s="3" t="s">
        <v>4901</v>
      </c>
      <c r="B7" s="1">
        <v>1077</v>
      </c>
    </row>
    <row r="29" spans="1:4">
      <c r="A29" s="2" t="s">
        <v>4904</v>
      </c>
      <c r="B29" s="2" t="s">
        <v>4902</v>
      </c>
    </row>
    <row r="30" spans="1:4">
      <c r="A30" s="2" t="s">
        <v>4900</v>
      </c>
      <c r="B30" t="s">
        <v>33</v>
      </c>
      <c r="C30" t="s">
        <v>24</v>
      </c>
      <c r="D30" t="s">
        <v>4901</v>
      </c>
    </row>
    <row r="31" spans="1:4">
      <c r="A31" s="3" t="s">
        <v>398</v>
      </c>
      <c r="B31" s="1">
        <v>135</v>
      </c>
      <c r="C31" s="1">
        <v>144</v>
      </c>
      <c r="D31" s="1">
        <v>279</v>
      </c>
    </row>
    <row r="32" spans="1:4">
      <c r="A32" s="3" t="s">
        <v>1397</v>
      </c>
      <c r="B32" s="1">
        <v>9</v>
      </c>
      <c r="C32" s="1">
        <v>46</v>
      </c>
      <c r="D32" s="1">
        <v>55</v>
      </c>
    </row>
    <row r="33" spans="1:4">
      <c r="A33" s="3" t="s">
        <v>3647</v>
      </c>
      <c r="B33" s="1">
        <v>87</v>
      </c>
      <c r="C33" s="1">
        <v>110</v>
      </c>
      <c r="D33" s="1">
        <v>197</v>
      </c>
    </row>
    <row r="34" spans="1:4">
      <c r="A34" s="3" t="s">
        <v>1635</v>
      </c>
      <c r="B34" s="1">
        <v>196</v>
      </c>
      <c r="C34" s="1">
        <v>186</v>
      </c>
      <c r="D34" s="1">
        <v>382</v>
      </c>
    </row>
    <row r="35" spans="1:4">
      <c r="A35" s="3" t="s">
        <v>3214</v>
      </c>
      <c r="B35" s="1">
        <v>72</v>
      </c>
      <c r="C35" s="1">
        <v>92</v>
      </c>
      <c r="D35" s="1">
        <v>164</v>
      </c>
    </row>
    <row r="36" spans="1:4">
      <c r="A36" s="3" t="s">
        <v>4901</v>
      </c>
      <c r="B36" s="1">
        <v>499</v>
      </c>
      <c r="C36" s="1">
        <v>578</v>
      </c>
      <c r="D36" s="1">
        <v>1077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7E15-8F82-43B4-906B-BBDC5616D3A1}">
  <dimension ref="A1:P5"/>
  <sheetViews>
    <sheetView showGridLines="0" tabSelected="1" workbookViewId="0">
      <selection activeCell="L24" sqref="L24"/>
    </sheetView>
  </sheetViews>
  <sheetFormatPr defaultRowHeight="15"/>
  <sheetData>
    <row r="1" spans="1:16">
      <c r="A1" s="4" t="s">
        <v>4905</v>
      </c>
      <c r="B1" s="4"/>
      <c r="C1" s="4"/>
      <c r="D1" s="4"/>
      <c r="E1" s="4"/>
      <c r="F1" s="4"/>
      <c r="G1" s="4"/>
      <c r="H1" s="4"/>
      <c r="I1" s="4"/>
      <c r="J1" s="4"/>
      <c r="K1" s="4"/>
      <c r="L1" s="4"/>
      <c r="M1" s="4"/>
      <c r="N1" s="4"/>
      <c r="O1" s="4"/>
      <c r="P1" s="4"/>
    </row>
    <row r="2" spans="1:16">
      <c r="A2" s="4"/>
      <c r="B2" s="4"/>
      <c r="C2" s="4"/>
      <c r="D2" s="4"/>
      <c r="E2" s="4"/>
      <c r="F2" s="4"/>
      <c r="G2" s="4"/>
      <c r="H2" s="4"/>
      <c r="I2" s="4"/>
      <c r="J2" s="4"/>
      <c r="K2" s="4"/>
      <c r="L2" s="4"/>
      <c r="M2" s="4"/>
      <c r="N2" s="4"/>
      <c r="O2" s="4"/>
      <c r="P2" s="4"/>
    </row>
    <row r="3" spans="1:16">
      <c r="A3" s="4"/>
      <c r="B3" s="4"/>
      <c r="C3" s="4"/>
      <c r="D3" s="4"/>
      <c r="E3" s="4"/>
      <c r="F3" s="4"/>
      <c r="G3" s="4"/>
      <c r="H3" s="4"/>
      <c r="I3" s="4"/>
      <c r="J3" s="4"/>
      <c r="K3" s="4"/>
      <c r="L3" s="4"/>
      <c r="M3" s="4"/>
      <c r="N3" s="4"/>
      <c r="O3" s="4"/>
      <c r="P3" s="4"/>
    </row>
    <row r="4" spans="1:16">
      <c r="A4" s="4"/>
      <c r="B4" s="4"/>
      <c r="C4" s="4"/>
      <c r="D4" s="4"/>
      <c r="E4" s="4"/>
      <c r="F4" s="4"/>
      <c r="G4" s="4"/>
      <c r="H4" s="4"/>
      <c r="I4" s="4"/>
      <c r="J4" s="4"/>
      <c r="K4" s="4"/>
      <c r="L4" s="4"/>
      <c r="M4" s="4"/>
      <c r="N4" s="4"/>
      <c r="O4" s="4"/>
      <c r="P4" s="4"/>
    </row>
    <row r="5" spans="1:16">
      <c r="A5" s="4"/>
      <c r="B5" s="4"/>
      <c r="C5" s="4"/>
      <c r="D5" s="4"/>
      <c r="E5" s="4"/>
      <c r="F5" s="4"/>
      <c r="G5" s="4"/>
      <c r="H5" s="4"/>
      <c r="I5" s="4"/>
      <c r="J5" s="4"/>
      <c r="K5" s="4"/>
      <c r="L5" s="4"/>
      <c r="M5" s="4"/>
      <c r="N5" s="4"/>
      <c r="O5" s="4"/>
      <c r="P5" s="4"/>
    </row>
  </sheetData>
  <mergeCells count="1">
    <mergeCell ref="A1:P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vt:lpstr>
      <vt:lpstr>workshit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2024-06-29T01:40:36Z</dcterms:created>
  <dcterms:modified xsi:type="dcterms:W3CDTF">2024-10-21T11:11:59Z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8a74379791304748ab1060cdef4e0f57</vt:lpwstr>
  </property>
</Properties>
</file>