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oot\Development Tools\Eclipse Workspace\diet4Elders\target\classes\data\"/>
    </mc:Choice>
  </mc:AlternateContent>
  <bookViews>
    <workbookView xWindow="0" yWindow="0" windowWidth="10050" windowHeight="4635"/>
  </bookViews>
  <sheets>
    <sheet name="cuckoo_search_data_paVariation" sheetId="1" r:id="rId1"/>
  </sheets>
  <calcPr calcId="0"/>
</workbook>
</file>

<file path=xl/sharedStrings.xml><?xml version="1.0" encoding="utf-8"?>
<sst xmlns="http://schemas.openxmlformats.org/spreadsheetml/2006/main" count="177" uniqueCount="119">
  <si>
    <t>ID</t>
  </si>
  <si>
    <t>AlgVersion</t>
  </si>
  <si>
    <t>Nest Size</t>
  </si>
  <si>
    <t>Max Iterations</t>
  </si>
  <si>
    <t>PA</t>
  </si>
  <si>
    <t>Hill-Climb negih size</t>
  </si>
  <si>
    <t>T0</t>
  </si>
  <si>
    <t>alpha</t>
  </si>
  <si>
    <t>Tmin</t>
  </si>
  <si>
    <t>TabuSearchIters</t>
  </si>
  <si>
    <t>Tabu Size</t>
  </si>
  <si>
    <t>Tabu neigh size</t>
  </si>
  <si>
    <t>Number of iterations</t>
  </si>
  <si>
    <t>Fitness Min</t>
  </si>
  <si>
    <t>Fitness Max</t>
  </si>
  <si>
    <t>Fitness Avg</t>
  </si>
  <si>
    <t>Duration Min</t>
  </si>
  <si>
    <t>Duration Max</t>
  </si>
  <si>
    <t>Duration Avg</t>
  </si>
  <si>
    <t>kCal</t>
  </si>
  <si>
    <t>Carbohydrates</t>
  </si>
  <si>
    <t>Proteins</t>
  </si>
  <si>
    <t>Fats</t>
  </si>
  <si>
    <t>VitA</t>
  </si>
  <si>
    <t>VitB</t>
  </si>
  <si>
    <t>VitC</t>
  </si>
  <si>
    <t>VitD</t>
  </si>
  <si>
    <t>Calcium</t>
  </si>
  <si>
    <t>Iron</t>
  </si>
  <si>
    <t>Sodium</t>
  </si>
  <si>
    <t>Breakfast</t>
  </si>
  <si>
    <t>Lunch</t>
  </si>
  <si>
    <t>Dinner</t>
  </si>
  <si>
    <t>Snack1</t>
  </si>
  <si>
    <t>Snack2</t>
  </si>
  <si>
    <t>Cost</t>
  </si>
  <si>
    <t>Delivery time</t>
  </si>
  <si>
    <t>20150616_150802</t>
  </si>
  <si>
    <t>Version1</t>
  </si>
  <si>
    <t>MenuId: 5 Starter: -no starter MainCourse: 3011 - Apricot Shortbread Sandwiches  Desert: 1011 - Cinnamon roll  Cost: 27.0 DeliveryTime(min): 89</t>
  </si>
  <si>
    <t>MenuId: 26427 Starter: 3084 - Arpagyongy Kremleves  MainCourse: 3057 - Armenian Rice Pilaf  Desert: 3022 - Arancia Genovese  Cost: 46.0 DeliveryTime(min): 60</t>
  </si>
  <si>
    <t>MenuId: 36199 Starter: 5015 - Amish-Style Chicken and Corn Soup  MainCourse: 1283 - Vegetable Penne  Desert: 5014 - Amish Sugar Cookies  Cost: 48.0 DeliveryTime(min): 28</t>
  </si>
  <si>
    <t>MenuId: 37388 Starter: -no starter MainCourse: 1147 - Praline Cookies with 5005 - A Taste of Thailand Desert: - no desert  Cost: 40.0 DeliveryTime(min): 56</t>
  </si>
  <si>
    <t>MenuId: 37364 Starter: -no starter MainCourse: 3011 - Apricot Shortbread Sandwiches  Desert: - no desert  Cost: 38.0 DeliveryTime(min): 38</t>
  </si>
  <si>
    <t>20150616_150803</t>
  </si>
  <si>
    <t>Version2</t>
  </si>
  <si>
    <t>MenuId: 94 Starter: -no starter MainCourse: 5010 - Amaranth; Fig and Arugula Salad W/sesame Dres  Desert: 3013 - Apricot Sour Cream Pie  Cost: 11.0 DeliveryTime(min): 60</t>
  </si>
  <si>
    <t>MenuId: 26395 Starter: 3084 - Arpagyongy Kremleves  MainCourse: 3056 - Armenian Rice  Desert: 3019 - Apricot Whole Wheat Crepes  Cost: 30.0 DeliveryTime(min): 46</t>
  </si>
  <si>
    <t>MenuId: 36627 Starter: 5015 - Amish-Style Chicken and Corn Soup  MainCourse: 3074 - Aromatic and Crispy Duck  Desert: 5012 - Amazing Orange-Vanilla Cake Roll  Cost: 21.0 DeliveryTime(min): 22</t>
  </si>
  <si>
    <t>MenuId: 37379 Starter: -no starter MainCourse: 3105 - Artichoke and Asparagus Salad with Strawberry Dressing  Desert: - no desert  Cost: 25.0 DeliveryTime(min): 54</t>
  </si>
  <si>
    <t>MenuId: 37364 Starter: -no starter MainCourse: 3011 - Apricot Shortbread Sandwiches  Desert: - no desert  Cost: 10.0 DeliveryTime(min): 99</t>
  </si>
  <si>
    <t>20150616_150804</t>
  </si>
  <si>
    <t>Version3</t>
  </si>
  <si>
    <t>MenuId: 6 Starter: -no starter MainCourse: 3011 - Apricot Shortbread Sandwiches  Desert: 3013 - Apricot Sour Cream Pie  Cost: 16.0 DeliveryTime(min): 56</t>
  </si>
  <si>
    <t>MenuId: 26408 Starter: 3084 - Arpagyongy Kremleves  MainCourse: 3056 - Armenian Rice  Desert: 5013 - Ambrosia Sorbet  Cost: 20.0 DeliveryTime(min): 26</t>
  </si>
  <si>
    <t>MenuId: 36171 Starter: 5015 - Amish-Style Chicken and Corn Soup  MainCourse: 1059 - Shrimp Casserole  Desert: 1000 - Lemon bars  Cost: 16.0 DeliveryTime(min): 31</t>
  </si>
  <si>
    <t>MenuId: 37380 Starter: -no starter MainCourse: 3109 - Artichoke and Lettuce Salad  Desert: - no desert  Cost: 12.0 DeliveryTime(min): 22</t>
  </si>
  <si>
    <t>20150616_150806</t>
  </si>
  <si>
    <t>Version4</t>
  </si>
  <si>
    <t>MenuId: 6 Starter: -no starter MainCourse: 3011 - Apricot Shortbread Sandwiches  Desert: 3013 - Apricot Sour Cream Pie  Cost: 18.0 DeliveryTime(min): 42</t>
  </si>
  <si>
    <t>MenuId: 27845 Starter: 3084 - Arpagyongy Kremleves  MainCourse: 5004 - A Mold of Roquefort  Desert: 3104 - Arroz Dulce  Cost: 10.0 DeliveryTime(min): 24</t>
  </si>
  <si>
    <t>MenuId: 36721 Starter: 5015 - Amish-Style Chicken and Corn Soup  MainCourse: 3085 - Arrabbiata-Style Spagheti  Desert: 1000 - Lemon bars  Cost: 15.0 DeliveryTime(min): 28</t>
  </si>
  <si>
    <t>MenuId: 37388 Starter: -no starter MainCourse: 1147 - Praline Cookies with 5005 - A Taste of Thailand Desert: - no desert  Cost: 12.0 DeliveryTime(min): 32</t>
  </si>
  <si>
    <t>20150616_150807</t>
  </si>
  <si>
    <t>MenuId: 16 Starter: -no starter MainCourse: 3046 - Armadillo Eggs  Desert: 3042 - Arkansas German Baked Pancake  Cost: 23.0 DeliveryTime(min): 86</t>
  </si>
  <si>
    <t>MenuId: 27179 Starter: 3084 - Arpagyongy Kremleves  MainCourse: 3085 - Arrabbiata-Style Spagheti  Desert: 3041 - Arkansas Cheesecake  Cost: 15.0 DeliveryTime(min): 22</t>
  </si>
  <si>
    <t>MenuId: 37276 Starter: 5015 - Amish-Style Chicken and Corn Soup  MainCourse: 1278 - Peach Pork Saute with 5000 - A_Better_Banana_Bread;_Low_Fat Desert: 5011 - Amaretto Apples with Meringue  Cost: 19.0 DeliveryTime(min): 46</t>
  </si>
  <si>
    <t>MenuId: 37382 Starter: -no starter MainCourse: 5010 - Amaranth; Fig and Arugula Salad W/sesame Dres  Desert: - no desert  Cost: 49.0 DeliveryTime(min): 23</t>
  </si>
  <si>
    <t>MenuId: 93 Starter: -no starter MainCourse: 5010 - Amaranth; Fig and Arugula Salad W/sesame Dres  Desert: 1011 - Cinnamon roll  Cost: 12.0 DeliveryTime(min): 25</t>
  </si>
  <si>
    <t>MenuId: 25600 Starter: 3084 - Arpagyongy Kremleves  MainCourse: 1274 - Tuna Burger  Desert: 5016 - Amor Frio (Cold Love) - Wheat-Free Recipe  Cost: 19.0 DeliveryTime(min): 79</t>
  </si>
  <si>
    <t>MenuId: 36562 Starter: 5015 - Amish-Style Chicken and Corn Soup  MainCourse: 3068 - Arni Lemonato  Desert: 1007 - Chocolate Fudge  Cost: 13.0 DeliveryTime(min): 64</t>
  </si>
  <si>
    <t>MenuId: 37382 Starter: -no starter MainCourse: 5010 - Amaranth; Fig and Arugula Salad W/sesame Dres  Desert: - no desert  Cost: 27.0 DeliveryTime(min): 30</t>
  </si>
  <si>
    <t>20150616_150808</t>
  </si>
  <si>
    <t>MenuId: 97 Starter: -no starter MainCourse: 5017 - An Irish Fry - Country Living  Desert: 1011 - Cinnamon roll  Cost: 10.0 DeliveryTime(min): 60</t>
  </si>
  <si>
    <t>MenuId: 9827 Starter: 3039 - Ark Soup  MainCourse: 5004 - A Mold of Roquefort  Desert: 3005 - Apricot Pear Tart  Cost: 12.0 DeliveryTime(min): 30</t>
  </si>
  <si>
    <t>MenuId: 36561 Starter: 5015 - Amish-Style Chicken and Corn Soup  MainCourse: 3068 - Arni Lemonato  Desert: 1000 - Lemon bars  Cost: 16.0 DeliveryTime(min): 47</t>
  </si>
  <si>
    <t>20150616_150810</t>
  </si>
  <si>
    <t>MenuId: 53 Starter: -no starter MainCourse: 3090 - Arroz Caliente  Desert: 1011 - Cinnamon roll  Cost: 20.0 DeliveryTime(min): 55</t>
  </si>
  <si>
    <t>MenuId: 10247 Starter: 3039 - Ark Soup  MainCourse: 1269 - Herbed Pork Cutlets with 5003 - A Dilly-Of-An-Onion Bread Desert: 3005 - Apricot Pear Tart  Cost: 13.0 DeliveryTime(min): 47</t>
  </si>
  <si>
    <t>MenuId: 36566 Starter: 5015 - Amish-Style Chicken and Corn Soup  MainCourse: 3068 - Arni Lemonato  Desert: 5011 - Amaretto Apples with Meringue  Cost: 17.0 DeliveryTime(min): 30</t>
  </si>
  <si>
    <t>MenuId: 11 Starter: -no starter MainCourse: 3030 - Argentinian Cheeseburger Sandwich  Desert: 3019 - Apricot Whole Wheat Crepes  Cost: 28.0 DeliveryTime(min): 58</t>
  </si>
  <si>
    <t>MenuId: 12347 Starter: 3045 - Arkayagan Abour (Meatball Soup)  MainCourse: 3070 - Arni Psito Me Patates  Desert: 3005 - Apricot Pear Tart  Cost: 13.0 DeliveryTime(min): 24</t>
  </si>
  <si>
    <t>MenuId: 37332 Starter: 5015 - Amish-Style Chicken and Corn Soup  MainCourse: 5008 - Aloha Chicken with 5003 - A Dilly-Of-An-Onion Bread Desert: 1007 - Chocolate Fudge  Cost: 34.0 DeliveryTime(min): 20</t>
  </si>
  <si>
    <t>MenuId: 10 Starter: -no starter MainCourse: 3030 - Argentinian Cheeseburger Sandwich  Desert: 3013 - Apricot Sour Cream Pie  Cost: 20.0 DeliveryTime(min): 48</t>
  </si>
  <si>
    <t>MenuId: 31040 Starter: 3112 - Artichoke and Oyster Soup  MainCourse: 3095 - Arroz Con Pollo  Desert: 3009 - Apricot Rice Pudding  Cost: 13.0 DeliveryTime(min): 26</t>
  </si>
  <si>
    <t>MenuId: 37172 Starter: 5015 - Amish-Style Chicken and Corn Soup  MainCourse: 1270 - Lamb Grill with 5000 - A_Better_Banana_Bread;_Low_Fat Desert: 1007 - Chocolate Fudge  Cost: 22.0 DeliveryTime(min): 76</t>
  </si>
  <si>
    <t>20150616_150811</t>
  </si>
  <si>
    <t>MenuId: 5 Starter: -no starter MainCourse: 3011 - Apricot Shortbread Sandwiches  Desert: 1011 - Cinnamon roll  Cost: 29.0 DeliveryTime(min): 35</t>
  </si>
  <si>
    <t>MenuId: 28235 Starter: 3084 - Arpagyongy Kremleves  MainCourse: 1269 - Herbed Pork Cutlets with 5000 - A_Better_Banana_Bread;_Low_Fat Desert: 3104 - Arroz Dulce  Cost: 13.0 DeliveryTime(min): 38</t>
  </si>
  <si>
    <t>MenuId: 36251 Starter: 5015 - Amish-Style Chicken and Corn Soup  MainCourse: 3020 - Arabian Stew  Desert: 1000 - Lemon bars  Cost: 10.0 DeliveryTime(min): 35</t>
  </si>
  <si>
    <t>20150616_150813</t>
  </si>
  <si>
    <t>MenuId: 73 Starter: -no starter MainCourse: 3105 - Artichoke and Asparagus Salad with Strawberry Dressing  Desert: 1011 - Cinnamon roll  Cost: 10.0 DeliveryTime(min): 85</t>
  </si>
  <si>
    <t>MenuId: 26991 Starter: 3084 - Arpagyongy Kremleves  MainCourse: 3078 - Aromatic Green Casserole  Desert: 3010 - Apricot Salad  Cost: 20.0 DeliveryTime(min): 20</t>
  </si>
  <si>
    <t>MenuId: 36666 Starter: 5015 - Amish-Style Chicken and Corn Soup  MainCourse: 3078 - Aromatic Green Casserole  Desert: 5011 - Amaretto Apples with Meringue  Cost: 18.0 DeliveryTime(min): 33</t>
  </si>
  <si>
    <t>MenuId: 3 Starter: -no starter MainCourse: 1274 - Tuna Burger  Desert: 3019 - Apricot Whole Wheat Crepes  Cost: 29.0 DeliveryTime(min): 51</t>
  </si>
  <si>
    <t>MenuId: 30836 Starter: 3112 - Artichoke and Oyster Soup  MainCourse: 3087 - Arroz Amarillo Con Camarones  Desert: 3021 - Arabic Honey Cake  Cost: 12.0 DeliveryTime(min): 37</t>
  </si>
  <si>
    <t>MenuId: 37065 Starter: 5015 - Amish-Style Chicken and Corn Soup  MainCourse: 1127 - Garlic Chicken with 1132 - Rice Pilaf with Mushrooms Desert: 1254 - Beef Stroganoff  Cost: 34.0 DeliveryTime(min): 20</t>
  </si>
  <si>
    <t>MenuId: 37379 Starter: -no starter MainCourse: 3105 - Artichoke and Asparagus Salad with Strawberry Dressing  Desert: - no desert  Cost: 45.0 DeliveryTime(min): 59</t>
  </si>
  <si>
    <t>20150616_150814</t>
  </si>
  <si>
    <t>MenuId: 23 Starter: -no starter MainCourse: 3049 - Armenian Sandwich  Desert: 3019 - Apricot Whole Wheat Crepes  Cost: 24.0 DeliveryTime(min): 26</t>
  </si>
  <si>
    <t>MenuId: 26439 Starter: 3084 - Arpagyongy Kremleves  MainCourse: 3057 - Armenian Rice Pilaf  Desert: 5014 - Amish Sugar Cookies  Cost: 11.0 DeliveryTime(min): 74</t>
  </si>
  <si>
    <t>MenuId: 37009 Starter: 5015 - Amish-Style Chicken and Corn Soup  MainCourse: 5006 - Al and Tipper Gore's Chinese Chicken with Walnuts  Desert: 5014 - Amish Sugar Cookies  Cost: 12.0 DeliveryTime(min): 33</t>
  </si>
  <si>
    <t>MenuId: 37388 Starter: -no starter MainCourse: 1147 - Praline Cookies with 5005 - A Taste of Thailand Desert: - no desert  Cost: 15.0 DeliveryTime(min): 61</t>
  </si>
  <si>
    <t>MenuId: 73 Starter: -no starter MainCourse: 3105 - Artichoke and Asparagus Salad with Strawberry Dressing  Desert: 1011 - Cinnamon roll  Cost: 16.0 DeliveryTime(min): 35</t>
  </si>
  <si>
    <t>MenuId: 25736 Starter: 3084 - Arpagyongy Kremleves  MainCourse: 3017 - Apricot Turkey Roast  Desert: 3021 - Arabic Honey Cake  Cost: 19.0 DeliveryTime(min): 66</t>
  </si>
  <si>
    <t>MenuId: 37379 Starter: -no starter MainCourse: 3105 - Artichoke and Asparagus Salad with Strawberry Dressing  Desert: - no desert  Cost: 12.0 DeliveryTime(min): 60</t>
  </si>
  <si>
    <t>20150616_150816</t>
  </si>
  <si>
    <t>MenuId: 26489 Starter: 3084 - Arpagyongy Kremleves  MainCourse: 3059 - Armenian Style Zucchini  Desert: 3041 - Arkansas Cheesecake  Cost: 10.0 DeliveryTime(min): 33</t>
  </si>
  <si>
    <t>MenuId: 36567 Starter: 5015 - Amish-Style Chicken and Corn Soup  MainCourse: 3068 - Arni Lemonato  Desert: 5012 - Amazing Orange-Vanilla Cake Roll  Cost: 16.0 DeliveryTime(min): 59</t>
  </si>
  <si>
    <t>MenuId: 95 Starter: -no starter MainCourse: 5010 - Amaranth; Fig and Arugula Salad W/sesame Dres  Desert: 3019 - Apricot Whole Wheat Crepes  Cost: 31.0 DeliveryTime(min): 36</t>
  </si>
  <si>
    <t>MenuId: 27590 Starter: 3084 - Arpagyongy Kremleves  MainCourse: 3100 - Arroz De Bacalhau  Desert: 3009 - Apricot Rice Pudding  Cost: 17.0 DeliveryTime(min): 44</t>
  </si>
  <si>
    <t>MenuId: 37220 Starter: 5015 - Amish-Style Chicken and Corn Soup  MainCourse: 1275 - Turkey Piccata with 1132 - Rice Pilaf with Mushrooms Desert: 5016 - Amor Frio (Cold Love) - Wheat-Free Recipe  Cost: 11.0 DeliveryTime(min): 91</t>
  </si>
  <si>
    <t>MenuId: 73 Starter: -no starter MainCourse: 3105 - Artichoke and Asparagus Salad with Strawberry Dressing  Desert: 1011 - Cinnamon roll  Cost: 13.0 DeliveryTime(min): 81</t>
  </si>
  <si>
    <t>MenuId: 26295 Starter: 3084 - Arpagyongy Kremleves  MainCourse: 3053 - Armenian Potato Salad with Red Onions and Green Pepper  Desert: 3001 - Apricot Nut Muffins  Cost: 13.0 DeliveryTime(min): 23</t>
  </si>
  <si>
    <t>MenuId: 37001 Starter: 5015 - Amish-Style Chicken and Corn Soup  MainCourse: 5006 - Al and Tipper Gore's Chinese Chicken with Walnuts  Desert: 1000 - Lemon bars  Cost: 27.0 DeliveryTime(min): 22</t>
  </si>
  <si>
    <t>MenuId: 25537 Starter: 3084 - Arpagyongy Kremleves  MainCourse: 1059 - Shrimp Casserole  Desert: 5012 - Amazing Orange-Vanilla Cake Roll  Cost: 11.0 DeliveryTime(min): 21</t>
  </si>
  <si>
    <t>MenuId: 36570 Starter: 5015 - Amish-Style Chicken and Corn Soup  MainCourse: 3068 - Arni Lemonato  Desert: 5016 - Amor Frio (Cold Love) - Wheat-Free Recipe  Cost: 10.0 DeliveryTime(min): 27</t>
  </si>
  <si>
    <t>20150616_150818</t>
  </si>
  <si>
    <t>MenuId: 27427 Starter: 3084 - Arpagyongy Kremleves  MainCourse: 3094 - Arroz Con Leche De Coco  Desert: 5012 - Amazing Orange-Vanilla Cake Roll  Cost: 17.0 DeliveryTime(min):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</si>
</sst>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Values with PA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VersionRLRL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cuckoo_search_data_paVariation!$E$2:$E$6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cuckoo_search_data_paVariation!$P$2:$P$6</c:f>
              <c:numCache>
                <c:formatCode>General</c:formatCode>
                <c:ptCount val="5"/>
                <c:pt idx="0">
                  <c:v>0.74419649839401203</c:v>
                </c:pt>
                <c:pt idx="1">
                  <c:v>0.74282417297363201</c:v>
                </c:pt>
                <c:pt idx="2">
                  <c:v>0.73796026706695494</c:v>
                </c:pt>
                <c:pt idx="3">
                  <c:v>0.73273340463638303</c:v>
                </c:pt>
                <c:pt idx="4">
                  <c:v>0.73632502555847101</c:v>
                </c:pt>
              </c:numCache>
            </c:numRef>
          </c:val>
          <c:smooth val="0"/>
        </c:ser>
        <c:ser>
          <c:idx val="1"/>
          <c:order val="1"/>
          <c:tx>
            <c:v>VersionUCUC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cuckoo_search_data_paVariation!$E$2:$E$6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cuckoo_search_data_paVariation!$P$7:$P$11</c:f>
              <c:numCache>
                <c:formatCode>General</c:formatCode>
                <c:ptCount val="5"/>
                <c:pt idx="0">
                  <c:v>0.80377092361450198</c:v>
                </c:pt>
                <c:pt idx="1">
                  <c:v>0.80418500900268497</c:v>
                </c:pt>
                <c:pt idx="2">
                  <c:v>0.81146388053894003</c:v>
                </c:pt>
                <c:pt idx="3">
                  <c:v>0.80613849163055395</c:v>
                </c:pt>
                <c:pt idx="4">
                  <c:v>0.80550194382667495</c:v>
                </c:pt>
              </c:numCache>
            </c:numRef>
          </c:val>
          <c:smooth val="0"/>
        </c:ser>
        <c:ser>
          <c:idx val="2"/>
          <c:order val="2"/>
          <c:tx>
            <c:v>VersionUCHC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cuckoo_search_data_paVariation!$E$2:$E$6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cuckoo_search_data_paVariation!$P$12:$P$16</c:f>
              <c:numCache>
                <c:formatCode>General</c:formatCode>
                <c:ptCount val="5"/>
                <c:pt idx="0">
                  <c:v>0.85393073558807298</c:v>
                </c:pt>
                <c:pt idx="1">
                  <c:v>0.852490818500518</c:v>
                </c:pt>
                <c:pt idx="2">
                  <c:v>0.85330095887184099</c:v>
                </c:pt>
                <c:pt idx="3">
                  <c:v>0.84356808066368105</c:v>
                </c:pt>
                <c:pt idx="4">
                  <c:v>0.84113898873329096</c:v>
                </c:pt>
              </c:numCache>
            </c:numRef>
          </c:val>
          <c:smooth val="0"/>
        </c:ser>
        <c:ser>
          <c:idx val="3"/>
          <c:order val="3"/>
          <c:tx>
            <c:v>VersionTSHC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cuckoo_search_data_paVariation!$E$2:$E$6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cuckoo_search_data_paVariation!$P$17:$P$21</c:f>
              <c:numCache>
                <c:formatCode>General</c:formatCode>
                <c:ptCount val="5"/>
                <c:pt idx="0">
                  <c:v>0.85431969761848403</c:v>
                </c:pt>
                <c:pt idx="1">
                  <c:v>0.85251395702361998</c:v>
                </c:pt>
                <c:pt idx="2">
                  <c:v>0.85218521356582599</c:v>
                </c:pt>
                <c:pt idx="3">
                  <c:v>0.852028912305831</c:v>
                </c:pt>
                <c:pt idx="4">
                  <c:v>0.85129423141479399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62120"/>
        <c:axId val="180258984"/>
      </c:lineChart>
      <c:catAx>
        <c:axId val="18026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8984"/>
        <c:crosses val="autoZero"/>
        <c:auto val="1"/>
        <c:lblAlgn val="ctr"/>
        <c:lblOffset val="100"/>
        <c:noMultiLvlLbl val="0"/>
      </c:catAx>
      <c:valAx>
        <c:axId val="180258984"/>
        <c:scaling>
          <c:orientation val="minMax"/>
          <c:min val="0.725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Values with PA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VersionRLRL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cuckoo_search_data_paVariation!$E$2:$E$6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cuckoo_search_data_paVariation!$S$2:$S$6</c:f>
              <c:numCache>
                <c:formatCode>General</c:formatCode>
                <c:ptCount val="5"/>
                <c:pt idx="0">
                  <c:v>46.8</c:v>
                </c:pt>
                <c:pt idx="1">
                  <c:v>20.2</c:v>
                </c:pt>
                <c:pt idx="2">
                  <c:v>19.2</c:v>
                </c:pt>
                <c:pt idx="3">
                  <c:v>18.2</c:v>
                </c:pt>
                <c:pt idx="4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v>VersionUCUC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cuckoo_search_data_paVariation!$E$2:$E$6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cuckoo_search_data_paVariation!$S$7:$S$11</c:f>
              <c:numCache>
                <c:formatCode>General</c:formatCode>
                <c:ptCount val="5"/>
                <c:pt idx="0">
                  <c:v>24.3</c:v>
                </c:pt>
                <c:pt idx="1">
                  <c:v>19.7</c:v>
                </c:pt>
                <c:pt idx="2">
                  <c:v>18.7</c:v>
                </c:pt>
                <c:pt idx="3">
                  <c:v>17.7</c:v>
                </c:pt>
                <c:pt idx="4">
                  <c:v>16.8</c:v>
                </c:pt>
              </c:numCache>
            </c:numRef>
          </c:val>
          <c:smooth val="0"/>
        </c:ser>
        <c:ser>
          <c:idx val="2"/>
          <c:order val="2"/>
          <c:tx>
            <c:v>VersionUCHC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cuckoo_search_data_paVariation!$E$2:$E$6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cuckoo_search_data_paVariation!$S$12:$S$16</c:f>
              <c:numCache>
                <c:formatCode>General</c:formatCode>
                <c:ptCount val="5"/>
                <c:pt idx="0">
                  <c:v>121</c:v>
                </c:pt>
                <c:pt idx="1">
                  <c:v>96.2</c:v>
                </c:pt>
                <c:pt idx="2">
                  <c:v>70.900000000000006</c:v>
                </c:pt>
                <c:pt idx="3">
                  <c:v>43.3</c:v>
                </c:pt>
                <c:pt idx="4">
                  <c:v>29.5</c:v>
                </c:pt>
              </c:numCache>
            </c:numRef>
          </c:val>
          <c:smooth val="0"/>
        </c:ser>
        <c:ser>
          <c:idx val="3"/>
          <c:order val="3"/>
          <c:tx>
            <c:v>VersionTSHC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cuckoo_search_data_paVariation!$E$2:$E$6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cuckoo_search_data_paVariation!$S$17:$S$21</c:f>
              <c:numCache>
                <c:formatCode>General</c:formatCode>
                <c:ptCount val="5"/>
                <c:pt idx="0">
                  <c:v>259.10000000000002</c:v>
                </c:pt>
                <c:pt idx="1">
                  <c:v>230.6</c:v>
                </c:pt>
                <c:pt idx="2">
                  <c:v>206</c:v>
                </c:pt>
                <c:pt idx="3">
                  <c:v>180.4</c:v>
                </c:pt>
                <c:pt idx="4">
                  <c:v>164.1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61336"/>
        <c:axId val="180259768"/>
      </c:lineChart>
      <c:catAx>
        <c:axId val="18026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9768"/>
        <c:crosses val="autoZero"/>
        <c:auto val="1"/>
        <c:lblAlgn val="ctr"/>
        <c:lblOffset val="100"/>
        <c:noMultiLvlLbl val="0"/>
      </c:catAx>
      <c:valAx>
        <c:axId val="180259768"/>
        <c:scaling>
          <c:orientation val="minMax"/>
          <c:max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23</xdr:row>
      <xdr:rowOff>23812</xdr:rowOff>
    </xdr:from>
    <xdr:to>
      <xdr:col>20</xdr:col>
      <xdr:colOff>542925</xdr:colOff>
      <xdr:row>37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590550</xdr:colOff>
      <xdr:row>22</xdr:row>
      <xdr:rowOff>180975</xdr:rowOff>
    </xdr:from>
    <xdr:to>
      <xdr:col>28</xdr:col>
      <xdr:colOff>285750</xdr:colOff>
      <xdr:row>37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tabSelected="1" topLeftCell="A20" workbookViewId="0">
      <selection activeCell="AA41" sqref="AA41"/>
    </sheetView>
  </sheetViews>
  <sheetFormatPr defaultRowHeight="15" x14ac:dyDescent="0.25"/>
  <cols>
    <col min="3" max="4" width="0" hidden="1" customWidth="1"/>
    <col min="6" max="13" width="0" hidden="1" customWidth="1"/>
    <col min="14" max="14" width="13.42578125" hidden="1" customWidth="1"/>
    <col min="15" max="15" width="0" hidden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t="s">
        <v>37</v>
      </c>
      <c r="B2" t="s">
        <v>38</v>
      </c>
      <c r="C2">
        <v>10</v>
      </c>
      <c r="D2">
        <v>100</v>
      </c>
      <c r="E2">
        <v>0.2</v>
      </c>
      <c r="F2">
        <v>10</v>
      </c>
      <c r="G2">
        <v>1E-3</v>
      </c>
      <c r="H2">
        <v>0.7</v>
      </c>
      <c r="I2" s="1">
        <v>1E-4</v>
      </c>
      <c r="J2">
        <v>10</v>
      </c>
      <c r="K2">
        <v>10</v>
      </c>
      <c r="L2">
        <v>10</v>
      </c>
      <c r="M2">
        <v>0</v>
      </c>
      <c r="N2">
        <v>0.70852702856063798</v>
      </c>
      <c r="O2">
        <v>0.80153501033782903</v>
      </c>
      <c r="P2">
        <v>0.74419649839401203</v>
      </c>
      <c r="Q2">
        <v>25</v>
      </c>
      <c r="R2">
        <v>96</v>
      </c>
      <c r="S2">
        <v>46.8</v>
      </c>
      <c r="T2">
        <v>3164.3679999999999</v>
      </c>
      <c r="U2">
        <v>352.28140000000002</v>
      </c>
      <c r="V2">
        <v>121.42261999999999</v>
      </c>
      <c r="W2">
        <v>147.95642000000001</v>
      </c>
      <c r="X2">
        <v>1256.9601</v>
      </c>
      <c r="Y2">
        <v>2.7593706</v>
      </c>
      <c r="Z2">
        <v>142.74525</v>
      </c>
      <c r="AA2">
        <v>3.2882596999999998</v>
      </c>
      <c r="AB2">
        <v>586.41454999999996</v>
      </c>
      <c r="AC2">
        <v>17.363119999999999</v>
      </c>
      <c r="AD2">
        <v>3655.7370000000001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>
        <v>199</v>
      </c>
      <c r="AK2">
        <v>54.2</v>
      </c>
    </row>
    <row r="3" spans="1:37" x14ac:dyDescent="0.25">
      <c r="A3" t="s">
        <v>63</v>
      </c>
      <c r="B3" t="s">
        <v>38</v>
      </c>
      <c r="C3">
        <v>10</v>
      </c>
      <c r="D3">
        <v>100</v>
      </c>
      <c r="E3">
        <v>0.4</v>
      </c>
      <c r="F3">
        <v>10</v>
      </c>
      <c r="G3">
        <v>1E-3</v>
      </c>
      <c r="H3">
        <v>0.7</v>
      </c>
      <c r="I3" s="1">
        <v>1E-4</v>
      </c>
      <c r="J3">
        <v>10</v>
      </c>
      <c r="K3">
        <v>10</v>
      </c>
      <c r="L3">
        <v>10</v>
      </c>
      <c r="M3">
        <v>0</v>
      </c>
      <c r="N3">
        <v>0.70188444852828902</v>
      </c>
      <c r="O3">
        <v>0.79465162754058805</v>
      </c>
      <c r="P3">
        <v>0.74282417297363201</v>
      </c>
      <c r="Q3">
        <v>19</v>
      </c>
      <c r="R3">
        <v>25</v>
      </c>
      <c r="S3">
        <v>20.2</v>
      </c>
      <c r="T3">
        <v>4668.5483000000004</v>
      </c>
      <c r="U3">
        <v>301.27965999999998</v>
      </c>
      <c r="V3">
        <v>227.13315</v>
      </c>
      <c r="W3">
        <v>281.03840000000002</v>
      </c>
      <c r="X3">
        <v>1290.8231000000001</v>
      </c>
      <c r="Y3">
        <v>3.9291765999999999</v>
      </c>
      <c r="Z3">
        <v>56.444209999999998</v>
      </c>
      <c r="AA3">
        <v>9.2689269999999997</v>
      </c>
      <c r="AB3">
        <v>1080.0233000000001</v>
      </c>
      <c r="AC3">
        <v>25.479016999999999</v>
      </c>
      <c r="AD3">
        <v>8644.4570000000003</v>
      </c>
      <c r="AE3" t="s">
        <v>64</v>
      </c>
      <c r="AF3" t="s">
        <v>65</v>
      </c>
      <c r="AG3" t="s">
        <v>66</v>
      </c>
      <c r="AH3" t="s">
        <v>67</v>
      </c>
      <c r="AI3" t="s">
        <v>43</v>
      </c>
      <c r="AJ3">
        <v>144</v>
      </c>
      <c r="AK3">
        <v>43</v>
      </c>
    </row>
    <row r="4" spans="1:37" x14ac:dyDescent="0.25">
      <c r="A4" t="s">
        <v>76</v>
      </c>
      <c r="B4" t="s">
        <v>38</v>
      </c>
      <c r="C4">
        <v>10</v>
      </c>
      <c r="D4">
        <v>100</v>
      </c>
      <c r="E4">
        <v>0.6</v>
      </c>
      <c r="F4">
        <v>10</v>
      </c>
      <c r="G4">
        <v>1E-3</v>
      </c>
      <c r="H4">
        <v>0.7</v>
      </c>
      <c r="I4" s="1">
        <v>1E-4</v>
      </c>
      <c r="J4">
        <v>10</v>
      </c>
      <c r="K4">
        <v>10</v>
      </c>
      <c r="L4">
        <v>10</v>
      </c>
      <c r="M4">
        <v>0</v>
      </c>
      <c r="N4">
        <v>0.71994984149932795</v>
      </c>
      <c r="O4">
        <v>0.78355294466018599</v>
      </c>
      <c r="P4">
        <v>0.73796026706695494</v>
      </c>
      <c r="Q4">
        <v>17</v>
      </c>
      <c r="R4">
        <v>25</v>
      </c>
      <c r="S4">
        <v>19.2</v>
      </c>
      <c r="T4">
        <v>3706.08</v>
      </c>
      <c r="U4">
        <v>284.52078</v>
      </c>
      <c r="V4">
        <v>242.58161999999999</v>
      </c>
      <c r="W4">
        <v>176.44614999999999</v>
      </c>
      <c r="X4">
        <v>881.71642999999995</v>
      </c>
      <c r="Y4">
        <v>4.4148483000000001</v>
      </c>
      <c r="Z4">
        <v>136.34981999999999</v>
      </c>
      <c r="AA4">
        <v>4.8819999999999997</v>
      </c>
      <c r="AB4">
        <v>790.15899999999999</v>
      </c>
      <c r="AC4">
        <v>30.202057</v>
      </c>
      <c r="AD4">
        <v>4326.6342999999997</v>
      </c>
      <c r="AE4" t="s">
        <v>80</v>
      </c>
      <c r="AF4" t="s">
        <v>81</v>
      </c>
      <c r="AG4" t="s">
        <v>82</v>
      </c>
      <c r="AH4" t="s">
        <v>50</v>
      </c>
      <c r="AI4" t="s">
        <v>56</v>
      </c>
      <c r="AJ4">
        <v>97</v>
      </c>
      <c r="AK4">
        <v>44.6</v>
      </c>
    </row>
    <row r="5" spans="1:37" x14ac:dyDescent="0.25">
      <c r="A5" t="s">
        <v>90</v>
      </c>
      <c r="B5" t="s">
        <v>38</v>
      </c>
      <c r="C5">
        <v>10</v>
      </c>
      <c r="D5">
        <v>100</v>
      </c>
      <c r="E5">
        <v>0.8</v>
      </c>
      <c r="F5">
        <v>10</v>
      </c>
      <c r="G5">
        <v>1E-3</v>
      </c>
      <c r="H5">
        <v>0.7</v>
      </c>
      <c r="I5" s="1">
        <v>1E-4</v>
      </c>
      <c r="J5">
        <v>10</v>
      </c>
      <c r="K5">
        <v>10</v>
      </c>
      <c r="L5">
        <v>10</v>
      </c>
      <c r="M5">
        <v>0</v>
      </c>
      <c r="N5">
        <v>0.70658361911773604</v>
      </c>
      <c r="O5">
        <v>0.76998972892761197</v>
      </c>
      <c r="P5">
        <v>0.73273340463638303</v>
      </c>
      <c r="Q5">
        <v>17</v>
      </c>
      <c r="R5">
        <v>23</v>
      </c>
      <c r="S5">
        <v>18.2</v>
      </c>
      <c r="T5">
        <v>3318.2939999999999</v>
      </c>
      <c r="U5">
        <v>312.74200000000002</v>
      </c>
      <c r="V5">
        <v>218.49657999999999</v>
      </c>
      <c r="W5">
        <v>134.42269999999999</v>
      </c>
      <c r="X5">
        <v>1465.2399</v>
      </c>
      <c r="Y5">
        <v>3.5516212</v>
      </c>
      <c r="Z5">
        <v>109.80568</v>
      </c>
      <c r="AA5">
        <v>9.5141399999999994</v>
      </c>
      <c r="AB5">
        <v>856.67589999999996</v>
      </c>
      <c r="AC5">
        <v>30.851877000000002</v>
      </c>
      <c r="AD5">
        <v>6737.6566999999995</v>
      </c>
      <c r="AE5" t="s">
        <v>94</v>
      </c>
      <c r="AF5" t="s">
        <v>95</v>
      </c>
      <c r="AG5" t="s">
        <v>96</v>
      </c>
      <c r="AH5" t="s">
        <v>97</v>
      </c>
      <c r="AI5" t="s">
        <v>50</v>
      </c>
      <c r="AJ5">
        <v>130</v>
      </c>
      <c r="AK5">
        <v>53.2</v>
      </c>
    </row>
    <row r="6" spans="1:37" x14ac:dyDescent="0.25">
      <c r="A6" t="s">
        <v>106</v>
      </c>
      <c r="B6" t="s">
        <v>38</v>
      </c>
      <c r="C6">
        <v>10</v>
      </c>
      <c r="D6">
        <v>100</v>
      </c>
      <c r="E6">
        <v>0.9</v>
      </c>
      <c r="F6">
        <v>10</v>
      </c>
      <c r="G6">
        <v>1E-3</v>
      </c>
      <c r="H6">
        <v>0.7</v>
      </c>
      <c r="I6" s="1">
        <v>1E-4</v>
      </c>
      <c r="J6">
        <v>10</v>
      </c>
      <c r="K6">
        <v>10</v>
      </c>
      <c r="L6">
        <v>10</v>
      </c>
      <c r="M6">
        <v>0</v>
      </c>
      <c r="N6">
        <v>0.70953720808029097</v>
      </c>
      <c r="O6">
        <v>0.76545119285583496</v>
      </c>
      <c r="P6">
        <v>0.73632502555847101</v>
      </c>
      <c r="Q6">
        <v>17</v>
      </c>
      <c r="R6">
        <v>23</v>
      </c>
      <c r="S6">
        <v>18</v>
      </c>
      <c r="T6">
        <v>5523.1616000000004</v>
      </c>
      <c r="U6">
        <v>356.43621999999999</v>
      </c>
      <c r="V6">
        <v>164.56981999999999</v>
      </c>
      <c r="W6">
        <v>384.01526000000001</v>
      </c>
      <c r="X6">
        <v>1114.1298999999999</v>
      </c>
      <c r="Y6">
        <v>2.9586518000000002</v>
      </c>
      <c r="Z6">
        <v>150.79848000000001</v>
      </c>
      <c r="AA6">
        <v>6.231973</v>
      </c>
      <c r="AB6">
        <v>822.89099999999996</v>
      </c>
      <c r="AC6">
        <v>27.337478999999998</v>
      </c>
      <c r="AD6">
        <v>11151.28</v>
      </c>
      <c r="AE6" t="s">
        <v>109</v>
      </c>
      <c r="AF6" t="s">
        <v>110</v>
      </c>
      <c r="AG6" t="s">
        <v>111</v>
      </c>
      <c r="AH6" t="s">
        <v>50</v>
      </c>
      <c r="AI6" t="s">
        <v>71</v>
      </c>
      <c r="AJ6">
        <v>96</v>
      </c>
      <c r="AK6">
        <v>60</v>
      </c>
    </row>
    <row r="7" spans="1:37" x14ac:dyDescent="0.25">
      <c r="A7" t="s">
        <v>44</v>
      </c>
      <c r="B7" t="s">
        <v>45</v>
      </c>
      <c r="C7">
        <v>10</v>
      </c>
      <c r="D7">
        <v>100</v>
      </c>
      <c r="E7">
        <v>0.2</v>
      </c>
      <c r="F7">
        <v>10</v>
      </c>
      <c r="G7">
        <v>1E-3</v>
      </c>
      <c r="H7">
        <v>0.7</v>
      </c>
      <c r="I7" s="1">
        <v>1E-4</v>
      </c>
      <c r="J7">
        <v>10</v>
      </c>
      <c r="K7">
        <v>10</v>
      </c>
      <c r="L7">
        <v>10</v>
      </c>
      <c r="M7">
        <v>0</v>
      </c>
      <c r="N7">
        <v>0.77500993013381902</v>
      </c>
      <c r="O7">
        <v>0.83074593544006303</v>
      </c>
      <c r="P7">
        <v>0.80377092361450198</v>
      </c>
      <c r="Q7">
        <v>21</v>
      </c>
      <c r="R7">
        <v>38</v>
      </c>
      <c r="S7">
        <v>24.3</v>
      </c>
      <c r="T7">
        <v>4213.2749999999996</v>
      </c>
      <c r="U7">
        <v>342.13909999999998</v>
      </c>
      <c r="V7">
        <v>180.79910000000001</v>
      </c>
      <c r="W7">
        <v>241.25370000000001</v>
      </c>
      <c r="X7">
        <v>1243.2228</v>
      </c>
      <c r="Y7">
        <v>2.4885573000000001</v>
      </c>
      <c r="Z7">
        <v>133.26073</v>
      </c>
      <c r="AA7">
        <v>3.7425299000000001</v>
      </c>
      <c r="AB7">
        <v>812.80962999999997</v>
      </c>
      <c r="AC7">
        <v>30.034894999999999</v>
      </c>
      <c r="AD7">
        <v>6978.9242999999997</v>
      </c>
      <c r="AE7" t="s">
        <v>46</v>
      </c>
      <c r="AF7" t="s">
        <v>47</v>
      </c>
      <c r="AG7" t="s">
        <v>48</v>
      </c>
      <c r="AH7" t="s">
        <v>49</v>
      </c>
      <c r="AI7" t="s">
        <v>50</v>
      </c>
      <c r="AJ7">
        <v>97</v>
      </c>
      <c r="AK7">
        <v>56.2</v>
      </c>
    </row>
    <row r="8" spans="1:37" x14ac:dyDescent="0.25">
      <c r="A8" t="s">
        <v>63</v>
      </c>
      <c r="B8" t="s">
        <v>45</v>
      </c>
      <c r="C8">
        <v>10</v>
      </c>
      <c r="D8">
        <v>100</v>
      </c>
      <c r="E8">
        <v>0.4</v>
      </c>
      <c r="F8">
        <v>10</v>
      </c>
      <c r="G8">
        <v>1E-3</v>
      </c>
      <c r="H8">
        <v>0.7</v>
      </c>
      <c r="I8" s="1">
        <v>1E-4</v>
      </c>
      <c r="J8">
        <v>10</v>
      </c>
      <c r="K8">
        <v>10</v>
      </c>
      <c r="L8">
        <v>10</v>
      </c>
      <c r="M8">
        <v>0</v>
      </c>
      <c r="N8">
        <v>0.77671146392822199</v>
      </c>
      <c r="O8">
        <v>0.84204798936843805</v>
      </c>
      <c r="P8">
        <v>0.80418500900268497</v>
      </c>
      <c r="Q8">
        <v>19</v>
      </c>
      <c r="R8">
        <v>24</v>
      </c>
      <c r="S8">
        <v>19.7</v>
      </c>
      <c r="T8">
        <v>5329.8594000000003</v>
      </c>
      <c r="U8">
        <v>283.50490000000002</v>
      </c>
      <c r="V8">
        <v>154.48537999999999</v>
      </c>
      <c r="W8">
        <v>400.17385999999999</v>
      </c>
      <c r="X8">
        <v>1074.4448</v>
      </c>
      <c r="Y8">
        <v>2.4046647999999999</v>
      </c>
      <c r="Z8">
        <v>121.81740000000001</v>
      </c>
      <c r="AA8">
        <v>5.0449786000000003</v>
      </c>
      <c r="AB8">
        <v>874.3623</v>
      </c>
      <c r="AC8">
        <v>27.828243000000001</v>
      </c>
      <c r="AD8">
        <v>10681.962</v>
      </c>
      <c r="AE8" t="s">
        <v>68</v>
      </c>
      <c r="AF8" t="s">
        <v>69</v>
      </c>
      <c r="AG8" t="s">
        <v>70</v>
      </c>
      <c r="AH8" t="s">
        <v>50</v>
      </c>
      <c r="AI8" t="s">
        <v>71</v>
      </c>
      <c r="AJ8">
        <v>81</v>
      </c>
      <c r="AK8">
        <v>59.4</v>
      </c>
    </row>
    <row r="9" spans="1:37" x14ac:dyDescent="0.25">
      <c r="A9" t="s">
        <v>76</v>
      </c>
      <c r="B9" t="s">
        <v>45</v>
      </c>
      <c r="C9">
        <v>10</v>
      </c>
      <c r="D9">
        <v>100</v>
      </c>
      <c r="E9">
        <v>0.6</v>
      </c>
      <c r="F9">
        <v>10</v>
      </c>
      <c r="G9">
        <v>1E-3</v>
      </c>
      <c r="H9">
        <v>0.7</v>
      </c>
      <c r="I9" s="1">
        <v>1E-4</v>
      </c>
      <c r="J9">
        <v>10</v>
      </c>
      <c r="K9">
        <v>10</v>
      </c>
      <c r="L9">
        <v>10</v>
      </c>
      <c r="M9">
        <v>0</v>
      </c>
      <c r="N9">
        <v>0.79116296768188399</v>
      </c>
      <c r="O9">
        <v>0.82657897472381503</v>
      </c>
      <c r="P9">
        <v>0.81146388053894003</v>
      </c>
      <c r="Q9">
        <v>17</v>
      </c>
      <c r="R9">
        <v>25</v>
      </c>
      <c r="S9">
        <v>18.7</v>
      </c>
      <c r="T9">
        <v>4586.9717000000001</v>
      </c>
      <c r="U9">
        <v>386.34634</v>
      </c>
      <c r="V9">
        <v>266.00333000000001</v>
      </c>
      <c r="W9">
        <v>221.44730000000001</v>
      </c>
      <c r="X9">
        <v>1116.5266999999999</v>
      </c>
      <c r="Y9">
        <v>5.4869536999999999</v>
      </c>
      <c r="Z9">
        <v>130.68012999999999</v>
      </c>
      <c r="AA9">
        <v>4.9479217999999996</v>
      </c>
      <c r="AB9">
        <v>910.01509999999996</v>
      </c>
      <c r="AC9">
        <v>37.04522</v>
      </c>
      <c r="AD9">
        <v>4229.0757000000003</v>
      </c>
      <c r="AE9" t="s">
        <v>83</v>
      </c>
      <c r="AF9" t="s">
        <v>84</v>
      </c>
      <c r="AG9" t="s">
        <v>85</v>
      </c>
      <c r="AH9" t="s">
        <v>50</v>
      </c>
      <c r="AI9" t="s">
        <v>62</v>
      </c>
      <c r="AJ9">
        <v>77</v>
      </c>
      <c r="AK9">
        <v>56.2</v>
      </c>
    </row>
    <row r="10" spans="1:37" x14ac:dyDescent="0.25">
      <c r="A10" t="s">
        <v>98</v>
      </c>
      <c r="B10" t="s">
        <v>45</v>
      </c>
      <c r="C10">
        <v>10</v>
      </c>
      <c r="D10">
        <v>100</v>
      </c>
      <c r="E10">
        <v>0.8</v>
      </c>
      <c r="F10">
        <v>10</v>
      </c>
      <c r="G10">
        <v>1E-3</v>
      </c>
      <c r="H10">
        <v>0.7</v>
      </c>
      <c r="I10" s="1">
        <v>1E-4</v>
      </c>
      <c r="J10">
        <v>10</v>
      </c>
      <c r="K10">
        <v>10</v>
      </c>
      <c r="L10">
        <v>10</v>
      </c>
      <c r="M10">
        <v>0</v>
      </c>
      <c r="N10">
        <v>0.78351175785064697</v>
      </c>
      <c r="O10">
        <v>0.82863235473632801</v>
      </c>
      <c r="P10">
        <v>0.80613849163055395</v>
      </c>
      <c r="Q10">
        <v>16</v>
      </c>
      <c r="R10">
        <v>22</v>
      </c>
      <c r="S10">
        <v>17.7</v>
      </c>
      <c r="T10">
        <v>2880.4009999999998</v>
      </c>
      <c r="U10">
        <v>275.20460000000003</v>
      </c>
      <c r="V10">
        <v>174.22551000000001</v>
      </c>
      <c r="W10">
        <v>124.99633</v>
      </c>
      <c r="X10">
        <v>1077.9176</v>
      </c>
      <c r="Y10">
        <v>5.0129457000000004</v>
      </c>
      <c r="Z10">
        <v>167.33598000000001</v>
      </c>
      <c r="AA10">
        <v>4.0016984999999998</v>
      </c>
      <c r="AB10">
        <v>435.56207000000001</v>
      </c>
      <c r="AC10">
        <v>17.683615</v>
      </c>
      <c r="AD10">
        <v>3531.2107000000001</v>
      </c>
      <c r="AE10" t="s">
        <v>99</v>
      </c>
      <c r="AF10" t="s">
        <v>100</v>
      </c>
      <c r="AG10" t="s">
        <v>101</v>
      </c>
      <c r="AH10" t="s">
        <v>102</v>
      </c>
      <c r="AI10" t="s">
        <v>50</v>
      </c>
      <c r="AJ10">
        <v>72</v>
      </c>
      <c r="AK10">
        <v>58.6</v>
      </c>
    </row>
    <row r="11" spans="1:37" x14ac:dyDescent="0.25">
      <c r="A11" t="s">
        <v>106</v>
      </c>
      <c r="B11" t="s">
        <v>45</v>
      </c>
      <c r="C11">
        <v>10</v>
      </c>
      <c r="D11">
        <v>100</v>
      </c>
      <c r="E11">
        <v>0.9</v>
      </c>
      <c r="F11">
        <v>10</v>
      </c>
      <c r="G11">
        <v>1E-3</v>
      </c>
      <c r="H11">
        <v>0.7</v>
      </c>
      <c r="I11" s="1">
        <v>1E-4</v>
      </c>
      <c r="J11">
        <v>10</v>
      </c>
      <c r="K11">
        <v>10</v>
      </c>
      <c r="L11">
        <v>10</v>
      </c>
      <c r="M11">
        <v>0</v>
      </c>
      <c r="N11">
        <v>0.77538537979125899</v>
      </c>
      <c r="O11">
        <v>0.82308089733123702</v>
      </c>
      <c r="P11">
        <v>0.80550194382667495</v>
      </c>
      <c r="Q11">
        <v>15</v>
      </c>
      <c r="R11">
        <v>23</v>
      </c>
      <c r="S11">
        <v>16.8</v>
      </c>
      <c r="T11">
        <v>3520.8813</v>
      </c>
      <c r="U11">
        <v>374.75958000000003</v>
      </c>
      <c r="V11">
        <v>183.22463999999999</v>
      </c>
      <c r="W11">
        <v>153.65085999999999</v>
      </c>
      <c r="X11">
        <v>1245.5637999999999</v>
      </c>
      <c r="Y11">
        <v>5.5585594</v>
      </c>
      <c r="Z11">
        <v>211.92213000000001</v>
      </c>
      <c r="AA11">
        <v>3.1799279999999999</v>
      </c>
      <c r="AB11">
        <v>661.32669999999996</v>
      </c>
      <c r="AC11">
        <v>21.549952999999999</v>
      </c>
      <c r="AD11">
        <v>2756.96</v>
      </c>
      <c r="AE11" t="s">
        <v>112</v>
      </c>
      <c r="AF11" t="s">
        <v>113</v>
      </c>
      <c r="AG11" t="s">
        <v>114</v>
      </c>
      <c r="AH11" t="s">
        <v>50</v>
      </c>
      <c r="AI11" t="s">
        <v>62</v>
      </c>
      <c r="AJ11">
        <v>75</v>
      </c>
      <c r="AK11">
        <v>51.4</v>
      </c>
    </row>
    <row r="12" spans="1:37" x14ac:dyDescent="0.25">
      <c r="A12" t="s">
        <v>51</v>
      </c>
      <c r="B12" t="s">
        <v>52</v>
      </c>
      <c r="C12">
        <v>10</v>
      </c>
      <c r="D12">
        <v>100</v>
      </c>
      <c r="E12">
        <v>0.2</v>
      </c>
      <c r="F12">
        <v>10</v>
      </c>
      <c r="G12">
        <v>1E-3</v>
      </c>
      <c r="H12">
        <v>0.7</v>
      </c>
      <c r="I12" s="1">
        <v>1E-4</v>
      </c>
      <c r="J12">
        <v>10</v>
      </c>
      <c r="K12">
        <v>10</v>
      </c>
      <c r="L12">
        <v>10</v>
      </c>
      <c r="M12">
        <v>0</v>
      </c>
      <c r="N12">
        <v>0.84560495615005404</v>
      </c>
      <c r="O12">
        <v>0.85744535923004095</v>
      </c>
      <c r="P12">
        <v>0.85393073558807298</v>
      </c>
      <c r="Q12">
        <v>113</v>
      </c>
      <c r="R12">
        <v>131</v>
      </c>
      <c r="S12">
        <v>121</v>
      </c>
      <c r="T12">
        <v>2321.6098999999999</v>
      </c>
      <c r="U12">
        <v>251.88570000000001</v>
      </c>
      <c r="V12">
        <v>132.31639999999999</v>
      </c>
      <c r="W12">
        <v>92.165595999999994</v>
      </c>
      <c r="X12">
        <v>1155.5581</v>
      </c>
      <c r="Y12">
        <v>2.0484428000000001</v>
      </c>
      <c r="Z12">
        <v>78.395359999999997</v>
      </c>
      <c r="AA12">
        <v>4.2870803000000004</v>
      </c>
      <c r="AB12">
        <v>742.74536000000001</v>
      </c>
      <c r="AC12">
        <v>14.149902000000001</v>
      </c>
      <c r="AD12">
        <v>3228.0167999999999</v>
      </c>
      <c r="AE12" t="s">
        <v>53</v>
      </c>
      <c r="AF12" t="s">
        <v>54</v>
      </c>
      <c r="AG12" t="s">
        <v>55</v>
      </c>
      <c r="AH12" t="s">
        <v>56</v>
      </c>
      <c r="AI12" t="s">
        <v>50</v>
      </c>
      <c r="AJ12">
        <v>74</v>
      </c>
      <c r="AK12">
        <v>46.8</v>
      </c>
    </row>
    <row r="13" spans="1:37" x14ac:dyDescent="0.25">
      <c r="A13" t="s">
        <v>72</v>
      </c>
      <c r="B13" t="s">
        <v>52</v>
      </c>
      <c r="C13">
        <v>10</v>
      </c>
      <c r="D13">
        <v>100</v>
      </c>
      <c r="E13">
        <v>0.4</v>
      </c>
      <c r="F13">
        <v>10</v>
      </c>
      <c r="G13">
        <v>1E-3</v>
      </c>
      <c r="H13">
        <v>0.7</v>
      </c>
      <c r="I13" s="1">
        <v>1E-4</v>
      </c>
      <c r="J13">
        <v>10</v>
      </c>
      <c r="K13">
        <v>10</v>
      </c>
      <c r="L13">
        <v>10</v>
      </c>
      <c r="M13">
        <v>0</v>
      </c>
      <c r="N13">
        <v>0.84579390287399203</v>
      </c>
      <c r="O13">
        <v>0.85837864875793402</v>
      </c>
      <c r="P13">
        <v>0.852490818500518</v>
      </c>
      <c r="Q13">
        <v>90</v>
      </c>
      <c r="R13">
        <v>104</v>
      </c>
      <c r="S13">
        <v>96.2</v>
      </c>
      <c r="T13">
        <v>2054.7377999999999</v>
      </c>
      <c r="U13">
        <v>181.44793999999999</v>
      </c>
      <c r="V13">
        <v>95.785774000000004</v>
      </c>
      <c r="W13">
        <v>109.50735</v>
      </c>
      <c r="X13">
        <v>1131.0408</v>
      </c>
      <c r="Y13">
        <v>2.0461985999999999</v>
      </c>
      <c r="Z13">
        <v>77.320120000000003</v>
      </c>
      <c r="AA13">
        <v>3.3432279</v>
      </c>
      <c r="AB13">
        <v>411.75616000000002</v>
      </c>
      <c r="AC13">
        <v>12.26037</v>
      </c>
      <c r="AD13">
        <v>3080.8056999999999</v>
      </c>
      <c r="AE13" t="s">
        <v>73</v>
      </c>
      <c r="AF13" t="s">
        <v>74</v>
      </c>
      <c r="AG13" t="s">
        <v>75</v>
      </c>
      <c r="AH13" t="s">
        <v>56</v>
      </c>
      <c r="AI13" t="s">
        <v>50</v>
      </c>
      <c r="AJ13">
        <v>60</v>
      </c>
      <c r="AK13">
        <v>51.6</v>
      </c>
    </row>
    <row r="14" spans="1:37" x14ac:dyDescent="0.25">
      <c r="A14" t="s">
        <v>86</v>
      </c>
      <c r="B14" t="s">
        <v>52</v>
      </c>
      <c r="C14">
        <v>10</v>
      </c>
      <c r="D14">
        <v>100</v>
      </c>
      <c r="E14">
        <v>0.6</v>
      </c>
      <c r="F14">
        <v>10</v>
      </c>
      <c r="G14">
        <v>1E-3</v>
      </c>
      <c r="H14">
        <v>0.7</v>
      </c>
      <c r="I14" s="1">
        <v>1E-4</v>
      </c>
      <c r="J14">
        <v>10</v>
      </c>
      <c r="K14">
        <v>10</v>
      </c>
      <c r="L14">
        <v>10</v>
      </c>
      <c r="M14">
        <v>0</v>
      </c>
      <c r="N14">
        <v>0.84747540950775102</v>
      </c>
      <c r="O14">
        <v>0.85871273279189997</v>
      </c>
      <c r="P14">
        <v>0.85330095887184099</v>
      </c>
      <c r="Q14">
        <v>63</v>
      </c>
      <c r="R14">
        <v>75</v>
      </c>
      <c r="S14">
        <v>70.900000000000006</v>
      </c>
      <c r="T14">
        <v>2392.1986999999999</v>
      </c>
      <c r="U14">
        <v>255.49565000000001</v>
      </c>
      <c r="V14">
        <v>106.03601999999999</v>
      </c>
      <c r="W14">
        <v>110.31272</v>
      </c>
      <c r="X14">
        <v>1211.1129000000001</v>
      </c>
      <c r="Y14">
        <v>2.2132909999999999</v>
      </c>
      <c r="Z14">
        <v>70.271169999999998</v>
      </c>
      <c r="AA14">
        <v>4.0483003000000002</v>
      </c>
      <c r="AB14">
        <v>461.77242999999999</v>
      </c>
      <c r="AC14">
        <v>15.203066</v>
      </c>
      <c r="AD14">
        <v>2699.2091999999998</v>
      </c>
      <c r="AE14" t="s">
        <v>87</v>
      </c>
      <c r="AF14" t="s">
        <v>88</v>
      </c>
      <c r="AG14" t="s">
        <v>89</v>
      </c>
      <c r="AH14" t="s">
        <v>56</v>
      </c>
      <c r="AI14" t="s">
        <v>50</v>
      </c>
      <c r="AJ14">
        <v>74</v>
      </c>
      <c r="AK14">
        <v>45.8</v>
      </c>
    </row>
    <row r="15" spans="1:37" x14ac:dyDescent="0.25">
      <c r="A15" t="s">
        <v>98</v>
      </c>
      <c r="B15" t="s">
        <v>52</v>
      </c>
      <c r="C15">
        <v>10</v>
      </c>
      <c r="D15">
        <v>100</v>
      </c>
      <c r="E15">
        <v>0.8</v>
      </c>
      <c r="F15">
        <v>10</v>
      </c>
      <c r="G15">
        <v>1E-3</v>
      </c>
      <c r="H15">
        <v>0.7</v>
      </c>
      <c r="I15" s="1">
        <v>1E-4</v>
      </c>
      <c r="J15">
        <v>10</v>
      </c>
      <c r="K15">
        <v>10</v>
      </c>
      <c r="L15">
        <v>10</v>
      </c>
      <c r="M15">
        <v>0</v>
      </c>
      <c r="N15">
        <v>0.83019721508026101</v>
      </c>
      <c r="O15">
        <v>0.85350835323333696</v>
      </c>
      <c r="P15">
        <v>0.84356808066368105</v>
      </c>
      <c r="Q15">
        <v>38</v>
      </c>
      <c r="R15">
        <v>51</v>
      </c>
      <c r="S15">
        <v>43.3</v>
      </c>
      <c r="T15">
        <v>2417.7188000000001</v>
      </c>
      <c r="U15">
        <v>234.90091000000001</v>
      </c>
      <c r="V15">
        <v>121.5214</v>
      </c>
      <c r="W15">
        <v>117.171684</v>
      </c>
      <c r="X15">
        <v>1497.1233999999999</v>
      </c>
      <c r="Y15">
        <v>2.350997</v>
      </c>
      <c r="Z15">
        <v>98.476370000000003</v>
      </c>
      <c r="AA15">
        <v>4.1823379999999997</v>
      </c>
      <c r="AB15">
        <v>588.71119999999996</v>
      </c>
      <c r="AC15">
        <v>20.310563999999999</v>
      </c>
      <c r="AD15">
        <v>3271.2795000000001</v>
      </c>
      <c r="AE15" t="s">
        <v>103</v>
      </c>
      <c r="AF15" t="s">
        <v>104</v>
      </c>
      <c r="AG15" t="s">
        <v>70</v>
      </c>
      <c r="AH15" t="s">
        <v>56</v>
      </c>
      <c r="AI15" t="s">
        <v>105</v>
      </c>
      <c r="AJ15">
        <v>72</v>
      </c>
      <c r="AK15">
        <v>49.4</v>
      </c>
    </row>
    <row r="16" spans="1:37" x14ac:dyDescent="0.25">
      <c r="A16" t="s">
        <v>106</v>
      </c>
      <c r="B16" t="s">
        <v>52</v>
      </c>
      <c r="C16">
        <v>10</v>
      </c>
      <c r="D16">
        <v>100</v>
      </c>
      <c r="E16">
        <v>0.9</v>
      </c>
      <c r="F16">
        <v>10</v>
      </c>
      <c r="G16">
        <v>1E-3</v>
      </c>
      <c r="H16">
        <v>0.7</v>
      </c>
      <c r="I16" s="1">
        <v>1E-4</v>
      </c>
      <c r="J16">
        <v>10</v>
      </c>
      <c r="K16">
        <v>10</v>
      </c>
      <c r="L16">
        <v>10</v>
      </c>
      <c r="M16">
        <v>0</v>
      </c>
      <c r="N16">
        <v>0.82708919048309304</v>
      </c>
      <c r="O16">
        <v>0.85091435909271196</v>
      </c>
      <c r="P16">
        <v>0.84113898873329096</v>
      </c>
      <c r="Q16">
        <v>26</v>
      </c>
      <c r="R16">
        <v>34</v>
      </c>
      <c r="S16">
        <v>29.5</v>
      </c>
      <c r="T16">
        <v>2542.7593000000002</v>
      </c>
      <c r="U16">
        <v>292.82983000000002</v>
      </c>
      <c r="V16">
        <v>137.01750000000001</v>
      </c>
      <c r="W16">
        <v>96.823265000000006</v>
      </c>
      <c r="X16">
        <v>1248.538</v>
      </c>
      <c r="Y16">
        <v>2.0629241</v>
      </c>
      <c r="Z16">
        <v>142.31795</v>
      </c>
      <c r="AA16">
        <v>4.8407701999999997</v>
      </c>
      <c r="AB16">
        <v>811.81084999999996</v>
      </c>
      <c r="AC16">
        <v>15.071099999999999</v>
      </c>
      <c r="AD16">
        <v>3331.415</v>
      </c>
      <c r="AE16" t="s">
        <v>53</v>
      </c>
      <c r="AF16" t="s">
        <v>115</v>
      </c>
      <c r="AG16" t="s">
        <v>116</v>
      </c>
      <c r="AH16" t="s">
        <v>56</v>
      </c>
      <c r="AI16" t="s">
        <v>50</v>
      </c>
      <c r="AJ16">
        <v>59</v>
      </c>
      <c r="AK16">
        <v>45</v>
      </c>
    </row>
    <row r="17" spans="1:37" x14ac:dyDescent="0.25">
      <c r="A17" t="s">
        <v>57</v>
      </c>
      <c r="B17" t="s">
        <v>58</v>
      </c>
      <c r="C17">
        <v>10</v>
      </c>
      <c r="D17">
        <v>100</v>
      </c>
      <c r="E17">
        <v>0.2</v>
      </c>
      <c r="F17">
        <v>10</v>
      </c>
      <c r="G17">
        <v>1E-3</v>
      </c>
      <c r="H17">
        <v>0.7</v>
      </c>
      <c r="I17" s="1">
        <v>1E-4</v>
      </c>
      <c r="J17">
        <v>10</v>
      </c>
      <c r="K17">
        <v>10</v>
      </c>
      <c r="L17">
        <v>10</v>
      </c>
      <c r="M17">
        <v>0</v>
      </c>
      <c r="N17">
        <v>0.849134922027587</v>
      </c>
      <c r="O17">
        <v>0.85726732015609697</v>
      </c>
      <c r="P17">
        <v>0.85431969761848403</v>
      </c>
      <c r="Q17">
        <v>252</v>
      </c>
      <c r="R17">
        <v>265</v>
      </c>
      <c r="S17">
        <v>259.10000000000002</v>
      </c>
      <c r="T17">
        <v>2993.7449999999999</v>
      </c>
      <c r="U17">
        <v>342.06393000000003</v>
      </c>
      <c r="V17">
        <v>113.784256</v>
      </c>
      <c r="W17">
        <v>136.97112000000001</v>
      </c>
      <c r="X17">
        <v>1074.3433</v>
      </c>
      <c r="Y17">
        <v>2.2543848</v>
      </c>
      <c r="Z17">
        <v>95.208855</v>
      </c>
      <c r="AA17">
        <v>3.4392550000000002</v>
      </c>
      <c r="AB17">
        <v>539.19219999999996</v>
      </c>
      <c r="AC17">
        <v>16.408566</v>
      </c>
      <c r="AD17">
        <v>2993.9983000000002</v>
      </c>
      <c r="AE17" t="s">
        <v>59</v>
      </c>
      <c r="AF17" t="s">
        <v>60</v>
      </c>
      <c r="AG17" t="s">
        <v>61</v>
      </c>
      <c r="AH17" t="s">
        <v>62</v>
      </c>
      <c r="AI17" t="s">
        <v>50</v>
      </c>
      <c r="AJ17">
        <v>65</v>
      </c>
      <c r="AK17">
        <v>45</v>
      </c>
    </row>
    <row r="18" spans="1:37" x14ac:dyDescent="0.25">
      <c r="A18" t="s">
        <v>76</v>
      </c>
      <c r="B18" t="s">
        <v>58</v>
      </c>
      <c r="C18">
        <v>10</v>
      </c>
      <c r="D18">
        <v>100</v>
      </c>
      <c r="E18">
        <v>0.4</v>
      </c>
      <c r="F18">
        <v>10</v>
      </c>
      <c r="G18">
        <v>1E-3</v>
      </c>
      <c r="H18">
        <v>0.7</v>
      </c>
      <c r="I18" s="1">
        <v>1E-4</v>
      </c>
      <c r="J18">
        <v>10</v>
      </c>
      <c r="K18">
        <v>10</v>
      </c>
      <c r="L18">
        <v>10</v>
      </c>
      <c r="M18">
        <v>0</v>
      </c>
      <c r="N18">
        <v>0.84812879562377896</v>
      </c>
      <c r="O18">
        <v>0.8575439453125</v>
      </c>
      <c r="P18">
        <v>0.85251395702361998</v>
      </c>
      <c r="Q18">
        <v>222</v>
      </c>
      <c r="R18">
        <v>237</v>
      </c>
      <c r="S18">
        <v>230.6</v>
      </c>
      <c r="T18">
        <v>2332.4475000000002</v>
      </c>
      <c r="U18">
        <v>230.45824999999999</v>
      </c>
      <c r="V18">
        <v>117.275375</v>
      </c>
      <c r="W18">
        <v>104.30109</v>
      </c>
      <c r="X18">
        <v>1025.18</v>
      </c>
      <c r="Y18">
        <v>2.5378379999999998</v>
      </c>
      <c r="Z18">
        <v>75.576355000000007</v>
      </c>
      <c r="AA18">
        <v>2.5594777999999998</v>
      </c>
      <c r="AB18">
        <v>694.63806</v>
      </c>
      <c r="AC18">
        <v>15.744154</v>
      </c>
      <c r="AD18">
        <v>2836.143</v>
      </c>
      <c r="AE18" t="s">
        <v>77</v>
      </c>
      <c r="AF18" t="s">
        <v>78</v>
      </c>
      <c r="AG18" t="s">
        <v>79</v>
      </c>
      <c r="AH18" t="s">
        <v>50</v>
      </c>
      <c r="AI18" t="s">
        <v>56</v>
      </c>
      <c r="AJ18">
        <v>72</v>
      </c>
      <c r="AK18">
        <v>50.6</v>
      </c>
    </row>
    <row r="19" spans="1:37" x14ac:dyDescent="0.25">
      <c r="A19" t="s">
        <v>90</v>
      </c>
      <c r="B19" t="s">
        <v>58</v>
      </c>
      <c r="C19">
        <v>10</v>
      </c>
      <c r="D19">
        <v>100</v>
      </c>
      <c r="E19">
        <v>0.6</v>
      </c>
      <c r="F19">
        <v>10</v>
      </c>
      <c r="G19">
        <v>1E-3</v>
      </c>
      <c r="H19">
        <v>0.7</v>
      </c>
      <c r="I19" s="1">
        <v>1E-4</v>
      </c>
      <c r="J19">
        <v>10</v>
      </c>
      <c r="K19">
        <v>10</v>
      </c>
      <c r="L19">
        <v>10</v>
      </c>
      <c r="M19">
        <v>0</v>
      </c>
      <c r="N19">
        <v>0.847453653812408</v>
      </c>
      <c r="O19">
        <v>0.85806709527969305</v>
      </c>
      <c r="P19">
        <v>0.85218521356582599</v>
      </c>
      <c r="Q19">
        <v>193</v>
      </c>
      <c r="R19">
        <v>220</v>
      </c>
      <c r="S19">
        <v>206</v>
      </c>
      <c r="T19">
        <v>2083.3971999999999</v>
      </c>
      <c r="U19">
        <v>213.31389999999999</v>
      </c>
      <c r="V19">
        <v>98.356499999999997</v>
      </c>
      <c r="W19">
        <v>96.770579999999995</v>
      </c>
      <c r="X19">
        <v>999.10929999999996</v>
      </c>
      <c r="Y19">
        <v>2.1854916000000002</v>
      </c>
      <c r="Z19">
        <v>121.06652</v>
      </c>
      <c r="AA19">
        <v>1.368028</v>
      </c>
      <c r="AB19">
        <v>420.79230000000001</v>
      </c>
      <c r="AC19">
        <v>13.355503000000001</v>
      </c>
      <c r="AD19">
        <v>2308.7307000000001</v>
      </c>
      <c r="AE19" t="s">
        <v>91</v>
      </c>
      <c r="AF19" t="s">
        <v>92</v>
      </c>
      <c r="AG19" t="s">
        <v>93</v>
      </c>
      <c r="AH19" t="s">
        <v>56</v>
      </c>
      <c r="AI19" t="s">
        <v>50</v>
      </c>
      <c r="AJ19">
        <v>70</v>
      </c>
      <c r="AK19">
        <v>51.8</v>
      </c>
    </row>
    <row r="20" spans="1:37" x14ac:dyDescent="0.25">
      <c r="A20" t="s">
        <v>106</v>
      </c>
      <c r="B20" t="s">
        <v>58</v>
      </c>
      <c r="C20">
        <v>10</v>
      </c>
      <c r="D20">
        <v>100</v>
      </c>
      <c r="E20">
        <v>0.8</v>
      </c>
      <c r="F20">
        <v>10</v>
      </c>
      <c r="G20">
        <v>1E-3</v>
      </c>
      <c r="H20">
        <v>0.7</v>
      </c>
      <c r="I20" s="1">
        <v>1E-4</v>
      </c>
      <c r="J20">
        <v>10</v>
      </c>
      <c r="K20">
        <v>10</v>
      </c>
      <c r="L20">
        <v>10</v>
      </c>
      <c r="M20">
        <v>0</v>
      </c>
      <c r="N20">
        <v>0.84377104043960505</v>
      </c>
      <c r="O20">
        <v>0.856758713722229</v>
      </c>
      <c r="P20">
        <v>0.852028912305831</v>
      </c>
      <c r="Q20">
        <v>174</v>
      </c>
      <c r="R20">
        <v>188</v>
      </c>
      <c r="S20">
        <v>180.4</v>
      </c>
      <c r="T20">
        <v>2447.6895</v>
      </c>
      <c r="U20">
        <v>254.59813</v>
      </c>
      <c r="V20">
        <v>120.07163</v>
      </c>
      <c r="W20">
        <v>110.93659</v>
      </c>
      <c r="X20">
        <v>1341.6742999999999</v>
      </c>
      <c r="Y20">
        <v>2.3876803</v>
      </c>
      <c r="Z20">
        <v>96.782520000000005</v>
      </c>
      <c r="AA20">
        <v>4.2481245999999997</v>
      </c>
      <c r="AB20">
        <v>450.85820000000001</v>
      </c>
      <c r="AC20">
        <v>13.664738</v>
      </c>
      <c r="AD20">
        <v>2866.6417999999999</v>
      </c>
      <c r="AE20" t="s">
        <v>87</v>
      </c>
      <c r="AF20" t="s">
        <v>107</v>
      </c>
      <c r="AG20" t="s">
        <v>108</v>
      </c>
      <c r="AH20" t="s">
        <v>50</v>
      </c>
      <c r="AI20" t="s">
        <v>56</v>
      </c>
      <c r="AJ20">
        <v>77</v>
      </c>
      <c r="AK20">
        <v>49.6</v>
      </c>
    </row>
    <row r="21" spans="1:37" x14ac:dyDescent="0.25">
      <c r="A21" t="s">
        <v>117</v>
      </c>
      <c r="B21" t="s">
        <v>58</v>
      </c>
      <c r="C21">
        <v>10</v>
      </c>
      <c r="D21">
        <v>100</v>
      </c>
      <c r="E21">
        <v>0.9</v>
      </c>
      <c r="F21">
        <v>10</v>
      </c>
      <c r="G21">
        <v>1E-3</v>
      </c>
      <c r="H21">
        <v>0.7</v>
      </c>
      <c r="I21" s="1">
        <v>1E-4</v>
      </c>
      <c r="J21">
        <v>10</v>
      </c>
      <c r="K21">
        <v>10</v>
      </c>
      <c r="L21">
        <v>10</v>
      </c>
      <c r="M21">
        <v>0</v>
      </c>
      <c r="N21">
        <v>0.84729248285293501</v>
      </c>
      <c r="O21">
        <v>0.85457122325897195</v>
      </c>
      <c r="P21">
        <v>0.85129423141479399</v>
      </c>
      <c r="Q21">
        <v>159</v>
      </c>
      <c r="R21">
        <v>171</v>
      </c>
      <c r="S21">
        <v>164.1</v>
      </c>
      <c r="T21">
        <v>2395.7822000000001</v>
      </c>
      <c r="U21">
        <v>280.23039999999997</v>
      </c>
      <c r="V21">
        <v>101.90015</v>
      </c>
      <c r="W21">
        <v>98.230350000000001</v>
      </c>
      <c r="X21">
        <v>1032.1042</v>
      </c>
      <c r="Y21">
        <v>2.0723129999999998</v>
      </c>
      <c r="Z21">
        <v>106.73988</v>
      </c>
      <c r="AA21">
        <v>2.2275198</v>
      </c>
      <c r="AB21">
        <v>443.13040000000001</v>
      </c>
      <c r="AC21">
        <v>13.84437</v>
      </c>
      <c r="AD21">
        <v>2911.7222000000002</v>
      </c>
      <c r="AE21" t="s">
        <v>59</v>
      </c>
      <c r="AF21" t="s">
        <v>118</v>
      </c>
      <c r="AG21" t="s">
        <v>93</v>
      </c>
      <c r="AH21" t="s">
        <v>105</v>
      </c>
      <c r="AI21" t="s">
        <v>50</v>
      </c>
      <c r="AJ21">
        <v>75</v>
      </c>
      <c r="AK21">
        <v>51.2</v>
      </c>
    </row>
  </sheetData>
  <sortState ref="A2:AK2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cuckoo_search_data_paVariation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 boros</dc:creator>
  <cp:lastModifiedBy>tiberiu.a.boros@outlook.com</cp:lastModifiedBy>
  <dcterms:created xsi:type="dcterms:W3CDTF">2015-06-16T12:17:01Z</dcterms:created>
  <dcterms:modified xsi:type="dcterms:W3CDTF">2015-06-17T13:42:43Z</dcterms:modified>
</cp:coreProperties>
</file>