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225" windowWidth="19440" windowHeight="12210" tabRatio="890"/>
  </bookViews>
  <sheets>
    <sheet name="Figure 1" sheetId="158" r:id="rId1"/>
    <sheet name="Table 1 " sheetId="159" r:id="rId2"/>
    <sheet name="Figure 2" sheetId="160" r:id="rId3"/>
    <sheet name="Figure 3" sheetId="134" r:id="rId4"/>
    <sheet name="Figure 4" sheetId="139" r:id="rId5"/>
    <sheet name="Figure 5" sheetId="155" r:id="rId6"/>
    <sheet name="Figure 6" sheetId="140" r:id="rId7"/>
    <sheet name="Figure 7" sheetId="136" r:id="rId8"/>
    <sheet name="Figure 8" sheetId="141" r:id="rId9"/>
    <sheet name="Figure 9" sheetId="138" r:id="rId10"/>
    <sheet name="Figure 10" sheetId="132" r:id="rId11"/>
    <sheet name="Figure 11" sheetId="21" r:id="rId12"/>
  </sheets>
  <definedNames>
    <definedName name="BASE" localSheetId="0">#REF!</definedName>
    <definedName name="BASE" localSheetId="2">#REF!</definedName>
    <definedName name="BASE" localSheetId="5">#REF!</definedName>
    <definedName name="BASE" localSheetId="1">#REF!</definedName>
    <definedName name="BASE">#REF!</definedName>
    <definedName name="_xlnm.Print_Area" localSheetId="0">'Figure 1'!$A$1:$W$49</definedName>
    <definedName name="_xlnm.Print_Area" localSheetId="10">'Figure 10'!$C$3:$F$32</definedName>
    <definedName name="_xlnm.Print_Area" localSheetId="11">'Figure 11'!$C$3:$Q$47</definedName>
    <definedName name="_xlnm.Print_Area" localSheetId="2">'Figure 2'!$A$3:$X$49</definedName>
    <definedName name="_xlnm.Print_Area" localSheetId="3">'Figure 3'!$C$3:$F$33</definedName>
    <definedName name="_xlnm.Print_Area" localSheetId="4">'Figure 4'!$C$3:$F$33</definedName>
    <definedName name="_xlnm.Print_Area" localSheetId="5">'Figure 5'!$C$3:$O$48</definedName>
    <definedName name="_xlnm.Print_Area" localSheetId="6">'Figure 6'!$C$2:$O$31</definedName>
    <definedName name="_xlnm.Print_Area" localSheetId="7">'Figure 7'!$C$3:$Q$44</definedName>
    <definedName name="_xlnm.Print_Area" localSheetId="8">'Figure 8'!$C$2:$K$27</definedName>
    <definedName name="_xlnm.Print_Area" localSheetId="9">'Figure 9'!$A$6:$S$45</definedName>
    <definedName name="_xlnm.Print_Area" localSheetId="1">'Table 1 '!$A$1:$K$46</definedName>
  </definedNames>
  <calcPr calcId="145621"/>
</workbook>
</file>

<file path=xl/connections.xml><?xml version="1.0" encoding="utf-8"?>
<connections xmlns="http://schemas.openxmlformats.org/spreadsheetml/2006/main">
  <connection id="1" name="instant_ext4pub_20170423_140123" type="6" refreshedVersion="0" background="1">
    <textPr prompt="0" sourceFile="\\fame3prod.cc.cec.eu.int\fame-estat\econ\EDP\EXTRACT\instant_ext4pub_20170423_140123.csv" thousands=" ">
      <textFields>
        <textField/>
      </textFields>
    </textPr>
  </connection>
  <connection id="2" name="instant_ext4pub_20170423_143816" type="6" refreshedVersion="0" background="1">
    <textPr prompt="0" sourceFile="\\fame3prod.cc.cec.eu.int\fame-estat\econ\GOV\EXTRACT\instant_ext4pub_20170423_143816.csv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<sst xmlns="http://schemas.openxmlformats.org/spreadsheetml/2006/main" count="406" uniqueCount="107">
  <si>
    <t>Luxembourg</t>
  </si>
  <si>
    <t>Belgium</t>
  </si>
  <si>
    <t>Netherlands</t>
  </si>
  <si>
    <t>Sweden</t>
  </si>
  <si>
    <t>Denmark</t>
  </si>
  <si>
    <t>Finland</t>
  </si>
  <si>
    <t>Lithuania</t>
  </si>
  <si>
    <t>Latvia</t>
  </si>
  <si>
    <t>United Kingdom</t>
  </si>
  <si>
    <t>Germany</t>
  </si>
  <si>
    <t>France</t>
  </si>
  <si>
    <t>Spain</t>
  </si>
  <si>
    <t>Italy</t>
  </si>
  <si>
    <t>Greece</t>
  </si>
  <si>
    <t>Cyprus</t>
  </si>
  <si>
    <t>Slovenia</t>
  </si>
  <si>
    <t>Malta</t>
  </si>
  <si>
    <t>Portugal</t>
  </si>
  <si>
    <t>Estonia</t>
  </si>
  <si>
    <t>Slovakia</t>
  </si>
  <si>
    <t>Hungary</t>
  </si>
  <si>
    <t>Poland</t>
  </si>
  <si>
    <t>Bulgaria</t>
  </si>
  <si>
    <t>Croatia</t>
  </si>
  <si>
    <t>Czech Republic</t>
  </si>
  <si>
    <t>Ireland</t>
  </si>
  <si>
    <t>Austria</t>
  </si>
  <si>
    <t>Romania</t>
  </si>
  <si>
    <t>Threshold</t>
  </si>
  <si>
    <t>Taxes on production and imports</t>
  </si>
  <si>
    <t>(% of GDP)</t>
  </si>
  <si>
    <t>Total general government revenue</t>
  </si>
  <si>
    <t>Total general government expenditure</t>
  </si>
  <si>
    <t>Others</t>
  </si>
  <si>
    <t>United Kingdom</t>
  </si>
  <si>
    <t>Czech Republic</t>
  </si>
  <si>
    <t>Economy and finance</t>
  </si>
  <si>
    <t>Government finances</t>
  </si>
  <si>
    <t>Taxes</t>
  </si>
  <si>
    <t>Property income</t>
  </si>
  <si>
    <t>Intermediate consumption</t>
  </si>
  <si>
    <t>Compensation of employees, payable</t>
  </si>
  <si>
    <t>Subsidies, payable</t>
  </si>
  <si>
    <t>Other current transfers, payable</t>
  </si>
  <si>
    <t>Gross fixed capital formation</t>
  </si>
  <si>
    <t>(% of total expenditure)</t>
  </si>
  <si>
    <t>Current taxes on income, wealth, etc.</t>
  </si>
  <si>
    <t>Bookmark:</t>
  </si>
  <si>
    <t>(% of total revenue)</t>
  </si>
  <si>
    <t>Property income paid (incl. interest)</t>
  </si>
  <si>
    <t>START</t>
  </si>
  <si>
    <t>STOP</t>
  </si>
  <si>
    <t>http://epp.eurostat.ec.europa.eu/tgm/table.do?tab=table&amp;init=1&amp;plugin=1&amp;language=en&amp;pcode=tec00127</t>
  </si>
  <si>
    <t>Bookmarks:</t>
  </si>
  <si>
    <t>http://epp.eurostat.ec.europa.eu/tgm/table.do?tab=table&amp;init=1&amp;plugin=1&amp;language=en&amp;pcode=tsdde410</t>
  </si>
  <si>
    <t>General government debt
(general government consolidated gross debt)</t>
  </si>
  <si>
    <t>EU-28</t>
  </si>
  <si>
    <t>EU-28: total expenditure</t>
  </si>
  <si>
    <t>EU-28: total revenue</t>
  </si>
  <si>
    <t>http://appsso.eurostat.ec.europa.eu/nui/show.do?query=BOOKMARK_DS-416345_QID_35C35900_UID_-3F171EB0&amp;layout=TIME,C,X,0;NA_ITEM,L,Y,0;GEO,L,Y,1;UNIT,L,Z,0;SECTOR,L,Z,1;INDICATORS,C,Z,2;&amp;zSelection=DS-416345SECTOR,S13;DS-416345UNIT,PC_GDP;DS-416345INDICATORS,OBS_FLAG;&amp;rankName1=SECTOR_1_2_-1_2&amp;rankName2=INDICATORS_1_2_-1_2&amp;rankName3=UNIT_1_2_-1_2&amp;rankName4=TIME_1_0_0_0&amp;rankName5=NA-ITEM_1_2_0_1&amp;rankName6=GEO_1_2_1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</si>
  <si>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-416345_QID_-234A1643_UID_-3F171EB0&amp;layout=TIME,C,X,0;NA_ITEM,L,Y,0;GEO,L,Y,1;UNIT,L,Z,0;SECTOR,L,Z,1;INDICATORS,C,Z,2;&amp;zSelection=DS-416345SECTOR,S13;DS-416345UNIT,PC_GDP;DS-416345INDICATORS,OBS_FLAG;&amp;rankName1=SECTOR_1_2_-1_2&amp;rankName2=INDICATORS_1_2_-1_2&amp;rankName3=UNIT_1_2_-1_2&amp;rankName4=TIME_1_0_0_0&amp;rankName5=NA-ITEM_1_2_0_1&amp;rankName6=GEO_1_2_1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</si>
  <si>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-416345_QID_-68293EF4_UID_-3F171EB0&amp;layout=TIME,C,X,0;NA_ITEM,L,X,1;GEO,L,Y,0;UNIT,L,Z,0;SECTOR,L,Z,1;INDICATORS,C,Z,2;&amp;zSelection=DS-416345SECTOR,S13;DS-416345UNIT,PC_GDP;DS-416345INDICATORS,OBS_FLAG;&amp;rankName1=SECTOR_1_2_-1_2&amp;rankName2=INDICATORS_1_2_-1_2&amp;rankName3=UNIT_1_2_-1_2&amp;rankName4=TIME_1_0_0_0&amp;rankName5=NA-ITEM_1_2_1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</si>
  <si>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-416345_QID_151AB069_UID_-3F171EB0&amp;layout=NA_ITEM,L,X,0;TIME,C,Y,0;GEO,L,Y,1;UNIT,L,Z,0;SECTOR,L,Z,1;INDICATORS,C,Z,2;&amp;zSelection=DS-416345SECTOR,S13;DS-416345UNIT,MIO_EUR;DS-416345INDICATORS,OBS_FLAG;&amp;rankName1=SECTOR_1_2_-1_2&amp;rankName2=INDICATORS_1_2_-1_2&amp;rankName3=UNIT_1_2_-1_2&amp;rankName4=NA-ITEM_1_2_0_0&amp;rankName5=TIME_1_0_0_1&amp;rankName6=GEO_1_2_1_1&amp;sortR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</si>
  <si>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-416345_QID_5D4D5113_UID_-3F171EB0&amp;layout=NA_ITEM,L,X,0;TIME,C,Y,0;GEO,L,Y,1;UNIT,L,Z,0;SECTOR,L,Z,1;INDICATORS,C,Z,2;&amp;zSelection=DS-416345SECTOR,S13;DS-416345UNIT,MIO_EUR;DS-416345INDICATORS,OBS_FLAG;&amp;rankName1=SECTOR_1_2_-1_2&amp;rankName2=INDICATORS_1_2_-1_2&amp;rankName3=UNIT_1_2_-1_2&amp;rankName4=NA-ITEM_1_2_0_0&amp;rankName5=TIME_1_0_0_1&amp;rankName6=GEO_1_2_1_1&amp;sortR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</si>
  <si>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-416345_QID_7A514404_UID_-3F171EB0&amp;layout=NA_ITEM,L,X,0;TIME,C,Y,0;GEO,L,Y,1;UNIT,L,Z,0;SECTOR,L,Z,1;INDICATORS,C,Z,2;&amp;zSelection=DS-416345SECTOR,S13;DS-416345UNIT,MIO_EUR;DS-416345INDICATORS,OBS_FLAG;&amp;rankName1=SECTOR_1_2_-1_2&amp;rankName2=INDICATORS_1_2_-1_2&amp;rankName3=UNIT_1_2_-1_2&amp;rankName4=NA-ITEM_1_2_0_0&amp;rankName5=TIME_1_0_0_1&amp;rankName6=GEO_1_2_1_1&amp;sortR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</si>
  <si>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-416345_QID_-7D90B861_UID_-3F171EB0&amp;layout=TIME,C,X,0;NA_ITEM,L,Y,0;UNIT,L,Z,0;SECTOR,L,Z,1;GEO,L,Z,2;INDICATORS,C,Z,3;&amp;zSelection=DS-416345SECTOR,S13;DS-416345GEO,EU28;DS-416345UNIT,PC_GDP;DS-416345INDICATORS,OBS_FLAG;&amp;rankName1=SECTOR_1_2_-1_2&amp;rankName2=INDICATORS_1_2_-1_2&amp;rankName3=UNIT_1_2_-1_2&amp;rankName4=GEO_1_2_0_1&amp;rankName5=TIME_1_0_0_0&amp;rankName6=NA-ITEM_1_2_0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</si>
  <si>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-416345_QID_46900EF2_UID_-3F171EB0&amp;layout=TIME,C,X,0;NA_ITEM,L,X,1;GEO,L,Y,0;UNIT,L,Z,0;SECTOR,L,Z,1;INDICATORS,C,Z,2;&amp;zSelection=DS-416345SECTOR,S13;DS-416345UNIT,PC_GDP;DS-416345INDICATORS,OBS_FLAG;&amp;rankName1=SECTOR_1_2_-1_2&amp;rankName2=INDICATORS_1_2_-1_2&amp;rankName3=UNIT_1_2_-1_2&amp;rankName4=TIME_1_0_0_0&amp;rankName5=NA-ITEM_1_2_1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</si>
  <si>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(General government consolidated gross debt, % of GDP)</t>
  </si>
  <si>
    <t>(Billion EUR)</t>
  </si>
  <si>
    <t>Net social contributions</t>
  </si>
  <si>
    <t>Market output, output for own final use and payments for non-market production</t>
  </si>
  <si>
    <t>Social transfers (²)</t>
  </si>
  <si>
    <t xml:space="preserve">Social transfers (²) </t>
  </si>
  <si>
    <t>Euro area (EA-19)</t>
  </si>
  <si>
    <t>Euro area (EA-19)</t>
  </si>
  <si>
    <t>EA-19: total expenditure</t>
  </si>
  <si>
    <t>EA-19: total revenue</t>
  </si>
  <si>
    <t>Norway</t>
  </si>
  <si>
    <t>EA-19</t>
  </si>
  <si>
    <t xml:space="preserve">Iceland </t>
  </si>
  <si>
    <t>Figure 11: Main categories of taxes and social contributions, 2016 (¹)</t>
  </si>
  <si>
    <t>Table 1: Public balance and general government debt, 2013-16 (¹)</t>
  </si>
  <si>
    <r>
      <t>Source:</t>
    </r>
    <r>
      <rPr>
        <sz val="9"/>
        <rFont val="Arial"/>
        <family val="2"/>
      </rPr>
      <t xml:space="preserve"> Eurostat (online data code: tec00127)</t>
    </r>
  </si>
  <si>
    <r>
      <t>Source:</t>
    </r>
    <r>
      <rPr>
        <sz val="9"/>
        <rFont val="Arial"/>
        <family val="2"/>
      </rPr>
      <t xml:space="preserve"> Eurostat (online data codes: tec00127 and tsdde410)</t>
    </r>
  </si>
  <si>
    <r>
      <t>Source:</t>
    </r>
    <r>
      <rPr>
        <sz val="9"/>
        <rFont val="Arial"/>
        <family val="2"/>
      </rPr>
      <t xml:space="preserve"> Eurostat (online data code: tsdde410)</t>
    </r>
  </si>
  <si>
    <r>
      <t xml:space="preserve">Source: </t>
    </r>
    <r>
      <rPr>
        <sz val="9"/>
        <rFont val="Arial"/>
        <family val="2"/>
      </rPr>
      <t>Eurostat (online data code: gov_10a_main)</t>
    </r>
  </si>
  <si>
    <r>
      <t>Source:</t>
    </r>
    <r>
      <rPr>
        <sz val="9"/>
        <rFont val="Arial"/>
        <family val="2"/>
      </rPr>
      <t xml:space="preserve"> Eurostat (online data code: gov_10a_main)</t>
    </r>
  </si>
  <si>
    <t>Figure 1: Public balance, 2015 and 2016 (¹)</t>
  </si>
  <si>
    <t>(¹) Data extracted on 24.04.2017.</t>
  </si>
  <si>
    <t>Figure 2: General government debt, 2015 and 2016 (¹)</t>
  </si>
  <si>
    <t>(¹) Data extracted on 24.04.2017. Note that the y-axis is cut.</t>
  </si>
  <si>
    <t>(¹) Data extracted on 24.04.2017. Data ranked in descending order according to the average of total revenue and expenditure.</t>
  </si>
  <si>
    <t>(1) Data extracted on 24.04.2017.</t>
  </si>
  <si>
    <t>Figure 5: Government revenue and expenditure, 2016 (¹)</t>
  </si>
  <si>
    <t>Switzerland  (2015)</t>
  </si>
  <si>
    <t>Figure 7: Main components of government revenue, 2016 (¹)</t>
  </si>
  <si>
    <t>Figure 6: Composition of total revenue, 2016 (¹)</t>
  </si>
  <si>
    <t>Figure 8: Composition of total expenditure, 2016 (¹)</t>
  </si>
  <si>
    <t>Switzerland (2015)</t>
  </si>
  <si>
    <t>Figure 9: Main components of government expenditure, 2016 (¹)</t>
  </si>
  <si>
    <r>
      <t>(2</t>
    </r>
    <r>
      <rPr>
        <sz val="9"/>
        <rFont val="Arial"/>
        <family val="2"/>
      </rPr>
      <t>) Social benefits other than social transfers in kind and social transfers in kind - purchased market production.</t>
    </r>
  </si>
  <si>
    <t>(2) Social benefits other than social transfers in kind and social transfers in kind - purchased market production.</t>
  </si>
  <si>
    <t>(Net lending or net borrowing of the general government sector, % of GDP)</t>
  </si>
  <si>
    <t>Public balance 
(net lending / net borrowing of general government sector)</t>
  </si>
  <si>
    <t>Figure 3: Development of total expenditure and total revenue, 2006–16 (¹)</t>
  </si>
  <si>
    <t>Figure 4: Development of total expenditure and total revenue, 2006–16 (¹)</t>
  </si>
  <si>
    <t>Figure 10: Main categories of taxes and social contributions, EU-28, 2006–16 (¹)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</si>
</sst>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"/>
    <numFmt numFmtId="165" formatCode="#,##0.0"/>
    <numFmt numFmtId="166" formatCode="#,##0.0_i"/>
    <numFmt numFmtId="167" formatCode="_-* #,##0.0_-;\-* #,##0.0_-;_-* &quot;-&quot;??_-;_-@_-"/>
    <numFmt numFmtId="168" formatCode="###\ ###"/>
    <numFmt numFmtId="173" formatCode="#,##0.00000"/>
  </numFmts>
  <fonts count="36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i/>
      <sz val="9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 tint="-0.34998626667073579"/>
      <name val="Arial"/>
      <family val="2"/>
    </font>
    <font>
      <sz val="9"/>
      <color theme="1"/>
      <name val="Arial"/>
      <family val="2"/>
    </font>
    <font>
      <sz val="9"/>
      <color theme="0" tint="-0.24997711111789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/>
      <diagonal/>
    </border>
    <border>
      <left style="hair">
        <color rgb="FFC0C0C0"/>
      </left>
      <right/>
      <top style="thin">
        <color rgb="FF000000"/>
      </top>
      <bottom style="hair">
        <color rgb="FFC0C0C0"/>
      </bottom>
      <diagonal/>
    </border>
    <border>
      <left style="hair">
        <color rgb="FFC0C0C0"/>
      </left>
      <right/>
      <top/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hair">
        <color rgb="FFC0C0C0"/>
      </left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 style="thin">
        <color rgb="FF000000"/>
      </bottom>
      <diagonal/>
    </border>
  </borders>
  <cellStyleXfs count="119">
    <xf numFmtId="0" fontId="0" fillId="0" borderId="0"/>
    <xf numFmtId="0" fontId="9" fillId="0" borderId="0"/>
    <xf numFmtId="0" fontId="7" fillId="0" borderId="0"/>
    <xf numFmtId="43" fontId="1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15" applyNumberFormat="0" applyAlignment="0" applyProtection="0"/>
    <xf numFmtId="0" fontId="25" fillId="8" borderId="16" applyNumberFormat="0" applyAlignment="0" applyProtection="0"/>
    <xf numFmtId="0" fontId="26" fillId="8" borderId="15" applyNumberFormat="0" applyAlignment="0" applyProtection="0"/>
    <xf numFmtId="0" fontId="27" fillId="0" borderId="17" applyNumberFormat="0" applyFill="0" applyAlignment="0" applyProtection="0"/>
    <xf numFmtId="0" fontId="28" fillId="9" borderId="1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0" applyNumberFormat="0" applyFill="0" applyAlignment="0" applyProtection="0"/>
    <xf numFmtId="0" fontId="32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32" fillId="34" borderId="0" applyNumberFormat="0" applyBorder="0" applyAlignment="0" applyProtection="0"/>
    <xf numFmtId="0" fontId="6" fillId="0" borderId="0"/>
    <xf numFmtId="0" fontId="6" fillId="10" borderId="19" applyNumberFormat="0" applyFont="0" applyAlignment="0" applyProtection="0"/>
    <xf numFmtId="0" fontId="7" fillId="0" borderId="0"/>
    <xf numFmtId="43" fontId="10" fillId="0" borderId="0" applyFont="0" applyFill="0" applyBorder="0" applyAlignment="0" applyProtection="0"/>
    <xf numFmtId="0" fontId="10" fillId="0" borderId="0"/>
    <xf numFmtId="0" fontId="5" fillId="0" borderId="0"/>
    <xf numFmtId="0" fontId="5" fillId="10" borderId="1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9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3">
    <xf numFmtId="0" fontId="0" fillId="0" borderId="0" xfId="0"/>
    <xf numFmtId="0" fontId="12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11" fillId="0" borderId="0" xfId="0" applyFont="1" applyFill="1" applyBorder="1"/>
    <xf numFmtId="164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 applyProtection="1"/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wrapText="1"/>
    </xf>
    <xf numFmtId="0" fontId="13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1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0" xfId="1" applyFont="1" applyFill="1" applyBorder="1" applyAlignment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wrapText="1"/>
    </xf>
    <xf numFmtId="0" fontId="0" fillId="0" borderId="0" xfId="0" applyFont="1"/>
    <xf numFmtId="0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1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4" fillId="0" borderId="0" xfId="0" applyFont="1"/>
    <xf numFmtId="0" fontId="14" fillId="0" borderId="0" xfId="0" applyNumberFormat="1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164" fontId="0" fillId="0" borderId="0" xfId="0" applyNumberFormat="1" applyFont="1" applyFill="1" applyBorder="1"/>
    <xf numFmtId="0" fontId="15" fillId="0" borderId="0" xfId="0" applyFont="1" applyFill="1" applyBorder="1" applyAlignment="1">
      <alignment horizontal="right"/>
    </xf>
    <xf numFmtId="0" fontId="15" fillId="0" borderId="0" xfId="0" applyFont="1" applyFill="1" applyBorder="1"/>
    <xf numFmtId="0" fontId="0" fillId="0" borderId="0" xfId="0" applyFont="1" applyAlignment="1">
      <alignment horizontal="right" wrapText="1"/>
    </xf>
    <xf numFmtId="0" fontId="16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16" fillId="0" borderId="0" xfId="0" applyFont="1" applyFill="1" applyBorder="1"/>
    <xf numFmtId="0" fontId="16" fillId="0" borderId="0" xfId="0" applyFont="1"/>
    <xf numFmtId="0" fontId="0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164" fontId="15" fillId="0" borderId="0" xfId="0" applyNumberFormat="1" applyFont="1" applyFill="1" applyBorder="1" applyAlignment="1">
      <alignment horizontal="right"/>
    </xf>
    <xf numFmtId="164" fontId="15" fillId="0" borderId="0" xfId="0" applyNumberFormat="1" applyFont="1" applyFill="1" applyBorder="1"/>
    <xf numFmtId="0" fontId="33" fillId="0" borderId="0" xfId="0" applyFont="1" applyFill="1" applyBorder="1"/>
    <xf numFmtId="164" fontId="0" fillId="0" borderId="21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64" fontId="33" fillId="0" borderId="0" xfId="1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0" fillId="0" borderId="0" xfId="48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166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right" vertical="center" indent="2"/>
    </xf>
    <xf numFmtId="0" fontId="13" fillId="0" borderId="0" xfId="0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4" fontId="0" fillId="0" borderId="0" xfId="0" applyNumberFormat="1" applyFont="1" applyFill="1"/>
    <xf numFmtId="0" fontId="0" fillId="0" borderId="0" xfId="2" applyFont="1"/>
    <xf numFmtId="0" fontId="34" fillId="0" borderId="0" xfId="44" applyFont="1"/>
    <xf numFmtId="168" fontId="0" fillId="0" borderId="0" xfId="0" applyNumberFormat="1" applyFont="1" applyFill="1"/>
    <xf numFmtId="167" fontId="0" fillId="0" borderId="0" xfId="3" applyNumberFormat="1" applyFont="1"/>
    <xf numFmtId="165" fontId="0" fillId="0" borderId="0" xfId="0" applyNumberFormat="1" applyFont="1"/>
    <xf numFmtId="164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64" fontId="0" fillId="0" borderId="21" xfId="0" applyNumberFormat="1" applyFont="1" applyFill="1" applyBorder="1" applyAlignment="1">
      <alignment horizontal="right"/>
    </xf>
    <xf numFmtId="164" fontId="0" fillId="0" borderId="0" xfId="46" applyNumberFormat="1" applyFont="1"/>
    <xf numFmtId="164" fontId="0" fillId="0" borderId="0" xfId="46" applyNumberFormat="1" applyFont="1" applyFill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vertical="center"/>
    </xf>
    <xf numFmtId="164" fontId="0" fillId="0" borderId="0" xfId="0" applyNumberFormat="1" applyFont="1"/>
    <xf numFmtId="0" fontId="12" fillId="3" borderId="23" xfId="0" applyFont="1" applyFill="1" applyBorder="1" applyAlignment="1">
      <alignment horizontal="left" vertical="center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66" fontId="0" fillId="3" borderId="7" xfId="0" applyNumberFormat="1" applyFont="1" applyFill="1" applyBorder="1" applyAlignment="1">
      <alignment horizontal="center" vertical="center"/>
    </xf>
    <xf numFmtId="166" fontId="0" fillId="3" borderId="2" xfId="0" applyNumberFormat="1" applyFont="1" applyFill="1" applyBorder="1" applyAlignment="1">
      <alignment horizontal="center" vertical="center"/>
    </xf>
    <xf numFmtId="166" fontId="0" fillId="3" borderId="22" xfId="0" applyNumberFormat="1" applyFont="1" applyFill="1" applyBorder="1" applyAlignment="1">
      <alignment horizontal="center" vertical="center"/>
    </xf>
    <xf numFmtId="166" fontId="0" fillId="3" borderId="23" xfId="0" applyNumberFormat="1" applyFont="1" applyFill="1" applyBorder="1" applyAlignment="1">
      <alignment horizontal="center" vertical="center"/>
    </xf>
    <xf numFmtId="166" fontId="0" fillId="0" borderId="8" xfId="0" applyNumberFormat="1" applyFont="1" applyFill="1" applyBorder="1" applyAlignment="1">
      <alignment horizontal="center" vertical="center"/>
    </xf>
    <xf numFmtId="166" fontId="0" fillId="0" borderId="3" xfId="0" applyNumberFormat="1" applyFont="1" applyFill="1" applyBorder="1" applyAlignment="1">
      <alignment horizontal="center" vertical="center"/>
    </xf>
    <xf numFmtId="166" fontId="0" fillId="0" borderId="10" xfId="0" applyNumberFormat="1" applyFont="1" applyFill="1" applyBorder="1" applyAlignment="1">
      <alignment horizontal="center" vertical="center"/>
    </xf>
    <xf numFmtId="166" fontId="0" fillId="0" borderId="4" xfId="0" applyNumberFormat="1" applyFont="1" applyFill="1" applyBorder="1" applyAlignment="1">
      <alignment horizontal="center" vertical="center"/>
    </xf>
    <xf numFmtId="166" fontId="0" fillId="0" borderId="11" xfId="0" applyNumberFormat="1" applyFont="1" applyFill="1" applyBorder="1" applyAlignment="1">
      <alignment horizontal="center" vertical="center"/>
    </xf>
    <xf numFmtId="166" fontId="0" fillId="0" borderId="5" xfId="0" applyNumberFormat="1" applyFont="1" applyFill="1" applyBorder="1" applyAlignment="1">
      <alignment horizontal="center" vertical="center"/>
    </xf>
    <xf numFmtId="0" fontId="35" fillId="0" borderId="0" xfId="0" applyFont="1" applyFill="1" applyBorder="1"/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173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168" fontId="0" fillId="0" borderId="0" xfId="0" applyNumberFormat="1" applyFont="1"/>
  </cellXfs>
  <cellStyles count="119">
    <cellStyle name="20% - Accent1" xfId="21" builtinId="30" customBuiltin="1"/>
    <cellStyle name="20% - Accent1 2" xfId="51"/>
    <cellStyle name="20% - Accent1 3" xfId="65"/>
    <cellStyle name="20% - Accent1 4" xfId="79"/>
    <cellStyle name="20% - Accent1 5" xfId="93"/>
    <cellStyle name="20% - Accent1 6" xfId="107"/>
    <cellStyle name="20% - Accent2" xfId="25" builtinId="34" customBuiltin="1"/>
    <cellStyle name="20% - Accent2 2" xfId="53"/>
    <cellStyle name="20% - Accent2 3" xfId="67"/>
    <cellStyle name="20% - Accent2 4" xfId="81"/>
    <cellStyle name="20% - Accent2 5" xfId="95"/>
    <cellStyle name="20% - Accent2 6" xfId="109"/>
    <cellStyle name="20% - Accent3" xfId="29" builtinId="38" customBuiltin="1"/>
    <cellStyle name="20% - Accent3 2" xfId="55"/>
    <cellStyle name="20% - Accent3 3" xfId="69"/>
    <cellStyle name="20% - Accent3 4" xfId="83"/>
    <cellStyle name="20% - Accent3 5" xfId="97"/>
    <cellStyle name="20% - Accent3 6" xfId="111"/>
    <cellStyle name="20% - Accent4" xfId="33" builtinId="42" customBuiltin="1"/>
    <cellStyle name="20% - Accent4 2" xfId="57"/>
    <cellStyle name="20% - Accent4 3" xfId="71"/>
    <cellStyle name="20% - Accent4 4" xfId="85"/>
    <cellStyle name="20% - Accent4 5" xfId="99"/>
    <cellStyle name="20% - Accent4 6" xfId="113"/>
    <cellStyle name="20% - Accent5" xfId="37" builtinId="46" customBuiltin="1"/>
    <cellStyle name="20% - Accent5 2" xfId="59"/>
    <cellStyle name="20% - Accent5 3" xfId="73"/>
    <cellStyle name="20% - Accent5 4" xfId="87"/>
    <cellStyle name="20% - Accent5 5" xfId="101"/>
    <cellStyle name="20% - Accent5 6" xfId="115"/>
    <cellStyle name="20% - Accent6" xfId="41" builtinId="50" customBuiltin="1"/>
    <cellStyle name="20% - Accent6 2" xfId="61"/>
    <cellStyle name="20% - Accent6 3" xfId="75"/>
    <cellStyle name="20% - Accent6 4" xfId="89"/>
    <cellStyle name="20% - Accent6 5" xfId="103"/>
    <cellStyle name="20% - Accent6 6" xfId="117"/>
    <cellStyle name="40% - Accent1" xfId="22" builtinId="31" customBuiltin="1"/>
    <cellStyle name="40% - Accent1 2" xfId="52"/>
    <cellStyle name="40% - Accent1 3" xfId="66"/>
    <cellStyle name="40% - Accent1 4" xfId="80"/>
    <cellStyle name="40% - Accent1 5" xfId="94"/>
    <cellStyle name="40% - Accent1 6" xfId="108"/>
    <cellStyle name="40% - Accent2" xfId="26" builtinId="35" customBuiltin="1"/>
    <cellStyle name="40% - Accent2 2" xfId="54"/>
    <cellStyle name="40% - Accent2 3" xfId="68"/>
    <cellStyle name="40% - Accent2 4" xfId="82"/>
    <cellStyle name="40% - Accent2 5" xfId="96"/>
    <cellStyle name="40% - Accent2 6" xfId="110"/>
    <cellStyle name="40% - Accent3" xfId="30" builtinId="39" customBuiltin="1"/>
    <cellStyle name="40% - Accent3 2" xfId="56"/>
    <cellStyle name="40% - Accent3 3" xfId="70"/>
    <cellStyle name="40% - Accent3 4" xfId="84"/>
    <cellStyle name="40% - Accent3 5" xfId="98"/>
    <cellStyle name="40% - Accent3 6" xfId="112"/>
    <cellStyle name="40% - Accent4" xfId="34" builtinId="43" customBuiltin="1"/>
    <cellStyle name="40% - Accent4 2" xfId="58"/>
    <cellStyle name="40% - Accent4 3" xfId="72"/>
    <cellStyle name="40% - Accent4 4" xfId="86"/>
    <cellStyle name="40% - Accent4 5" xfId="100"/>
    <cellStyle name="40% - Accent4 6" xfId="114"/>
    <cellStyle name="40% - Accent5" xfId="38" builtinId="47" customBuiltin="1"/>
    <cellStyle name="40% - Accent5 2" xfId="60"/>
    <cellStyle name="40% - Accent5 3" xfId="74"/>
    <cellStyle name="40% - Accent5 4" xfId="88"/>
    <cellStyle name="40% - Accent5 5" xfId="102"/>
    <cellStyle name="40% - Accent5 6" xfId="116"/>
    <cellStyle name="40% - Accent6" xfId="42" builtinId="51" customBuiltin="1"/>
    <cellStyle name="40% - Accent6 2" xfId="62"/>
    <cellStyle name="40% - Accent6 3" xfId="76"/>
    <cellStyle name="40% - Accent6 4" xfId="90"/>
    <cellStyle name="40% - Accent6 5" xfId="104"/>
    <cellStyle name="40% - Accent6 6" xfId="118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3" builtinId="3"/>
    <cellStyle name="Comma 2" xfId="47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 customBuiltin="1"/>
    <cellStyle name="Normal 2" xfId="1"/>
    <cellStyle name="Normal 2 2" xfId="46"/>
    <cellStyle name="Normal 3" xfId="44"/>
    <cellStyle name="Normal 4" xfId="48"/>
    <cellStyle name="Normal 5" xfId="49"/>
    <cellStyle name="Normal 6" xfId="63"/>
    <cellStyle name="Normal 7" xfId="77"/>
    <cellStyle name="Normal 8" xfId="91"/>
    <cellStyle name="Normal 9" xfId="105"/>
    <cellStyle name="Normal_SubCh 1.2" xfId="2"/>
    <cellStyle name="Note 2" xfId="45"/>
    <cellStyle name="Note 3" xfId="50"/>
    <cellStyle name="Note 4" xfId="64"/>
    <cellStyle name="Note 5" xfId="78"/>
    <cellStyle name="Note 6" xfId="92"/>
    <cellStyle name="Note 7" xfId="106"/>
    <cellStyle name="Output" xfId="13" builtinId="21" customBuiltin="1"/>
    <cellStyle name="Title" xfId="4" builtinId="15" customBuiltin="1"/>
    <cellStyle name="Total" xfId="19" builtinId="25" customBuiltin="1"/>
    <cellStyle name="Warning Text" xfId="17" builtinId="11" customBuiltin="1"/>
  </cellStyles>
  <dxfs count="7"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B86C2"/>
      <rgbColor rgb="00BED730"/>
      <rgbColor rgb="00F5E69D"/>
      <rgbColor rgb="00588944"/>
      <rgbColor rgb="00854337"/>
      <rgbColor rgb="00C3C6E3"/>
      <rgbColor rgb="00DEDFF0"/>
      <rgbColor rgb="00DDE89A"/>
      <rgbColor rgb="007B86C2"/>
      <rgbColor rgb="00BED730"/>
      <rgbColor rgb="00F5E69D"/>
      <rgbColor rgb="00588944"/>
      <rgbColor rgb="00854337"/>
      <rgbColor rgb="00C3C6E3"/>
      <rgbColor rgb="00DEDFF0"/>
      <rgbColor rgb="00DDE89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66666666666664E-2"/>
          <c:y val="5.2544368483174453E-2"/>
          <c:w val="0.94285714285714284"/>
          <c:h val="0.6304941921388470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'Figure 1'!$D$10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'Figure 1'!$C$11:$C$40</c:f>
              <c:strCache>
                <c:ptCount val="30"/>
                <c:pt idx="0">
                  <c:v>EU-28</c:v>
                </c:pt>
                <c:pt idx="1">
                  <c:v>EA-19</c:v>
                </c:pt>
                <c:pt idx="2">
                  <c:v>Luxembourg</c:v>
                </c:pt>
                <c:pt idx="3">
                  <c:v>Malta</c:v>
                </c:pt>
                <c:pt idx="4">
                  <c:v>Sweden</c:v>
                </c:pt>
                <c:pt idx="5">
                  <c:v>Germany</c:v>
                </c:pt>
                <c:pt idx="6">
                  <c:v>Greece</c:v>
                </c:pt>
                <c:pt idx="7">
                  <c:v>Czech Republic</c:v>
                </c:pt>
                <c:pt idx="8">
                  <c:v>Netherlands</c:v>
                </c:pt>
                <c:pt idx="9">
                  <c:v>Cyprus</c:v>
                </c:pt>
                <c:pt idx="10">
                  <c:v>Estonia</c:v>
                </c:pt>
                <c:pt idx="11">
                  <c:v>Lithuania</c:v>
                </c:pt>
                <c:pt idx="12">
                  <c:v>Bulgaria</c:v>
                </c:pt>
                <c:pt idx="13">
                  <c:v>Latvia</c:v>
                </c:pt>
                <c:pt idx="14">
                  <c:v>Ireland</c:v>
                </c:pt>
                <c:pt idx="15">
                  <c:v>Croatia</c:v>
                </c:pt>
                <c:pt idx="16">
                  <c:v>Denmark</c:v>
                </c:pt>
                <c:pt idx="17">
                  <c:v>Austria</c:v>
                </c:pt>
                <c:pt idx="18">
                  <c:v>Slovakia</c:v>
                </c:pt>
                <c:pt idx="19">
                  <c:v>Slovenia</c:v>
                </c:pt>
                <c:pt idx="20">
                  <c:v>Hungary</c:v>
                </c:pt>
                <c:pt idx="21">
                  <c:v>Finland</c:v>
                </c:pt>
                <c:pt idx="22">
                  <c:v>Portugal</c:v>
                </c:pt>
                <c:pt idx="23">
                  <c:v>Poland</c:v>
                </c:pt>
                <c:pt idx="24">
                  <c:v>Italy</c:v>
                </c:pt>
                <c:pt idx="25">
                  <c:v>Belgium</c:v>
                </c:pt>
                <c:pt idx="26">
                  <c:v>United Kingdom</c:v>
                </c:pt>
                <c:pt idx="27">
                  <c:v>Romania</c:v>
                </c:pt>
                <c:pt idx="28">
                  <c:v>France</c:v>
                </c:pt>
                <c:pt idx="29">
                  <c:v>Spain</c:v>
                </c:pt>
              </c:strCache>
            </c:strRef>
          </c:cat>
          <c:val>
            <c:numRef>
              <c:f>'Figure 1'!$D$11:$D$40</c:f>
              <c:numCache>
                <c:formatCode>0.0</c:formatCode>
                <c:ptCount val="30"/>
                <c:pt idx="0">
                  <c:v>-2.37141</c:v>
                </c:pt>
                <c:pt idx="1">
                  <c:v>-2.0760700000000001</c:v>
                </c:pt>
                <c:pt idx="2">
                  <c:v>1.4148099999999999</c:v>
                </c:pt>
                <c:pt idx="3">
                  <c:v>-1.2864</c:v>
                </c:pt>
                <c:pt idx="4">
                  <c:v>0.27851999999999999</c:v>
                </c:pt>
                <c:pt idx="5">
                  <c:v>0.68989</c:v>
                </c:pt>
                <c:pt idx="6">
                  <c:v>-5.9346500000000004</c:v>
                </c:pt>
                <c:pt idx="7">
                  <c:v>-0.63585999999999998</c:v>
                </c:pt>
                <c:pt idx="8">
                  <c:v>-2.0891899999999999</c:v>
                </c:pt>
                <c:pt idx="9">
                  <c:v>-1.1844300000000001</c:v>
                </c:pt>
                <c:pt idx="10">
                  <c:v>0.1032</c:v>
                </c:pt>
                <c:pt idx="11">
                  <c:v>-0.2001</c:v>
                </c:pt>
                <c:pt idx="12">
                  <c:v>-1.64686</c:v>
                </c:pt>
                <c:pt idx="13">
                  <c:v>-1.25326</c:v>
                </c:pt>
                <c:pt idx="14">
                  <c:v>-1.9677199999999999</c:v>
                </c:pt>
                <c:pt idx="15">
                  <c:v>-3.3987500000000002</c:v>
                </c:pt>
                <c:pt idx="16">
                  <c:v>-1.3431999999999999</c:v>
                </c:pt>
                <c:pt idx="17">
                  <c:v>-1.0777699999999999</c:v>
                </c:pt>
                <c:pt idx="18">
                  <c:v>-2.74458</c:v>
                </c:pt>
                <c:pt idx="19">
                  <c:v>-2.9190999999999998</c:v>
                </c:pt>
                <c:pt idx="20">
                  <c:v>-1.55142</c:v>
                </c:pt>
                <c:pt idx="21">
                  <c:v>-2.7349399999999999</c:v>
                </c:pt>
                <c:pt idx="22">
                  <c:v>-4.3597700000000001</c:v>
                </c:pt>
                <c:pt idx="23">
                  <c:v>-2.56758</c:v>
                </c:pt>
                <c:pt idx="24">
                  <c:v>-2.6860400000000002</c:v>
                </c:pt>
                <c:pt idx="25">
                  <c:v>-2.5121899999999999</c:v>
                </c:pt>
                <c:pt idx="26">
                  <c:v>-4.3474899999999996</c:v>
                </c:pt>
                <c:pt idx="27">
                  <c:v>-0.75910999999999995</c:v>
                </c:pt>
                <c:pt idx="28">
                  <c:v>-3.5861100000000001</c:v>
                </c:pt>
                <c:pt idx="29">
                  <c:v>-5.12514</c:v>
                </c:pt>
              </c:numCache>
            </c:numRef>
          </c:val>
        </c:ser>
        <c:ser>
          <c:idx val="1"/>
          <c:order val="2"/>
          <c:tx>
            <c:strRef>
              <c:f>'Figure 1'!$E$10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'Figure 1'!$C$11:$C$40</c:f>
              <c:strCache>
                <c:ptCount val="30"/>
                <c:pt idx="0">
                  <c:v>EU-28</c:v>
                </c:pt>
                <c:pt idx="1">
                  <c:v>EA-19</c:v>
                </c:pt>
                <c:pt idx="2">
                  <c:v>Luxembourg</c:v>
                </c:pt>
                <c:pt idx="3">
                  <c:v>Malta</c:v>
                </c:pt>
                <c:pt idx="4">
                  <c:v>Sweden</c:v>
                </c:pt>
                <c:pt idx="5">
                  <c:v>Germany</c:v>
                </c:pt>
                <c:pt idx="6">
                  <c:v>Greece</c:v>
                </c:pt>
                <c:pt idx="7">
                  <c:v>Czech Republic</c:v>
                </c:pt>
                <c:pt idx="8">
                  <c:v>Netherlands</c:v>
                </c:pt>
                <c:pt idx="9">
                  <c:v>Cyprus</c:v>
                </c:pt>
                <c:pt idx="10">
                  <c:v>Estonia</c:v>
                </c:pt>
                <c:pt idx="11">
                  <c:v>Lithuania</c:v>
                </c:pt>
                <c:pt idx="12">
                  <c:v>Bulgaria</c:v>
                </c:pt>
                <c:pt idx="13">
                  <c:v>Latvia</c:v>
                </c:pt>
                <c:pt idx="14">
                  <c:v>Ireland</c:v>
                </c:pt>
                <c:pt idx="15">
                  <c:v>Croatia</c:v>
                </c:pt>
                <c:pt idx="16">
                  <c:v>Denmark</c:v>
                </c:pt>
                <c:pt idx="17">
                  <c:v>Austria</c:v>
                </c:pt>
                <c:pt idx="18">
                  <c:v>Slovakia</c:v>
                </c:pt>
                <c:pt idx="19">
                  <c:v>Slovenia</c:v>
                </c:pt>
                <c:pt idx="20">
                  <c:v>Hungary</c:v>
                </c:pt>
                <c:pt idx="21">
                  <c:v>Finland</c:v>
                </c:pt>
                <c:pt idx="22">
                  <c:v>Portugal</c:v>
                </c:pt>
                <c:pt idx="23">
                  <c:v>Poland</c:v>
                </c:pt>
                <c:pt idx="24">
                  <c:v>Italy</c:v>
                </c:pt>
                <c:pt idx="25">
                  <c:v>Belgium</c:v>
                </c:pt>
                <c:pt idx="26">
                  <c:v>United Kingdom</c:v>
                </c:pt>
                <c:pt idx="27">
                  <c:v>Romania</c:v>
                </c:pt>
                <c:pt idx="28">
                  <c:v>France</c:v>
                </c:pt>
                <c:pt idx="29">
                  <c:v>Spain</c:v>
                </c:pt>
              </c:strCache>
            </c:strRef>
          </c:cat>
          <c:val>
            <c:numRef>
              <c:f>'Figure 1'!$E$11:$E$40</c:f>
              <c:numCache>
                <c:formatCode>0.0</c:formatCode>
                <c:ptCount val="30"/>
                <c:pt idx="0">
                  <c:v>-1.6931400000000001</c:v>
                </c:pt>
                <c:pt idx="1">
                  <c:v>-1.54481</c:v>
                </c:pt>
                <c:pt idx="2">
                  <c:v>1.5587299999999999</c:v>
                </c:pt>
                <c:pt idx="3">
                  <c:v>1.02091</c:v>
                </c:pt>
                <c:pt idx="4">
                  <c:v>0.89563000000000004</c:v>
                </c:pt>
                <c:pt idx="5">
                  <c:v>0.75670000000000004</c:v>
                </c:pt>
                <c:pt idx="6">
                  <c:v>0.73228000000000004</c:v>
                </c:pt>
                <c:pt idx="7">
                  <c:v>0.58445000000000003</c:v>
                </c:pt>
                <c:pt idx="8">
                  <c:v>0.41924</c:v>
                </c:pt>
                <c:pt idx="9">
                  <c:v>0.35975000000000001</c:v>
                </c:pt>
                <c:pt idx="10">
                  <c:v>0.27107999999999999</c:v>
                </c:pt>
                <c:pt idx="11">
                  <c:v>0.26093</c:v>
                </c:pt>
                <c:pt idx="12">
                  <c:v>3.2230000000000002E-2</c:v>
                </c:pt>
                <c:pt idx="13">
                  <c:v>1.376E-2</c:v>
                </c:pt>
                <c:pt idx="14">
                  <c:v>-0.57398000000000005</c:v>
                </c:pt>
                <c:pt idx="15">
                  <c:v>-0.80337999999999998</c:v>
                </c:pt>
                <c:pt idx="16">
                  <c:v>-0.90273000000000003</c:v>
                </c:pt>
                <c:pt idx="17">
                  <c:v>-1.5536799999999999</c:v>
                </c:pt>
                <c:pt idx="18">
                  <c:v>-1.6817800000000001</c:v>
                </c:pt>
                <c:pt idx="19">
                  <c:v>-1.8433200000000001</c:v>
                </c:pt>
                <c:pt idx="20">
                  <c:v>-1.84738</c:v>
                </c:pt>
                <c:pt idx="21">
                  <c:v>-1.91533</c:v>
                </c:pt>
                <c:pt idx="22">
                  <c:v>-2.0128599999999999</c:v>
                </c:pt>
                <c:pt idx="23">
                  <c:v>-2.4165800000000002</c:v>
                </c:pt>
                <c:pt idx="24">
                  <c:v>-2.4401199999999998</c:v>
                </c:pt>
                <c:pt idx="25">
                  <c:v>-2.6190199999999999</c:v>
                </c:pt>
                <c:pt idx="26">
                  <c:v>-2.9513799999999999</c:v>
                </c:pt>
                <c:pt idx="27">
                  <c:v>-3.0372499999999998</c:v>
                </c:pt>
                <c:pt idx="28">
                  <c:v>-3.3919100000000002</c:v>
                </c:pt>
                <c:pt idx="29">
                  <c:v>-4.5406399999999998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56416640"/>
        <c:axId val="156422528"/>
      </c:barChart>
      <c:lineChart>
        <c:grouping val="standard"/>
        <c:varyColors val="0"/>
        <c:ser>
          <c:idx val="2"/>
          <c:order val="0"/>
          <c:tx>
            <c:strRef>
              <c:f>'Figure 1'!$F$10</c:f>
              <c:strCache>
                <c:ptCount val="1"/>
                <c:pt idx="0">
                  <c:v>Threshold</c:v>
                </c:pt>
              </c:strCache>
            </c:strRef>
          </c:tx>
          <c:marker>
            <c:symbol val="none"/>
          </c:marker>
          <c:cat>
            <c:strRef>
              <c:f>'Figure 1'!$C$11:$C$40</c:f>
              <c:strCache>
                <c:ptCount val="30"/>
                <c:pt idx="0">
                  <c:v>EU-28</c:v>
                </c:pt>
                <c:pt idx="1">
                  <c:v>EA-19</c:v>
                </c:pt>
                <c:pt idx="2">
                  <c:v>Luxembourg</c:v>
                </c:pt>
                <c:pt idx="3">
                  <c:v>Malta</c:v>
                </c:pt>
                <c:pt idx="4">
                  <c:v>Sweden</c:v>
                </c:pt>
                <c:pt idx="5">
                  <c:v>Germany</c:v>
                </c:pt>
                <c:pt idx="6">
                  <c:v>Greece</c:v>
                </c:pt>
                <c:pt idx="7">
                  <c:v>Czech Republic</c:v>
                </c:pt>
                <c:pt idx="8">
                  <c:v>Netherlands</c:v>
                </c:pt>
                <c:pt idx="9">
                  <c:v>Cyprus</c:v>
                </c:pt>
                <c:pt idx="10">
                  <c:v>Estonia</c:v>
                </c:pt>
                <c:pt idx="11">
                  <c:v>Lithuania</c:v>
                </c:pt>
                <c:pt idx="12">
                  <c:v>Bulgaria</c:v>
                </c:pt>
                <c:pt idx="13">
                  <c:v>Latvia</c:v>
                </c:pt>
                <c:pt idx="14">
                  <c:v>Ireland</c:v>
                </c:pt>
                <c:pt idx="15">
                  <c:v>Croatia</c:v>
                </c:pt>
                <c:pt idx="16">
                  <c:v>Denmark</c:v>
                </c:pt>
                <c:pt idx="17">
                  <c:v>Austria</c:v>
                </c:pt>
                <c:pt idx="18">
                  <c:v>Slovakia</c:v>
                </c:pt>
                <c:pt idx="19">
                  <c:v>Slovenia</c:v>
                </c:pt>
                <c:pt idx="20">
                  <c:v>Hungary</c:v>
                </c:pt>
                <c:pt idx="21">
                  <c:v>Finland</c:v>
                </c:pt>
                <c:pt idx="22">
                  <c:v>Portugal</c:v>
                </c:pt>
                <c:pt idx="23">
                  <c:v>Poland</c:v>
                </c:pt>
                <c:pt idx="24">
                  <c:v>Italy</c:v>
                </c:pt>
                <c:pt idx="25">
                  <c:v>Belgium</c:v>
                </c:pt>
                <c:pt idx="26">
                  <c:v>United Kingdom</c:v>
                </c:pt>
                <c:pt idx="27">
                  <c:v>Romania</c:v>
                </c:pt>
                <c:pt idx="28">
                  <c:v>France</c:v>
                </c:pt>
                <c:pt idx="29">
                  <c:v>Spain</c:v>
                </c:pt>
              </c:strCache>
            </c:strRef>
          </c:cat>
          <c:val>
            <c:numRef>
              <c:f>'Figure 1'!$F$11:$F$40</c:f>
              <c:numCache>
                <c:formatCode>General</c:formatCode>
                <c:ptCount val="3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16640"/>
        <c:axId val="156422528"/>
      </c:lineChart>
      <c:catAx>
        <c:axId val="1564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64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22528"/>
        <c:scaling>
          <c:orientation val="minMax"/>
          <c:max val="10"/>
          <c:min val="-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6416640"/>
        <c:crosses val="autoZero"/>
        <c:crossBetween val="between"/>
        <c:majorUnit val="5"/>
        <c:minorUnit val="1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45365732283464566"/>
          <c:y val="0.92188344683623447"/>
          <c:w val="0.13801858267716532"/>
          <c:h val="7.8116553163765493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400" verticalDpi="24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902416722289E-2"/>
          <c:y val="7.4627228249515357E-2"/>
          <c:w val="0.94943993855325837"/>
          <c:h val="0.60756510281564591"/>
        </c:manualLayout>
      </c:layout>
      <c:lineChart>
        <c:grouping val="standard"/>
        <c:varyColors val="0"/>
        <c:ser>
          <c:idx val="0"/>
          <c:order val="0"/>
          <c:tx>
            <c:strRef>
              <c:f>'Figure 10'!$C$11</c:f>
              <c:strCache>
                <c:ptCount val="1"/>
                <c:pt idx="0">
                  <c:v>Taxes on production and imports</c:v>
                </c:pt>
              </c:strCache>
            </c:strRef>
          </c:tx>
          <c:marker>
            <c:symbol val="none"/>
          </c:marker>
          <c:cat>
            <c:numRef>
              <c:f>'Figure 10'!$D$10:$N$10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10'!$D$11:$N$11</c:f>
              <c:numCache>
                <c:formatCode>0.0</c:formatCode>
                <c:ptCount val="11"/>
                <c:pt idx="0">
                  <c:v>13.030239999999999</c:v>
                </c:pt>
                <c:pt idx="1">
                  <c:v>12.992660000000001</c:v>
                </c:pt>
                <c:pt idx="2">
                  <c:v>12.588570000000001</c:v>
                </c:pt>
                <c:pt idx="3">
                  <c:v>12.4558</c:v>
                </c:pt>
                <c:pt idx="4">
                  <c:v>12.82464</c:v>
                </c:pt>
                <c:pt idx="5">
                  <c:v>13.03392</c:v>
                </c:pt>
                <c:pt idx="6">
                  <c:v>13.26642</c:v>
                </c:pt>
                <c:pt idx="7">
                  <c:v>13.34277</c:v>
                </c:pt>
                <c:pt idx="8">
                  <c:v>13.429550000000001</c:v>
                </c:pt>
                <c:pt idx="9">
                  <c:v>13.42801</c:v>
                </c:pt>
                <c:pt idx="10">
                  <c:v>13.40437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10'!$C$12</c:f>
              <c:strCache>
                <c:ptCount val="1"/>
                <c:pt idx="0">
                  <c:v>Current taxes on income, wealth, etc.</c:v>
                </c:pt>
              </c:strCache>
            </c:strRef>
          </c:tx>
          <c:marker>
            <c:symbol val="none"/>
          </c:marker>
          <c:cat>
            <c:numRef>
              <c:f>'Figure 10'!$D$10:$N$10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10'!$D$12:$N$12</c:f>
              <c:numCache>
                <c:formatCode>0.0</c:formatCode>
                <c:ptCount val="11"/>
                <c:pt idx="0">
                  <c:v>12.930680000000001</c:v>
                </c:pt>
                <c:pt idx="1">
                  <c:v>13.19782</c:v>
                </c:pt>
                <c:pt idx="2">
                  <c:v>12.90207</c:v>
                </c:pt>
                <c:pt idx="3">
                  <c:v>12.13461</c:v>
                </c:pt>
                <c:pt idx="4">
                  <c:v>12.094290000000001</c:v>
                </c:pt>
                <c:pt idx="5">
                  <c:v>12.28668</c:v>
                </c:pt>
                <c:pt idx="6">
                  <c:v>12.6479</c:v>
                </c:pt>
                <c:pt idx="7">
                  <c:v>12.89738</c:v>
                </c:pt>
                <c:pt idx="8">
                  <c:v>12.89377</c:v>
                </c:pt>
                <c:pt idx="9">
                  <c:v>12.95391</c:v>
                </c:pt>
                <c:pt idx="10">
                  <c:v>13.01548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10'!$C$13</c:f>
              <c:strCache>
                <c:ptCount val="1"/>
                <c:pt idx="0">
                  <c:v>Net social contributions</c:v>
                </c:pt>
              </c:strCache>
            </c:strRef>
          </c:tx>
          <c:marker>
            <c:symbol val="none"/>
          </c:marker>
          <c:cat>
            <c:numRef>
              <c:f>'Figure 10'!$D$10:$N$10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10'!$D$13:$N$13</c:f>
              <c:numCache>
                <c:formatCode>0.0</c:formatCode>
                <c:ptCount val="11"/>
                <c:pt idx="0">
                  <c:v>12.7948</c:v>
                </c:pt>
                <c:pt idx="1">
                  <c:v>12.664870000000001</c:v>
                </c:pt>
                <c:pt idx="2">
                  <c:v>12.968830000000001</c:v>
                </c:pt>
                <c:pt idx="3">
                  <c:v>13.47331</c:v>
                </c:pt>
                <c:pt idx="4">
                  <c:v>13.250170000000001</c:v>
                </c:pt>
                <c:pt idx="5">
                  <c:v>13.290469999999999</c:v>
                </c:pt>
                <c:pt idx="6">
                  <c:v>13.370509999999999</c:v>
                </c:pt>
                <c:pt idx="7">
                  <c:v>13.447340000000001</c:v>
                </c:pt>
                <c:pt idx="8">
                  <c:v>13.36139</c:v>
                </c:pt>
                <c:pt idx="9">
                  <c:v>13.182040000000001</c:v>
                </c:pt>
                <c:pt idx="10">
                  <c:v>13.372629999999999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6944"/>
        <c:axId val="161188480"/>
      </c:lineChart>
      <c:catAx>
        <c:axId val="161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1188480"/>
        <c:crossesAt val="12"/>
        <c:auto val="1"/>
        <c:lblAlgn val="ctr"/>
        <c:lblOffset val="100"/>
        <c:tickLblSkip val="1"/>
        <c:tickMarkSkip val="1"/>
        <c:noMultiLvlLbl val="0"/>
      </c:catAx>
      <c:valAx>
        <c:axId val="161188480"/>
        <c:scaling>
          <c:orientation val="minMax"/>
          <c:max val="14"/>
          <c:min val="1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1186944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3844879790026246"/>
          <c:y val="0.81203469100637837"/>
          <c:w val="0.27369060367454068"/>
          <c:h val="0.16316928349806373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904315196998121E-2"/>
          <c:y val="5.8035714285714288E-2"/>
          <c:w val="0.9455909943714822"/>
          <c:h val="0.5542976381969427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11'!$F$10</c:f>
              <c:strCache>
                <c:ptCount val="1"/>
                <c:pt idx="0">
                  <c:v>Net social contributions</c:v>
                </c:pt>
              </c:strCache>
            </c:strRef>
          </c:tx>
          <c:invertIfNegative val="0"/>
          <c:cat>
            <c:strRef>
              <c:f>'Figure 11'!$C$11:$C$45</c:f>
              <c:strCache>
                <c:ptCount val="35"/>
                <c:pt idx="0">
                  <c:v>EU-28</c:v>
                </c:pt>
                <c:pt idx="1">
                  <c:v>Euro area (EA-19)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11'!$F$11:$F$45</c:f>
              <c:numCache>
                <c:formatCode>0.0</c:formatCode>
                <c:ptCount val="35"/>
                <c:pt idx="0">
                  <c:v>13.372629999999999</c:v>
                </c:pt>
                <c:pt idx="1">
                  <c:v>15.34764</c:v>
                </c:pt>
                <c:pt idx="3">
                  <c:v>15.992979999999999</c:v>
                </c:pt>
                <c:pt idx="4">
                  <c:v>7.9554900000000002</c:v>
                </c:pt>
                <c:pt idx="5">
                  <c:v>14.913399999999999</c:v>
                </c:pt>
                <c:pt idx="6">
                  <c:v>0.95625000000000004</c:v>
                </c:pt>
                <c:pt idx="7">
                  <c:v>16.697959999999998</c:v>
                </c:pt>
                <c:pt idx="8">
                  <c:v>11.861980000000001</c:v>
                </c:pt>
                <c:pt idx="9">
                  <c:v>4.5540900000000004</c:v>
                </c:pt>
                <c:pt idx="10">
                  <c:v>14.17493</c:v>
                </c:pt>
                <c:pt idx="11">
                  <c:v>12.24051</c:v>
                </c:pt>
                <c:pt idx="12">
                  <c:v>18.69706</c:v>
                </c:pt>
                <c:pt idx="13">
                  <c:v>11.890459999999999</c:v>
                </c:pt>
                <c:pt idx="14">
                  <c:v>13.240550000000001</c:v>
                </c:pt>
                <c:pt idx="15">
                  <c:v>8.5887100000000007</c:v>
                </c:pt>
                <c:pt idx="16">
                  <c:v>8.6811500000000006</c:v>
                </c:pt>
                <c:pt idx="17">
                  <c:v>12.539400000000001</c:v>
                </c:pt>
                <c:pt idx="18">
                  <c:v>11.910920000000001</c:v>
                </c:pt>
                <c:pt idx="19">
                  <c:v>13.80373</c:v>
                </c:pt>
                <c:pt idx="20">
                  <c:v>6.4586699999999997</c:v>
                </c:pt>
                <c:pt idx="21">
                  <c:v>15.377230000000001</c:v>
                </c:pt>
                <c:pt idx="22">
                  <c:v>15.479660000000001</c:v>
                </c:pt>
                <c:pt idx="23">
                  <c:v>13.957380000000001</c:v>
                </c:pt>
                <c:pt idx="24">
                  <c:v>11.677519999999999</c:v>
                </c:pt>
                <c:pt idx="25">
                  <c:v>8.1386299999999991</c:v>
                </c:pt>
                <c:pt idx="26">
                  <c:v>15.00761</c:v>
                </c:pt>
                <c:pt idx="27">
                  <c:v>14.348179999999999</c:v>
                </c:pt>
                <c:pt idx="28">
                  <c:v>13.07518</c:v>
                </c:pt>
                <c:pt idx="29">
                  <c:v>3.6878199999999999</c:v>
                </c:pt>
                <c:pt idx="30">
                  <c:v>8.01722</c:v>
                </c:pt>
                <c:pt idx="32">
                  <c:v>3.5970900000000001</c:v>
                </c:pt>
                <c:pt idx="33">
                  <c:v>10.622909999999999</c:v>
                </c:pt>
                <c:pt idx="34">
                  <c:v>6.88443</c:v>
                </c:pt>
              </c:numCache>
            </c:numRef>
          </c:val>
        </c:ser>
        <c:ser>
          <c:idx val="1"/>
          <c:order val="1"/>
          <c:tx>
            <c:strRef>
              <c:f>'Figure 11'!$E$10</c:f>
              <c:strCache>
                <c:ptCount val="1"/>
                <c:pt idx="0">
                  <c:v>Current taxes on income, wealth, etc.</c:v>
                </c:pt>
              </c:strCache>
            </c:strRef>
          </c:tx>
          <c:invertIfNegative val="0"/>
          <c:cat>
            <c:strRef>
              <c:f>'Figure 11'!$C$11:$C$45</c:f>
              <c:strCache>
                <c:ptCount val="35"/>
                <c:pt idx="0">
                  <c:v>EU-28</c:v>
                </c:pt>
                <c:pt idx="1">
                  <c:v>Euro area (EA-19)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11'!$E$11:$E$45</c:f>
              <c:numCache>
                <c:formatCode>0.0</c:formatCode>
                <c:ptCount val="35"/>
                <c:pt idx="0">
                  <c:v>13.01548</c:v>
                </c:pt>
                <c:pt idx="1">
                  <c:v>12.62364</c:v>
                </c:pt>
                <c:pt idx="3">
                  <c:v>16.263059999999999</c:v>
                </c:pt>
                <c:pt idx="4">
                  <c:v>5.4991199999999996</c:v>
                </c:pt>
                <c:pt idx="5">
                  <c:v>7.4620699999999998</c:v>
                </c:pt>
                <c:pt idx="6">
                  <c:v>29.585059999999999</c:v>
                </c:pt>
                <c:pt idx="7">
                  <c:v>12.666700000000001</c:v>
                </c:pt>
                <c:pt idx="8">
                  <c:v>7.7828900000000001</c:v>
                </c:pt>
                <c:pt idx="9">
                  <c:v>10.947179999999999</c:v>
                </c:pt>
                <c:pt idx="10">
                  <c:v>10.317360000000001</c:v>
                </c:pt>
                <c:pt idx="11">
                  <c:v>9.9899400000000007</c:v>
                </c:pt>
                <c:pt idx="12">
                  <c:v>12.345549999999999</c:v>
                </c:pt>
                <c:pt idx="13">
                  <c:v>6.33432</c:v>
                </c:pt>
                <c:pt idx="14">
                  <c:v>14.855560000000001</c:v>
                </c:pt>
                <c:pt idx="15">
                  <c:v>9.8048199999999994</c:v>
                </c:pt>
                <c:pt idx="16">
                  <c:v>8.3800500000000007</c:v>
                </c:pt>
                <c:pt idx="17">
                  <c:v>5.7008000000000001</c:v>
                </c:pt>
                <c:pt idx="18">
                  <c:v>14.80118</c:v>
                </c:pt>
                <c:pt idx="19">
                  <c:v>7.5211100000000002</c:v>
                </c:pt>
                <c:pt idx="20">
                  <c:v>13.901289999999999</c:v>
                </c:pt>
                <c:pt idx="21">
                  <c:v>11.758430000000001</c:v>
                </c:pt>
                <c:pt idx="22">
                  <c:v>13.13223</c:v>
                </c:pt>
                <c:pt idx="23">
                  <c:v>7.1544999999999996</c:v>
                </c:pt>
                <c:pt idx="24">
                  <c:v>10.313829999999999</c:v>
                </c:pt>
                <c:pt idx="25">
                  <c:v>6.4600799999999996</c:v>
                </c:pt>
                <c:pt idx="26">
                  <c:v>7.5306499999999996</c:v>
                </c:pt>
                <c:pt idx="27">
                  <c:v>7.6659800000000002</c:v>
                </c:pt>
                <c:pt idx="28">
                  <c:v>16.617619999999999</c:v>
                </c:pt>
                <c:pt idx="29">
                  <c:v>18.39442</c:v>
                </c:pt>
                <c:pt idx="30">
                  <c:v>14.27638</c:v>
                </c:pt>
                <c:pt idx="32">
                  <c:v>18.380040000000001</c:v>
                </c:pt>
                <c:pt idx="33">
                  <c:v>14.783469999999999</c:v>
                </c:pt>
                <c:pt idx="34">
                  <c:v>15.155329999999999</c:v>
                </c:pt>
              </c:numCache>
            </c:numRef>
          </c:val>
        </c:ser>
        <c:ser>
          <c:idx val="0"/>
          <c:order val="2"/>
          <c:tx>
            <c:strRef>
              <c:f>'Figure 11'!$D$10</c:f>
              <c:strCache>
                <c:ptCount val="1"/>
                <c:pt idx="0">
                  <c:v>Taxes on production and imports</c:v>
                </c:pt>
              </c:strCache>
            </c:strRef>
          </c:tx>
          <c:invertIfNegative val="0"/>
          <c:cat>
            <c:strRef>
              <c:f>'Figure 11'!$C$11:$C$45</c:f>
              <c:strCache>
                <c:ptCount val="35"/>
                <c:pt idx="0">
                  <c:v>EU-28</c:v>
                </c:pt>
                <c:pt idx="1">
                  <c:v>Euro area (EA-19)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11'!$D$11:$D$45</c:f>
              <c:numCache>
                <c:formatCode>0.0</c:formatCode>
                <c:ptCount val="35"/>
                <c:pt idx="0">
                  <c:v>13.40437</c:v>
                </c:pt>
                <c:pt idx="1">
                  <c:v>12.99372</c:v>
                </c:pt>
                <c:pt idx="3">
                  <c:v>13.11721</c:v>
                </c:pt>
                <c:pt idx="4">
                  <c:v>15.62946</c:v>
                </c:pt>
                <c:pt idx="5">
                  <c:v>12.574299999999999</c:v>
                </c:pt>
                <c:pt idx="6">
                  <c:v>16.28828</c:v>
                </c:pt>
                <c:pt idx="7">
                  <c:v>10.674860000000001</c:v>
                </c:pt>
                <c:pt idx="8">
                  <c:v>15.15414</c:v>
                </c:pt>
                <c:pt idx="9">
                  <c:v>8.8700700000000001</c:v>
                </c:pt>
                <c:pt idx="10">
                  <c:v>17.058579999999999</c:v>
                </c:pt>
                <c:pt idx="11">
                  <c:v>11.629200000000001</c:v>
                </c:pt>
                <c:pt idx="12">
                  <c:v>15.89264</c:v>
                </c:pt>
                <c:pt idx="13">
                  <c:v>20.276890000000002</c:v>
                </c:pt>
                <c:pt idx="14">
                  <c:v>14.48179</c:v>
                </c:pt>
                <c:pt idx="15">
                  <c:v>15.26585</c:v>
                </c:pt>
                <c:pt idx="16">
                  <c:v>13.31024</c:v>
                </c:pt>
                <c:pt idx="17">
                  <c:v>11.872719999999999</c:v>
                </c:pt>
                <c:pt idx="18">
                  <c:v>11.520860000000001</c:v>
                </c:pt>
                <c:pt idx="19">
                  <c:v>18.279710000000001</c:v>
                </c:pt>
                <c:pt idx="20">
                  <c:v>12.776</c:v>
                </c:pt>
                <c:pt idx="21">
                  <c:v>11.727449999999999</c:v>
                </c:pt>
                <c:pt idx="22">
                  <c:v>14.541219999999999</c:v>
                </c:pt>
                <c:pt idx="23">
                  <c:v>13.414540000000001</c:v>
                </c:pt>
                <c:pt idx="24">
                  <c:v>14.739710000000001</c:v>
                </c:pt>
                <c:pt idx="25">
                  <c:v>11.28482</c:v>
                </c:pt>
                <c:pt idx="26">
                  <c:v>14.82971</c:v>
                </c:pt>
                <c:pt idx="27">
                  <c:v>10.64249</c:v>
                </c:pt>
                <c:pt idx="28">
                  <c:v>14.424329999999999</c:v>
                </c:pt>
                <c:pt idx="29">
                  <c:v>22.58014</c:v>
                </c:pt>
                <c:pt idx="30">
                  <c:v>12.94299</c:v>
                </c:pt>
                <c:pt idx="32">
                  <c:v>14.230270000000001</c:v>
                </c:pt>
                <c:pt idx="33">
                  <c:v>12.625730000000001</c:v>
                </c:pt>
                <c:pt idx="34">
                  <c:v>6.09023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813248"/>
        <c:axId val="161814784"/>
      </c:barChart>
      <c:catAx>
        <c:axId val="1618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6181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814784"/>
        <c:scaling>
          <c:orientation val="minMax"/>
          <c:max val="5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1813248"/>
        <c:crosses val="autoZero"/>
        <c:crossBetween val="between"/>
        <c:majorUnit val="10"/>
        <c:minorUnit val="0.5"/>
      </c:valAx>
    </c:plotArea>
    <c:legend>
      <c:legendPos val="r"/>
      <c:layout>
        <c:manualLayout>
          <c:xMode val="edge"/>
          <c:yMode val="edge"/>
          <c:x val="0.39528335958005251"/>
          <c:y val="0.85345769336555266"/>
          <c:w val="0.24950330708661417"/>
          <c:h val="0.1459405081337726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11193527549793E-2"/>
          <c:y val="4.7445340024342822E-2"/>
          <c:w val="0.94444604567811019"/>
          <c:h val="0.59489157107445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2'!$D$10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'Figure 2'!$C$11:$C$40</c:f>
              <c:strCache>
                <c:ptCount val="30"/>
                <c:pt idx="0">
                  <c:v>EU-28</c:v>
                </c:pt>
                <c:pt idx="1">
                  <c:v>Euro area (EA-19)</c:v>
                </c:pt>
                <c:pt idx="2">
                  <c:v>Greece</c:v>
                </c:pt>
                <c:pt idx="3">
                  <c:v>Italy</c:v>
                </c:pt>
                <c:pt idx="4">
                  <c:v>Portugal</c:v>
                </c:pt>
                <c:pt idx="5">
                  <c:v>Cyprus</c:v>
                </c:pt>
                <c:pt idx="6">
                  <c:v>Belgium</c:v>
                </c:pt>
                <c:pt idx="7">
                  <c:v>Spain</c:v>
                </c:pt>
                <c:pt idx="8">
                  <c:v>France</c:v>
                </c:pt>
                <c:pt idx="9">
                  <c:v>United Kingdom</c:v>
                </c:pt>
                <c:pt idx="10">
                  <c:v>Austria</c:v>
                </c:pt>
                <c:pt idx="11">
                  <c:v>Croatia</c:v>
                </c:pt>
                <c:pt idx="12">
                  <c:v>Slovenia</c:v>
                </c:pt>
                <c:pt idx="13">
                  <c:v>Ireland</c:v>
                </c:pt>
                <c:pt idx="14">
                  <c:v>Hungary</c:v>
                </c:pt>
                <c:pt idx="15">
                  <c:v>Germany</c:v>
                </c:pt>
                <c:pt idx="16">
                  <c:v>Finland</c:v>
                </c:pt>
                <c:pt idx="17">
                  <c:v>Netherlands</c:v>
                </c:pt>
                <c:pt idx="18">
                  <c:v>Malta</c:v>
                </c:pt>
                <c:pt idx="19">
                  <c:v>Poland</c:v>
                </c:pt>
                <c:pt idx="20">
                  <c:v>Slovakia</c:v>
                </c:pt>
                <c:pt idx="21">
                  <c:v>Sweden</c:v>
                </c:pt>
                <c:pt idx="22">
                  <c:v>Lithuania</c:v>
                </c:pt>
                <c:pt idx="23">
                  <c:v>Latvia</c:v>
                </c:pt>
                <c:pt idx="24">
                  <c:v>Denmark</c:v>
                </c:pt>
                <c:pt idx="25">
                  <c:v>Romania</c:v>
                </c:pt>
                <c:pt idx="26">
                  <c:v>Czech Republic</c:v>
                </c:pt>
                <c:pt idx="27">
                  <c:v>Bulgaria</c:v>
                </c:pt>
                <c:pt idx="28">
                  <c:v>Luxembourg</c:v>
                </c:pt>
                <c:pt idx="29">
                  <c:v>Estonia</c:v>
                </c:pt>
              </c:strCache>
            </c:strRef>
          </c:cat>
          <c:val>
            <c:numRef>
              <c:f>'Figure 2'!$D$11:$D$40</c:f>
              <c:numCache>
                <c:formatCode>0.0</c:formatCode>
                <c:ptCount val="30"/>
                <c:pt idx="0">
                  <c:v>84.858270000000005</c:v>
                </c:pt>
                <c:pt idx="1">
                  <c:v>90.254369999999994</c:v>
                </c:pt>
                <c:pt idx="2">
                  <c:v>177.38947999999999</c:v>
                </c:pt>
                <c:pt idx="3">
                  <c:v>132.05288999999999</c:v>
                </c:pt>
                <c:pt idx="4">
                  <c:v>128.98874000000001</c:v>
                </c:pt>
                <c:pt idx="5">
                  <c:v>107.50403</c:v>
                </c:pt>
                <c:pt idx="6">
                  <c:v>105.9581</c:v>
                </c:pt>
                <c:pt idx="7">
                  <c:v>99.837770000000006</c:v>
                </c:pt>
                <c:pt idx="8">
                  <c:v>95.62227</c:v>
                </c:pt>
                <c:pt idx="9">
                  <c:v>88.960409999999996</c:v>
                </c:pt>
                <c:pt idx="10">
                  <c:v>85.457189999999997</c:v>
                </c:pt>
                <c:pt idx="11">
                  <c:v>86.743210000000005</c:v>
                </c:pt>
                <c:pt idx="12">
                  <c:v>83.149029999999996</c:v>
                </c:pt>
                <c:pt idx="13">
                  <c:v>78.722610000000003</c:v>
                </c:pt>
                <c:pt idx="14">
                  <c:v>74.717590000000001</c:v>
                </c:pt>
                <c:pt idx="15">
                  <c:v>71.181719999999999</c:v>
                </c:pt>
                <c:pt idx="16">
                  <c:v>63.66301</c:v>
                </c:pt>
                <c:pt idx="17">
                  <c:v>65.187110000000004</c:v>
                </c:pt>
                <c:pt idx="18">
                  <c:v>60.610509999999998</c:v>
                </c:pt>
                <c:pt idx="19">
                  <c:v>51.106830000000002</c:v>
                </c:pt>
                <c:pt idx="20">
                  <c:v>52.480980000000002</c:v>
                </c:pt>
                <c:pt idx="21">
                  <c:v>43.934339999999999</c:v>
                </c:pt>
                <c:pt idx="22">
                  <c:v>42.698329999999999</c:v>
                </c:pt>
                <c:pt idx="23">
                  <c:v>36.517919999999997</c:v>
                </c:pt>
                <c:pt idx="24">
                  <c:v>39.554290000000002</c:v>
                </c:pt>
                <c:pt idx="25">
                  <c:v>37.986170000000001</c:v>
                </c:pt>
                <c:pt idx="26">
                  <c:v>40.316360000000003</c:v>
                </c:pt>
                <c:pt idx="27">
                  <c:v>25.995239999999999</c:v>
                </c:pt>
                <c:pt idx="28">
                  <c:v>21.617329999999999</c:v>
                </c:pt>
                <c:pt idx="29">
                  <c:v>10.052</c:v>
                </c:pt>
              </c:numCache>
            </c:numRef>
          </c:val>
        </c:ser>
        <c:ser>
          <c:idx val="1"/>
          <c:order val="1"/>
          <c:tx>
            <c:strRef>
              <c:f>'Figure 2'!$E$10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'Figure 2'!$C$11:$C$40</c:f>
              <c:strCache>
                <c:ptCount val="30"/>
                <c:pt idx="0">
                  <c:v>EU-28</c:v>
                </c:pt>
                <c:pt idx="1">
                  <c:v>Euro area (EA-19)</c:v>
                </c:pt>
                <c:pt idx="2">
                  <c:v>Greece</c:v>
                </c:pt>
                <c:pt idx="3">
                  <c:v>Italy</c:v>
                </c:pt>
                <c:pt idx="4">
                  <c:v>Portugal</c:v>
                </c:pt>
                <c:pt idx="5">
                  <c:v>Cyprus</c:v>
                </c:pt>
                <c:pt idx="6">
                  <c:v>Belgium</c:v>
                </c:pt>
                <c:pt idx="7">
                  <c:v>Spain</c:v>
                </c:pt>
                <c:pt idx="8">
                  <c:v>France</c:v>
                </c:pt>
                <c:pt idx="9">
                  <c:v>United Kingdom</c:v>
                </c:pt>
                <c:pt idx="10">
                  <c:v>Austria</c:v>
                </c:pt>
                <c:pt idx="11">
                  <c:v>Croatia</c:v>
                </c:pt>
                <c:pt idx="12">
                  <c:v>Slovenia</c:v>
                </c:pt>
                <c:pt idx="13">
                  <c:v>Ireland</c:v>
                </c:pt>
                <c:pt idx="14">
                  <c:v>Hungary</c:v>
                </c:pt>
                <c:pt idx="15">
                  <c:v>Germany</c:v>
                </c:pt>
                <c:pt idx="16">
                  <c:v>Finland</c:v>
                </c:pt>
                <c:pt idx="17">
                  <c:v>Netherlands</c:v>
                </c:pt>
                <c:pt idx="18">
                  <c:v>Malta</c:v>
                </c:pt>
                <c:pt idx="19">
                  <c:v>Poland</c:v>
                </c:pt>
                <c:pt idx="20">
                  <c:v>Slovakia</c:v>
                </c:pt>
                <c:pt idx="21">
                  <c:v>Sweden</c:v>
                </c:pt>
                <c:pt idx="22">
                  <c:v>Lithuania</c:v>
                </c:pt>
                <c:pt idx="23">
                  <c:v>Latvia</c:v>
                </c:pt>
                <c:pt idx="24">
                  <c:v>Denmark</c:v>
                </c:pt>
                <c:pt idx="25">
                  <c:v>Romania</c:v>
                </c:pt>
                <c:pt idx="26">
                  <c:v>Czech Republic</c:v>
                </c:pt>
                <c:pt idx="27">
                  <c:v>Bulgaria</c:v>
                </c:pt>
                <c:pt idx="28">
                  <c:v>Luxembourg</c:v>
                </c:pt>
                <c:pt idx="29">
                  <c:v>Estonia</c:v>
                </c:pt>
              </c:strCache>
            </c:strRef>
          </c:cat>
          <c:val>
            <c:numRef>
              <c:f>'Figure 2'!$E$11:$E$40</c:f>
              <c:numCache>
                <c:formatCode>0.0</c:formatCode>
                <c:ptCount val="30"/>
                <c:pt idx="0">
                  <c:v>83.549809999999994</c:v>
                </c:pt>
                <c:pt idx="1">
                  <c:v>89.16583</c:v>
                </c:pt>
                <c:pt idx="2">
                  <c:v>179.03268</c:v>
                </c:pt>
                <c:pt idx="3">
                  <c:v>132.61532</c:v>
                </c:pt>
                <c:pt idx="4">
                  <c:v>130.35169999999999</c:v>
                </c:pt>
                <c:pt idx="5">
                  <c:v>107.80218000000001</c:v>
                </c:pt>
                <c:pt idx="6">
                  <c:v>105.88889</c:v>
                </c:pt>
                <c:pt idx="7">
                  <c:v>99.380619999999993</c:v>
                </c:pt>
                <c:pt idx="8">
                  <c:v>95.975279999999998</c:v>
                </c:pt>
                <c:pt idx="9">
                  <c:v>89.264229999999998</c:v>
                </c:pt>
                <c:pt idx="10">
                  <c:v>84.613829999999993</c:v>
                </c:pt>
                <c:pt idx="11">
                  <c:v>84.230739999999997</c:v>
                </c:pt>
                <c:pt idx="12">
                  <c:v>79.652649999999994</c:v>
                </c:pt>
                <c:pt idx="13">
                  <c:v>75.448679999999996</c:v>
                </c:pt>
                <c:pt idx="14">
                  <c:v>74.05077</c:v>
                </c:pt>
                <c:pt idx="15">
                  <c:v>68.324070000000006</c:v>
                </c:pt>
                <c:pt idx="16">
                  <c:v>63.558219999999999</c:v>
                </c:pt>
                <c:pt idx="17">
                  <c:v>62.260210000000001</c:v>
                </c:pt>
                <c:pt idx="18">
                  <c:v>58.259270000000001</c:v>
                </c:pt>
                <c:pt idx="19">
                  <c:v>54.359209999999997</c:v>
                </c:pt>
                <c:pt idx="20">
                  <c:v>51.944519999999997</c:v>
                </c:pt>
                <c:pt idx="21">
                  <c:v>41.573250000000002</c:v>
                </c:pt>
                <c:pt idx="22">
                  <c:v>40.216670000000001</c:v>
                </c:pt>
                <c:pt idx="23">
                  <c:v>40.118960000000001</c:v>
                </c:pt>
                <c:pt idx="24">
                  <c:v>37.759770000000003</c:v>
                </c:pt>
                <c:pt idx="25">
                  <c:v>37.558059999999998</c:v>
                </c:pt>
                <c:pt idx="26">
                  <c:v>37.219009999999997</c:v>
                </c:pt>
                <c:pt idx="27">
                  <c:v>29.493089999999999</c:v>
                </c:pt>
                <c:pt idx="28">
                  <c:v>20.02561</c:v>
                </c:pt>
                <c:pt idx="29">
                  <c:v>9.4872899999999998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50592"/>
        <c:axId val="151152128"/>
      </c:barChart>
      <c:lineChart>
        <c:grouping val="standard"/>
        <c:varyColors val="0"/>
        <c:ser>
          <c:idx val="2"/>
          <c:order val="2"/>
          <c:marker>
            <c:symbol val="none"/>
          </c:marker>
          <c:cat>
            <c:strRef>
              <c:f>'Figure 2'!$C$11:$C$40</c:f>
              <c:strCache>
                <c:ptCount val="30"/>
                <c:pt idx="0">
                  <c:v>EU-28</c:v>
                </c:pt>
                <c:pt idx="1">
                  <c:v>Euro area (EA-19)</c:v>
                </c:pt>
                <c:pt idx="2">
                  <c:v>Greece</c:v>
                </c:pt>
                <c:pt idx="3">
                  <c:v>Italy</c:v>
                </c:pt>
                <c:pt idx="4">
                  <c:v>Portugal</c:v>
                </c:pt>
                <c:pt idx="5">
                  <c:v>Cyprus</c:v>
                </c:pt>
                <c:pt idx="6">
                  <c:v>Belgium</c:v>
                </c:pt>
                <c:pt idx="7">
                  <c:v>Spain</c:v>
                </c:pt>
                <c:pt idx="8">
                  <c:v>France</c:v>
                </c:pt>
                <c:pt idx="9">
                  <c:v>United Kingdom</c:v>
                </c:pt>
                <c:pt idx="10">
                  <c:v>Austria</c:v>
                </c:pt>
                <c:pt idx="11">
                  <c:v>Croatia</c:v>
                </c:pt>
                <c:pt idx="12">
                  <c:v>Slovenia</c:v>
                </c:pt>
                <c:pt idx="13">
                  <c:v>Ireland</c:v>
                </c:pt>
                <c:pt idx="14">
                  <c:v>Hungary</c:v>
                </c:pt>
                <c:pt idx="15">
                  <c:v>Germany</c:v>
                </c:pt>
                <c:pt idx="16">
                  <c:v>Finland</c:v>
                </c:pt>
                <c:pt idx="17">
                  <c:v>Netherlands</c:v>
                </c:pt>
                <c:pt idx="18">
                  <c:v>Malta</c:v>
                </c:pt>
                <c:pt idx="19">
                  <c:v>Poland</c:v>
                </c:pt>
                <c:pt idx="20">
                  <c:v>Slovakia</c:v>
                </c:pt>
                <c:pt idx="21">
                  <c:v>Sweden</c:v>
                </c:pt>
                <c:pt idx="22">
                  <c:v>Lithuania</c:v>
                </c:pt>
                <c:pt idx="23">
                  <c:v>Latvia</c:v>
                </c:pt>
                <c:pt idx="24">
                  <c:v>Denmark</c:v>
                </c:pt>
                <c:pt idx="25">
                  <c:v>Romania</c:v>
                </c:pt>
                <c:pt idx="26">
                  <c:v>Czech Republic</c:v>
                </c:pt>
                <c:pt idx="27">
                  <c:v>Bulgaria</c:v>
                </c:pt>
                <c:pt idx="28">
                  <c:v>Luxembourg</c:v>
                </c:pt>
                <c:pt idx="29">
                  <c:v>Estonia</c:v>
                </c:pt>
              </c:strCache>
            </c:strRef>
          </c:cat>
          <c:val>
            <c:numRef>
              <c:f>'Figure 2'!$F$11:$F$40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50592"/>
        <c:axId val="151152128"/>
      </c:lineChart>
      <c:catAx>
        <c:axId val="1511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115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152128"/>
        <c:scaling>
          <c:orientation val="minMax"/>
          <c:max val="18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150592"/>
        <c:crosses val="autoZero"/>
        <c:crossBetween val="between"/>
        <c:majorUnit val="20"/>
        <c:minorUnit val="5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46299065616797902"/>
          <c:y val="0.93817391490823487"/>
          <c:w val="0.12468524934383202"/>
          <c:h val="4.384085927703843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6565017419057E-2"/>
          <c:y val="6.467693114957998E-2"/>
          <c:w val="0.94569461335186489"/>
          <c:h val="0.64889805552808699"/>
        </c:manualLayout>
      </c:layout>
      <c:lineChart>
        <c:grouping val="standard"/>
        <c:varyColors val="0"/>
        <c:ser>
          <c:idx val="0"/>
          <c:order val="0"/>
          <c:tx>
            <c:strRef>
              <c:f>'Figure 3'!$C$11</c:f>
              <c:strCache>
                <c:ptCount val="1"/>
                <c:pt idx="0">
                  <c:v>EU-28: total expenditure</c:v>
                </c:pt>
              </c:strCache>
            </c:strRef>
          </c:tx>
          <c:spPr>
            <a:ln w="44450">
              <a:solidFill>
                <a:schemeClr val="accent2"/>
              </a:solidFill>
              <a:prstDash val="solid"/>
            </a:ln>
          </c:spPr>
          <c:marker>
            <c:symbol val="x"/>
            <c:size val="5"/>
            <c:spPr>
              <a:ln w="28575">
                <a:solidFill>
                  <a:schemeClr val="accent2"/>
                </a:solidFill>
              </a:ln>
            </c:spPr>
          </c:marker>
          <c:cat>
            <c:numRef>
              <c:f>'Figure 3'!$D$10:$N$10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3'!$D$11:$N$11</c:f>
              <c:numCache>
                <c:formatCode>0.0</c:formatCode>
                <c:ptCount val="11"/>
                <c:pt idx="0">
                  <c:v>45.244450000000001</c:v>
                </c:pt>
                <c:pt idx="1">
                  <c:v>44.655099999999997</c:v>
                </c:pt>
                <c:pt idx="2">
                  <c:v>46.25056</c:v>
                </c:pt>
                <c:pt idx="3">
                  <c:v>50.082839999999997</c:v>
                </c:pt>
                <c:pt idx="4">
                  <c:v>49.888809999999999</c:v>
                </c:pt>
                <c:pt idx="5">
                  <c:v>48.574280000000002</c:v>
                </c:pt>
                <c:pt idx="6">
                  <c:v>48.95758</c:v>
                </c:pt>
                <c:pt idx="7">
                  <c:v>48.678460000000001</c:v>
                </c:pt>
                <c:pt idx="8">
                  <c:v>48.120370000000001</c:v>
                </c:pt>
                <c:pt idx="9">
                  <c:v>47.231380000000001</c:v>
                </c:pt>
                <c:pt idx="10">
                  <c:v>46.558410000000002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'Figure 3'!$C$13</c:f>
              <c:strCache>
                <c:ptCount val="1"/>
                <c:pt idx="0">
                  <c:v>EU-28: total revenue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x"/>
            <c:size val="5"/>
            <c:spPr>
              <a:ln w="28575">
                <a:solidFill>
                  <a:schemeClr val="accent2"/>
                </a:solidFill>
              </a:ln>
            </c:spPr>
          </c:marker>
          <c:cat>
            <c:numRef>
              <c:f>'Figure 3'!$D$10:$N$10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3'!$D$13:$N$13</c:f>
              <c:numCache>
                <c:formatCode>0.0</c:formatCode>
                <c:ptCount val="11"/>
                <c:pt idx="0">
                  <c:v>43.62762</c:v>
                </c:pt>
                <c:pt idx="1">
                  <c:v>43.782440000000001</c:v>
                </c:pt>
                <c:pt idx="2">
                  <c:v>43.764180000000003</c:v>
                </c:pt>
                <c:pt idx="3">
                  <c:v>43.466949999999997</c:v>
                </c:pt>
                <c:pt idx="4">
                  <c:v>43.490160000000003</c:v>
                </c:pt>
                <c:pt idx="5">
                  <c:v>44.021889999999999</c:v>
                </c:pt>
                <c:pt idx="6">
                  <c:v>44.705970000000001</c:v>
                </c:pt>
                <c:pt idx="7">
                  <c:v>45.378270000000001</c:v>
                </c:pt>
                <c:pt idx="8">
                  <c:v>45.13391</c:v>
                </c:pt>
                <c:pt idx="9">
                  <c:v>44.85998</c:v>
                </c:pt>
                <c:pt idx="10">
                  <c:v>44.865270000000002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3'!$C$12</c:f>
              <c:strCache>
                <c:ptCount val="1"/>
                <c:pt idx="0">
                  <c:v>EA-19: total expenditure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x"/>
            <c:size val="5"/>
            <c:spPr>
              <a:ln w="28575">
                <a:solidFill>
                  <a:schemeClr val="accent1"/>
                </a:solidFill>
              </a:ln>
            </c:spPr>
          </c:marker>
          <c:cat>
            <c:numRef>
              <c:f>'Figure 3'!$D$10:$N$10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3'!$D$12:$N$12</c:f>
              <c:numCache>
                <c:formatCode>0.0</c:formatCode>
                <c:ptCount val="11"/>
                <c:pt idx="0">
                  <c:v>46.051259999999999</c:v>
                </c:pt>
                <c:pt idx="1">
                  <c:v>45.322249999999997</c:v>
                </c:pt>
                <c:pt idx="2">
                  <c:v>46.576329999999999</c:v>
                </c:pt>
                <c:pt idx="3">
                  <c:v>50.676569999999998</c:v>
                </c:pt>
                <c:pt idx="4">
                  <c:v>50.494979999999998</c:v>
                </c:pt>
                <c:pt idx="5">
                  <c:v>49.151139999999998</c:v>
                </c:pt>
                <c:pt idx="6">
                  <c:v>49.704300000000003</c:v>
                </c:pt>
                <c:pt idx="7">
                  <c:v>49.728650000000002</c:v>
                </c:pt>
                <c:pt idx="8">
                  <c:v>49.308700000000002</c:v>
                </c:pt>
                <c:pt idx="9">
                  <c:v>48.46557</c:v>
                </c:pt>
                <c:pt idx="10">
                  <c:v>47.74344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'Figure 3'!$C$14</c:f>
              <c:strCache>
                <c:ptCount val="1"/>
                <c:pt idx="0">
                  <c:v>EA-19: total revenue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ln w="28575">
                <a:solidFill>
                  <a:schemeClr val="accent1"/>
                </a:solidFill>
              </a:ln>
            </c:spPr>
          </c:marker>
          <c:cat>
            <c:numRef>
              <c:f>'Figure 3'!$D$10:$N$10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3'!$D$14:$N$14</c:f>
              <c:numCache>
                <c:formatCode>0.0</c:formatCode>
                <c:ptCount val="11"/>
                <c:pt idx="0">
                  <c:v>44.563020000000002</c:v>
                </c:pt>
                <c:pt idx="1">
                  <c:v>44.675280000000001</c:v>
                </c:pt>
                <c:pt idx="2">
                  <c:v>44.416029999999999</c:v>
                </c:pt>
                <c:pt idx="3">
                  <c:v>44.415779999999998</c:v>
                </c:pt>
                <c:pt idx="4">
                  <c:v>44.320039999999999</c:v>
                </c:pt>
                <c:pt idx="5">
                  <c:v>44.929020000000001</c:v>
                </c:pt>
                <c:pt idx="6">
                  <c:v>46.062950000000001</c:v>
                </c:pt>
                <c:pt idx="7">
                  <c:v>46.723190000000002</c:v>
                </c:pt>
                <c:pt idx="8">
                  <c:v>46.731059999999999</c:v>
                </c:pt>
                <c:pt idx="9">
                  <c:v>46.389519999999997</c:v>
                </c:pt>
                <c:pt idx="10">
                  <c:v>46.198619999999998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416"/>
        <c:axId val="156862336"/>
      </c:lineChart>
      <c:catAx>
        <c:axId val="1568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6862336"/>
        <c:crossesAt val="12"/>
        <c:auto val="1"/>
        <c:lblAlgn val="ctr"/>
        <c:lblOffset val="100"/>
        <c:tickLblSkip val="1"/>
        <c:tickMarkSkip val="1"/>
        <c:noMultiLvlLbl val="0"/>
      </c:catAx>
      <c:valAx>
        <c:axId val="156862336"/>
        <c:scaling>
          <c:orientation val="minMax"/>
          <c:max val="52"/>
          <c:min val="4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6860416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0.25851662238141121"/>
          <c:y val="0.80334666647319908"/>
          <c:w val="0.48296662546353525"/>
          <c:h val="0.17617801595784988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6565017419057E-2"/>
          <c:y val="6.467693114957998E-2"/>
          <c:w val="0.94569461335186489"/>
          <c:h val="0.65089094412331405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4'!$C$11</c:f>
              <c:strCache>
                <c:ptCount val="1"/>
                <c:pt idx="0">
                  <c:v>EU-28: total expenditure</c:v>
                </c:pt>
              </c:strCache>
            </c:strRef>
          </c:tx>
          <c:spPr>
            <a:ln w="44450">
              <a:solidFill>
                <a:schemeClr val="accent2"/>
              </a:solidFill>
            </a:ln>
          </c:spPr>
          <c:marker>
            <c:symbol val="x"/>
            <c:size val="5"/>
            <c:spPr>
              <a:ln w="28575">
                <a:solidFill>
                  <a:schemeClr val="accent2"/>
                </a:solidFill>
              </a:ln>
            </c:spPr>
          </c:marker>
          <c:cat>
            <c:numRef>
              <c:f>'Figure 4'!$D$10:$N$10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4'!$D$11:$N$11</c:f>
              <c:numCache>
                <c:formatCode>###\ ###</c:formatCode>
                <c:ptCount val="11"/>
                <c:pt idx="0">
                  <c:v>5544.8502639400003</c:v>
                </c:pt>
                <c:pt idx="1">
                  <c:v>5797.7097060200003</c:v>
                </c:pt>
                <c:pt idx="2">
                  <c:v>6037.8070086500002</c:v>
                </c:pt>
                <c:pt idx="3">
                  <c:v>6158.6921775399996</c:v>
                </c:pt>
                <c:pt idx="4">
                  <c:v>6394.4187651399998</c:v>
                </c:pt>
                <c:pt idx="5">
                  <c:v>6408.1818216700003</c:v>
                </c:pt>
                <c:pt idx="6">
                  <c:v>6584.1373358500005</c:v>
                </c:pt>
                <c:pt idx="7">
                  <c:v>6600.2285917600002</c:v>
                </c:pt>
                <c:pt idx="8">
                  <c:v>6742.1139188299994</c:v>
                </c:pt>
                <c:pt idx="9">
                  <c:v>6956.4918218700004</c:v>
                </c:pt>
                <c:pt idx="10">
                  <c:v>6905.9312183700004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'Figure 4'!$C$13</c:f>
              <c:strCache>
                <c:ptCount val="1"/>
                <c:pt idx="0">
                  <c:v>EU-28: total revenue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x"/>
            <c:size val="5"/>
            <c:spPr>
              <a:ln w="28575">
                <a:solidFill>
                  <a:schemeClr val="accent2"/>
                </a:solidFill>
              </a:ln>
            </c:spPr>
          </c:marker>
          <c:cat>
            <c:numRef>
              <c:f>'Figure 4'!$D$10:$N$10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4'!$D$13:$N$13</c:f>
              <c:numCache>
                <c:formatCode>###\ ###</c:formatCode>
                <c:ptCount val="11"/>
                <c:pt idx="0">
                  <c:v>5346.7034263599999</c:v>
                </c:pt>
                <c:pt idx="1">
                  <c:v>5684.4103119700003</c:v>
                </c:pt>
                <c:pt idx="2">
                  <c:v>5713.2207356099998</c:v>
                </c:pt>
                <c:pt idx="3">
                  <c:v>5345.1355904599995</c:v>
                </c:pt>
                <c:pt idx="4">
                  <c:v>5574.2822327800004</c:v>
                </c:pt>
                <c:pt idx="5">
                  <c:v>5807.60540287</c:v>
                </c:pt>
                <c:pt idx="6">
                  <c:v>6012.3526338199999</c:v>
                </c:pt>
                <c:pt idx="7">
                  <c:v>6152.7618343200002</c:v>
                </c:pt>
                <c:pt idx="8">
                  <c:v>6323.6831194699998</c:v>
                </c:pt>
                <c:pt idx="9">
                  <c:v>6607.2191796099996</c:v>
                </c:pt>
                <c:pt idx="10">
                  <c:v>6654.79062737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4'!$C$12</c:f>
              <c:strCache>
                <c:ptCount val="1"/>
                <c:pt idx="0">
                  <c:v>EA-19: total expenditure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x"/>
            <c:size val="5"/>
            <c:spPr>
              <a:ln w="28575">
                <a:solidFill>
                  <a:schemeClr val="accent1"/>
                </a:solidFill>
              </a:ln>
            </c:spPr>
          </c:marker>
          <c:cat>
            <c:numRef>
              <c:f>'Figure 4'!$D$10:$N$10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4'!$D$12:$N$12</c:f>
              <c:numCache>
                <c:formatCode>###\ ###</c:formatCode>
                <c:ptCount val="11"/>
                <c:pt idx="0">
                  <c:v>4100.4582112899998</c:v>
                </c:pt>
                <c:pt idx="1">
                  <c:v>4260.7957531299999</c:v>
                </c:pt>
                <c:pt idx="2">
                  <c:v>4487.0108815900003</c:v>
                </c:pt>
                <c:pt idx="3">
                  <c:v>4707.1092441000001</c:v>
                </c:pt>
                <c:pt idx="4">
                  <c:v>4820.0497124699996</c:v>
                </c:pt>
                <c:pt idx="5">
                  <c:v>4816.3981664800003</c:v>
                </c:pt>
                <c:pt idx="6">
                  <c:v>4888.7761014400003</c:v>
                </c:pt>
                <c:pt idx="7">
                  <c:v>4939.2022866900006</c:v>
                </c:pt>
                <c:pt idx="8">
                  <c:v>5001.6302496600001</c:v>
                </c:pt>
                <c:pt idx="9">
                  <c:v>5076.2382304499997</c:v>
                </c:pt>
                <c:pt idx="10">
                  <c:v>5133.9099008799994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'Figure 4'!$C$14</c:f>
              <c:strCache>
                <c:ptCount val="1"/>
                <c:pt idx="0">
                  <c:v>EA-19: total revenue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ln w="28575">
                <a:solidFill>
                  <a:schemeClr val="accent1"/>
                </a:solidFill>
              </a:ln>
            </c:spPr>
          </c:marker>
          <c:cat>
            <c:numRef>
              <c:f>'Figure 4'!$D$10:$N$10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4'!$D$14:$N$14</c:f>
              <c:numCache>
                <c:formatCode>###\ ###</c:formatCode>
                <c:ptCount val="11"/>
                <c:pt idx="0">
                  <c:v>3967.94360723</c:v>
                </c:pt>
                <c:pt idx="1">
                  <c:v>4199.9727374699996</c:v>
                </c:pt>
                <c:pt idx="2">
                  <c:v>4278.8945650699998</c:v>
                </c:pt>
                <c:pt idx="3">
                  <c:v>4125.5742398399998</c:v>
                </c:pt>
                <c:pt idx="4">
                  <c:v>4230.6139945900004</c:v>
                </c:pt>
                <c:pt idx="5">
                  <c:v>4402.6660482099996</c:v>
                </c:pt>
                <c:pt idx="6">
                  <c:v>4530.62340511</c:v>
                </c:pt>
                <c:pt idx="7">
                  <c:v>4640.6909703199999</c:v>
                </c:pt>
                <c:pt idx="8">
                  <c:v>4740.1674725799994</c:v>
                </c:pt>
                <c:pt idx="9">
                  <c:v>4858.7941786900001</c:v>
                </c:pt>
                <c:pt idx="10">
                  <c:v>4967.7941535400005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2336"/>
        <c:axId val="156944256"/>
      </c:lineChart>
      <c:catAx>
        <c:axId val="15694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6944256"/>
        <c:crossesAt val="12"/>
        <c:auto val="1"/>
        <c:lblAlgn val="ctr"/>
        <c:lblOffset val="100"/>
        <c:tickLblSkip val="1"/>
        <c:tickMarkSkip val="1"/>
        <c:noMultiLvlLbl val="0"/>
      </c:catAx>
      <c:valAx>
        <c:axId val="156944256"/>
        <c:scaling>
          <c:orientation val="minMax"/>
          <c:max val="7000"/>
          <c:min val="3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##\ ###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6942336"/>
        <c:crosses val="autoZero"/>
        <c:crossBetween val="between"/>
        <c:majorUnit val="500"/>
      </c:valAx>
    </c:plotArea>
    <c:legend>
      <c:legendPos val="b"/>
      <c:layout>
        <c:manualLayout>
          <c:xMode val="edge"/>
          <c:yMode val="edge"/>
          <c:x val="0.34969070866141733"/>
          <c:y val="0.78445651894669233"/>
          <c:w val="0.3244266666666667"/>
          <c:h val="0.2141184328837508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904315196998121E-2"/>
          <c:y val="5.0583657587548639E-2"/>
          <c:w val="0.9455909943714822"/>
          <c:h val="0.51750972762645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5'!$D$10</c:f>
              <c:strCache>
                <c:ptCount val="1"/>
                <c:pt idx="0">
                  <c:v>Total general government expenditure</c:v>
                </c:pt>
              </c:strCache>
            </c:strRef>
          </c:tx>
          <c:invertIfNegative val="0"/>
          <c:cat>
            <c:strRef>
              <c:f>'Figure 5'!$C$11:$C$45</c:f>
              <c:strCache>
                <c:ptCount val="35"/>
                <c:pt idx="0">
                  <c:v>EU-28</c:v>
                </c:pt>
                <c:pt idx="1">
                  <c:v>Euro area (EA-19)</c:v>
                </c:pt>
                <c:pt idx="3">
                  <c:v>Finland</c:v>
                </c:pt>
                <c:pt idx="4">
                  <c:v>France</c:v>
                </c:pt>
                <c:pt idx="5">
                  <c:v>Denmark</c:v>
                </c:pt>
                <c:pt idx="6">
                  <c:v>Belgium</c:v>
                </c:pt>
                <c:pt idx="7">
                  <c:v>Sweden</c:v>
                </c:pt>
                <c:pt idx="8">
                  <c:v>Austria</c:v>
                </c:pt>
                <c:pt idx="9">
                  <c:v>Greece</c:v>
                </c:pt>
                <c:pt idx="10">
                  <c:v>Italy</c:v>
                </c:pt>
                <c:pt idx="11">
                  <c:v>Croatia</c:v>
                </c:pt>
                <c:pt idx="12">
                  <c:v>Hungary</c:v>
                </c:pt>
                <c:pt idx="13">
                  <c:v>Germany</c:v>
                </c:pt>
                <c:pt idx="14">
                  <c:v>Slovenia</c:v>
                </c:pt>
                <c:pt idx="15">
                  <c:v>Portugal</c:v>
                </c:pt>
                <c:pt idx="16">
                  <c:v>Netherlands</c:v>
                </c:pt>
                <c:pt idx="17">
                  <c:v>Luxembourg</c:v>
                </c:pt>
                <c:pt idx="18">
                  <c:v>Slovakia</c:v>
                </c:pt>
                <c:pt idx="19">
                  <c:v>United Kingdom</c:v>
                </c:pt>
                <c:pt idx="20">
                  <c:v>Estonia</c:v>
                </c:pt>
                <c:pt idx="21">
                  <c:v>Czech Republic</c:v>
                </c:pt>
                <c:pt idx="22">
                  <c:v>Spain</c:v>
                </c:pt>
                <c:pt idx="23">
                  <c:v>Poland</c:v>
                </c:pt>
                <c:pt idx="24">
                  <c:v>Cyprus</c:v>
                </c:pt>
                <c:pt idx="25">
                  <c:v>Malta</c:v>
                </c:pt>
                <c:pt idx="26">
                  <c:v>Latvia</c:v>
                </c:pt>
                <c:pt idx="27">
                  <c:v>Bulgaria</c:v>
                </c:pt>
                <c:pt idx="28">
                  <c:v>Lithuania</c:v>
                </c:pt>
                <c:pt idx="29">
                  <c:v>Romania</c:v>
                </c:pt>
                <c:pt idx="30">
                  <c:v>Ireland</c:v>
                </c:pt>
                <c:pt idx="32">
                  <c:v>Norway</c:v>
                </c:pt>
                <c:pt idx="33">
                  <c:v>Iceland </c:v>
                </c:pt>
                <c:pt idx="34">
                  <c:v>Switzerland  (2015)</c:v>
                </c:pt>
              </c:strCache>
            </c:strRef>
          </c:cat>
          <c:val>
            <c:numRef>
              <c:f>'Figure 5'!$D$11:$D$45</c:f>
              <c:numCache>
                <c:formatCode>0.0</c:formatCode>
                <c:ptCount val="35"/>
                <c:pt idx="0">
                  <c:v>46.558410000000002</c:v>
                </c:pt>
                <c:pt idx="1">
                  <c:v>47.74344</c:v>
                </c:pt>
                <c:pt idx="3">
                  <c:v>56.127200000000002</c:v>
                </c:pt>
                <c:pt idx="4">
                  <c:v>56.187170000000002</c:v>
                </c:pt>
                <c:pt idx="5">
                  <c:v>53.628520000000002</c:v>
                </c:pt>
                <c:pt idx="6">
                  <c:v>53.348329999999997</c:v>
                </c:pt>
                <c:pt idx="7">
                  <c:v>50.033940000000001</c:v>
                </c:pt>
                <c:pt idx="8">
                  <c:v>51.076120000000003</c:v>
                </c:pt>
                <c:pt idx="9">
                  <c:v>48.999929999999999</c:v>
                </c:pt>
                <c:pt idx="10">
                  <c:v>49.586939999999998</c:v>
                </c:pt>
                <c:pt idx="11">
                  <c:v>48.373359999999998</c:v>
                </c:pt>
                <c:pt idx="12">
                  <c:v>47.470700000000001</c:v>
                </c:pt>
                <c:pt idx="13">
                  <c:v>44.296909999999997</c:v>
                </c:pt>
                <c:pt idx="14">
                  <c:v>45.47551</c:v>
                </c:pt>
                <c:pt idx="15">
                  <c:v>45.063119999999998</c:v>
                </c:pt>
                <c:pt idx="16">
                  <c:v>43.613410000000002</c:v>
                </c:pt>
                <c:pt idx="17">
                  <c:v>41.152009999999997</c:v>
                </c:pt>
                <c:pt idx="18">
                  <c:v>41.634250000000002</c:v>
                </c:pt>
                <c:pt idx="19">
                  <c:v>42.101019999999998</c:v>
                </c:pt>
                <c:pt idx="20">
                  <c:v>40.3994</c:v>
                </c:pt>
                <c:pt idx="21">
                  <c:v>39.892740000000003</c:v>
                </c:pt>
                <c:pt idx="22">
                  <c:v>42.397770000000001</c:v>
                </c:pt>
                <c:pt idx="23">
                  <c:v>41.266370000000002</c:v>
                </c:pt>
                <c:pt idx="24">
                  <c:v>38.851709999999997</c:v>
                </c:pt>
                <c:pt idx="25">
                  <c:v>38.090989999999998</c:v>
                </c:pt>
                <c:pt idx="26">
                  <c:v>36.34299</c:v>
                </c:pt>
                <c:pt idx="27">
                  <c:v>35.459150000000001</c:v>
                </c:pt>
                <c:pt idx="28">
                  <c:v>34.205329999999996</c:v>
                </c:pt>
                <c:pt idx="29">
                  <c:v>34.714640000000003</c:v>
                </c:pt>
                <c:pt idx="30">
                  <c:v>28.045660000000002</c:v>
                </c:pt>
                <c:pt idx="32">
                  <c:v>51.066290000000002</c:v>
                </c:pt>
                <c:pt idx="33">
                  <c:v>41.224249999999998</c:v>
                </c:pt>
                <c:pt idx="34">
                  <c:v>33.88991</c:v>
                </c:pt>
              </c:numCache>
            </c:numRef>
          </c:val>
        </c:ser>
        <c:ser>
          <c:idx val="1"/>
          <c:order val="1"/>
          <c:tx>
            <c:strRef>
              <c:f>'Figure 5'!$E$10</c:f>
              <c:strCache>
                <c:ptCount val="1"/>
                <c:pt idx="0">
                  <c:v>Total general government revenue</c:v>
                </c:pt>
              </c:strCache>
            </c:strRef>
          </c:tx>
          <c:invertIfNegative val="0"/>
          <c:cat>
            <c:strRef>
              <c:f>'Figure 5'!$C$11:$C$45</c:f>
              <c:strCache>
                <c:ptCount val="35"/>
                <c:pt idx="0">
                  <c:v>EU-28</c:v>
                </c:pt>
                <c:pt idx="1">
                  <c:v>Euro area (EA-19)</c:v>
                </c:pt>
                <c:pt idx="3">
                  <c:v>Finland</c:v>
                </c:pt>
                <c:pt idx="4">
                  <c:v>France</c:v>
                </c:pt>
                <c:pt idx="5">
                  <c:v>Denmark</c:v>
                </c:pt>
                <c:pt idx="6">
                  <c:v>Belgium</c:v>
                </c:pt>
                <c:pt idx="7">
                  <c:v>Sweden</c:v>
                </c:pt>
                <c:pt idx="8">
                  <c:v>Austria</c:v>
                </c:pt>
                <c:pt idx="9">
                  <c:v>Greece</c:v>
                </c:pt>
                <c:pt idx="10">
                  <c:v>Italy</c:v>
                </c:pt>
                <c:pt idx="11">
                  <c:v>Croatia</c:v>
                </c:pt>
                <c:pt idx="12">
                  <c:v>Hungary</c:v>
                </c:pt>
                <c:pt idx="13">
                  <c:v>Germany</c:v>
                </c:pt>
                <c:pt idx="14">
                  <c:v>Slovenia</c:v>
                </c:pt>
                <c:pt idx="15">
                  <c:v>Portugal</c:v>
                </c:pt>
                <c:pt idx="16">
                  <c:v>Netherlands</c:v>
                </c:pt>
                <c:pt idx="17">
                  <c:v>Luxembourg</c:v>
                </c:pt>
                <c:pt idx="18">
                  <c:v>Slovakia</c:v>
                </c:pt>
                <c:pt idx="19">
                  <c:v>United Kingdom</c:v>
                </c:pt>
                <c:pt idx="20">
                  <c:v>Estonia</c:v>
                </c:pt>
                <c:pt idx="21">
                  <c:v>Czech Republic</c:v>
                </c:pt>
                <c:pt idx="22">
                  <c:v>Spain</c:v>
                </c:pt>
                <c:pt idx="23">
                  <c:v>Poland</c:v>
                </c:pt>
                <c:pt idx="24">
                  <c:v>Cyprus</c:v>
                </c:pt>
                <c:pt idx="25">
                  <c:v>Malta</c:v>
                </c:pt>
                <c:pt idx="26">
                  <c:v>Latvia</c:v>
                </c:pt>
                <c:pt idx="27">
                  <c:v>Bulgaria</c:v>
                </c:pt>
                <c:pt idx="28">
                  <c:v>Lithuania</c:v>
                </c:pt>
                <c:pt idx="29">
                  <c:v>Romania</c:v>
                </c:pt>
                <c:pt idx="30">
                  <c:v>Ireland</c:v>
                </c:pt>
                <c:pt idx="32">
                  <c:v>Norway</c:v>
                </c:pt>
                <c:pt idx="33">
                  <c:v>Iceland </c:v>
                </c:pt>
                <c:pt idx="34">
                  <c:v>Switzerland  (2015)</c:v>
                </c:pt>
              </c:strCache>
            </c:strRef>
          </c:cat>
          <c:val>
            <c:numRef>
              <c:f>'Figure 5'!$E$11:$E$45</c:f>
              <c:numCache>
                <c:formatCode>0.0</c:formatCode>
                <c:ptCount val="35"/>
                <c:pt idx="0">
                  <c:v>44.865270000000002</c:v>
                </c:pt>
                <c:pt idx="1">
                  <c:v>46.198619999999998</c:v>
                </c:pt>
                <c:pt idx="3">
                  <c:v>54.211860000000001</c:v>
                </c:pt>
                <c:pt idx="4">
                  <c:v>52.795259999999999</c:v>
                </c:pt>
                <c:pt idx="5">
                  <c:v>52.725790000000003</c:v>
                </c:pt>
                <c:pt idx="6">
                  <c:v>50.729050000000001</c:v>
                </c:pt>
                <c:pt idx="7">
                  <c:v>50.929569999999998</c:v>
                </c:pt>
                <c:pt idx="8">
                  <c:v>49.522440000000003</c:v>
                </c:pt>
                <c:pt idx="9">
                  <c:v>49.732219999999998</c:v>
                </c:pt>
                <c:pt idx="10">
                  <c:v>47.146850000000001</c:v>
                </c:pt>
                <c:pt idx="11">
                  <c:v>47.569980000000001</c:v>
                </c:pt>
                <c:pt idx="12">
                  <c:v>45.62332</c:v>
                </c:pt>
                <c:pt idx="13">
                  <c:v>45.053609999999999</c:v>
                </c:pt>
                <c:pt idx="14">
                  <c:v>43.632190000000001</c:v>
                </c:pt>
                <c:pt idx="15">
                  <c:v>43.050260000000002</c:v>
                </c:pt>
                <c:pt idx="16">
                  <c:v>44.032649999999997</c:v>
                </c:pt>
                <c:pt idx="17">
                  <c:v>42.710740000000001</c:v>
                </c:pt>
                <c:pt idx="18">
                  <c:v>39.952469999999998</c:v>
                </c:pt>
                <c:pt idx="19">
                  <c:v>39.149650000000001</c:v>
                </c:pt>
                <c:pt idx="20">
                  <c:v>40.670479999999998</c:v>
                </c:pt>
                <c:pt idx="21">
                  <c:v>40.47719</c:v>
                </c:pt>
                <c:pt idx="22">
                  <c:v>37.857129999999998</c:v>
                </c:pt>
                <c:pt idx="23">
                  <c:v>38.849789999999999</c:v>
                </c:pt>
                <c:pt idx="24">
                  <c:v>39.211460000000002</c:v>
                </c:pt>
                <c:pt idx="25">
                  <c:v>39.122010000000003</c:v>
                </c:pt>
                <c:pt idx="26">
                  <c:v>36.356769999999997</c:v>
                </c:pt>
                <c:pt idx="27">
                  <c:v>35.491379999999999</c:v>
                </c:pt>
                <c:pt idx="28">
                  <c:v>34.466230000000003</c:v>
                </c:pt>
                <c:pt idx="29">
                  <c:v>31.677389999999999</c:v>
                </c:pt>
                <c:pt idx="30">
                  <c:v>27.471550000000001</c:v>
                </c:pt>
                <c:pt idx="32">
                  <c:v>54.196109999999997</c:v>
                </c:pt>
                <c:pt idx="33">
                  <c:v>58.435229999999997</c:v>
                </c:pt>
                <c:pt idx="34">
                  <c:v>34.960180000000001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67712"/>
        <c:axId val="158204672"/>
      </c:barChart>
      <c:catAx>
        <c:axId val="1580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820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20467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8067712"/>
        <c:crosses val="autoZero"/>
        <c:crossBetween val="between"/>
        <c:majorUnit val="10"/>
        <c:minorUnit val="5"/>
      </c:valAx>
    </c:plotArea>
    <c:legend>
      <c:legendPos val="b"/>
      <c:layout>
        <c:manualLayout>
          <c:xMode val="edge"/>
          <c:yMode val="edge"/>
          <c:x val="0.27311874015748033"/>
          <c:y val="0.93622464198853406"/>
          <c:w val="0.54709585301837271"/>
          <c:h val="4.7183918932748058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0388451443569"/>
          <c:y val="0.13366368943303641"/>
          <c:w val="0.85214950131233591"/>
          <c:h val="0.685273700733103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6'!$D$10</c:f>
              <c:strCache>
                <c:ptCount val="1"/>
                <c:pt idx="0">
                  <c:v>Taxes</c:v>
                </c:pt>
              </c:strCache>
            </c:strRef>
          </c:tx>
          <c:invertIfNegative val="0"/>
          <c:cat>
            <c:strRef>
              <c:f>'Figure 6'!$C$11:$C$12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6'!$D$11:$D$12</c:f>
              <c:numCache>
                <c:formatCode>0.0</c:formatCode>
                <c:ptCount val="2"/>
                <c:pt idx="0">
                  <c:v>59.548693054016198</c:v>
                </c:pt>
                <c:pt idx="1">
                  <c:v>56.202352764565269</c:v>
                </c:pt>
              </c:numCache>
            </c:numRef>
          </c:val>
        </c:ser>
        <c:ser>
          <c:idx val="1"/>
          <c:order val="1"/>
          <c:tx>
            <c:strRef>
              <c:f>'Figure 6'!$E$10</c:f>
              <c:strCache>
                <c:ptCount val="1"/>
                <c:pt idx="0">
                  <c:v>Net social contributions</c:v>
                </c:pt>
              </c:strCache>
            </c:strRef>
          </c:tx>
          <c:invertIfNegative val="0"/>
          <c:cat>
            <c:strRef>
              <c:f>'Figure 6'!$C$11:$C$12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6'!$E$11:$E$12</c:f>
              <c:numCache>
                <c:formatCode>0.0</c:formatCode>
                <c:ptCount val="2"/>
                <c:pt idx="0">
                  <c:v>29.806191945574444</c:v>
                </c:pt>
                <c:pt idx="1">
                  <c:v>33.220979448272367</c:v>
                </c:pt>
              </c:numCache>
            </c:numRef>
          </c:val>
        </c:ser>
        <c:ser>
          <c:idx val="2"/>
          <c:order val="2"/>
          <c:tx>
            <c:strRef>
              <c:f>'Figure 6'!$F$10</c:f>
              <c:strCache>
                <c:ptCount val="1"/>
                <c:pt idx="0">
                  <c:v>Market output, output for own final use and payments for non-market production</c:v>
                </c:pt>
              </c:strCache>
            </c:strRef>
          </c:tx>
          <c:invertIfNegative val="0"/>
          <c:cat>
            <c:strRef>
              <c:f>'Figure 6'!$C$11:$C$12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6'!$F$11:$F$12</c:f>
              <c:numCache>
                <c:formatCode>0.0</c:formatCode>
                <c:ptCount val="2"/>
                <c:pt idx="0">
                  <c:v>6.8529695805055413</c:v>
                </c:pt>
                <c:pt idx="1">
                  <c:v>6.8883775638358804</c:v>
                </c:pt>
              </c:numCache>
            </c:numRef>
          </c:val>
        </c:ser>
        <c:ser>
          <c:idx val="3"/>
          <c:order val="3"/>
          <c:tx>
            <c:strRef>
              <c:f>'Figure 6'!$G$10</c:f>
              <c:strCache>
                <c:ptCount val="1"/>
                <c:pt idx="0">
                  <c:v>Property income</c:v>
                </c:pt>
              </c:strCache>
            </c:strRef>
          </c:tx>
          <c:invertIfNegative val="0"/>
          <c:cat>
            <c:strRef>
              <c:f>'Figure 6'!$C$11:$C$12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6'!$G$11:$G$12</c:f>
              <c:numCache>
                <c:formatCode>0.0</c:formatCode>
                <c:ptCount val="2"/>
                <c:pt idx="0">
                  <c:v>1.7804822849374407</c:v>
                </c:pt>
                <c:pt idx="1">
                  <c:v>1.5949879244400136</c:v>
                </c:pt>
              </c:numCache>
            </c:numRef>
          </c:val>
        </c:ser>
        <c:ser>
          <c:idx val="4"/>
          <c:order val="4"/>
          <c:tx>
            <c:strRef>
              <c:f>'Figure 6'!$H$10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'Figure 6'!$C$11:$C$12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6'!$H$11:$H$12</c:f>
              <c:numCache>
                <c:formatCode>0.0</c:formatCode>
                <c:ptCount val="2"/>
                <c:pt idx="0">
                  <c:v>2.0116631349663834</c:v>
                </c:pt>
                <c:pt idx="1">
                  <c:v>2.0933022988864707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66112"/>
        <c:axId val="158267648"/>
      </c:barChart>
      <c:catAx>
        <c:axId val="158266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8267648"/>
        <c:crossesAt val="0"/>
        <c:auto val="1"/>
        <c:lblAlgn val="ctr"/>
        <c:lblOffset val="100"/>
        <c:noMultiLvlLbl val="0"/>
      </c:catAx>
      <c:valAx>
        <c:axId val="158267648"/>
        <c:scaling>
          <c:orientation val="minMax"/>
          <c:max val="100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8266112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0.01"/>
          <c:y val="0.91855559309356283"/>
          <c:w val="0.98266666666666669"/>
          <c:h val="6.0256287268637271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567769028871394E-2"/>
          <c:y val="1.6237902978523983E-2"/>
          <c:w val="0.94824136482939636"/>
          <c:h val="0.52231833529973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7'!$D$10</c:f>
              <c:strCache>
                <c:ptCount val="1"/>
                <c:pt idx="0">
                  <c:v>Taxes</c:v>
                </c:pt>
              </c:strCache>
            </c:strRef>
          </c:tx>
          <c:invertIfNegative val="0"/>
          <c:cat>
            <c:strRef>
              <c:f>'Figure 7'!$C$11:$C$45</c:f>
              <c:strCache>
                <c:ptCount val="35"/>
                <c:pt idx="0">
                  <c:v>EU-28</c:v>
                </c:pt>
                <c:pt idx="1">
                  <c:v>Euro area (EA-19)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 (2015)</c:v>
                </c:pt>
              </c:strCache>
            </c:strRef>
          </c:cat>
          <c:val>
            <c:numRef>
              <c:f>'Figure 7'!$D$11:$D$45</c:f>
              <c:numCache>
                <c:formatCode>0.0</c:formatCode>
                <c:ptCount val="35"/>
                <c:pt idx="0">
                  <c:v>59.548693054016198</c:v>
                </c:pt>
                <c:pt idx="1">
                  <c:v>56.202352764565269</c:v>
                </c:pt>
                <c:pt idx="3">
                  <c:v>59.4767718348863</c:v>
                </c:pt>
                <c:pt idx="4">
                  <c:v>60.30284465417769</c:v>
                </c:pt>
                <c:pt idx="5">
                  <c:v>49.501290002116818</c:v>
                </c:pt>
                <c:pt idx="6">
                  <c:v>87.393809548788937</c:v>
                </c:pt>
                <c:pt idx="7">
                  <c:v>52.304799341921139</c:v>
                </c:pt>
                <c:pt idx="8">
                  <c:v>56.397235153054041</c:v>
                </c:pt>
                <c:pt idx="9">
                  <c:v>72.699667255473855</c:v>
                </c:pt>
                <c:pt idx="10">
                  <c:v>55.202176671658684</c:v>
                </c:pt>
                <c:pt idx="11">
                  <c:v>58.614278396478781</c:v>
                </c:pt>
                <c:pt idx="12">
                  <c:v>54.532717954622022</c:v>
                </c:pt>
                <c:pt idx="13">
                  <c:v>55.94979254107372</c:v>
                </c:pt>
                <c:pt idx="14">
                  <c:v>62.884811959893568</c:v>
                </c:pt>
                <c:pt idx="15">
                  <c:v>63.93851326324188</c:v>
                </c:pt>
                <c:pt idx="16">
                  <c:v>59.69044569883313</c:v>
                </c:pt>
                <c:pt idx="17">
                  <c:v>50.998655658985101</c:v>
                </c:pt>
                <c:pt idx="18">
                  <c:v>61.999735815855203</c:v>
                </c:pt>
                <c:pt idx="19">
                  <c:v>56.63416319048843</c:v>
                </c:pt>
                <c:pt idx="20">
                  <c:v>68.601683240381064</c:v>
                </c:pt>
                <c:pt idx="21">
                  <c:v>53.938710896274969</c:v>
                </c:pt>
                <c:pt idx="22">
                  <c:v>55.912313008558478</c:v>
                </c:pt>
                <c:pt idx="23">
                  <c:v>52.983970544067091</c:v>
                </c:pt>
                <c:pt idx="24">
                  <c:v>58.196498338312495</c:v>
                </c:pt>
                <c:pt idx="25">
                  <c:v>56.017536222871719</c:v>
                </c:pt>
                <c:pt idx="26">
                  <c:v>51.318455612340166</c:v>
                </c:pt>
                <c:pt idx="27">
                  <c:v>45.825640682542236</c:v>
                </c:pt>
                <c:pt idx="28">
                  <c:v>57.710238093186383</c:v>
                </c:pt>
                <c:pt idx="29">
                  <c:v>80.453374027070069</c:v>
                </c:pt>
                <c:pt idx="30">
                  <c:v>70.159779077408501</c:v>
                </c:pt>
                <c:pt idx="32">
                  <c:v>56.086557762577996</c:v>
                </c:pt>
                <c:pt idx="33">
                  <c:v>50.586316900489777</c:v>
                </c:pt>
                <c:pt idx="34">
                  <c:v>61.21659229242001</c:v>
                </c:pt>
              </c:numCache>
            </c:numRef>
          </c:val>
        </c:ser>
        <c:ser>
          <c:idx val="1"/>
          <c:order val="1"/>
          <c:tx>
            <c:strRef>
              <c:f>'Figure 7'!$E$10</c:f>
              <c:strCache>
                <c:ptCount val="1"/>
                <c:pt idx="0">
                  <c:v>Net social contributions</c:v>
                </c:pt>
              </c:strCache>
            </c:strRef>
          </c:tx>
          <c:invertIfNegative val="0"/>
          <c:cat>
            <c:strRef>
              <c:f>'Figure 7'!$C$11:$C$45</c:f>
              <c:strCache>
                <c:ptCount val="35"/>
                <c:pt idx="0">
                  <c:v>EU-28</c:v>
                </c:pt>
                <c:pt idx="1">
                  <c:v>Euro area (EA-19)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 (2015)</c:v>
                </c:pt>
              </c:strCache>
            </c:strRef>
          </c:cat>
          <c:val>
            <c:numRef>
              <c:f>'Figure 7'!$E$11:$E$45</c:f>
              <c:numCache>
                <c:formatCode>0.0</c:formatCode>
                <c:ptCount val="35"/>
                <c:pt idx="0">
                  <c:v>29.806191945574444</c:v>
                </c:pt>
                <c:pt idx="1">
                  <c:v>33.220979448272367</c:v>
                </c:pt>
                <c:pt idx="3">
                  <c:v>31.52626745160546</c:v>
                </c:pt>
                <c:pt idx="4">
                  <c:v>22.41528034616449</c:v>
                </c:pt>
                <c:pt idx="5">
                  <c:v>36.843969475888173</c:v>
                </c:pt>
                <c:pt idx="6">
                  <c:v>1.8136238518179033</c:v>
                </c:pt>
                <c:pt idx="7">
                  <c:v>37.062423257787941</c:v>
                </c:pt>
                <c:pt idx="8">
                  <c:v>29.166078901584612</c:v>
                </c:pt>
                <c:pt idx="9">
                  <c:v>16.57746922455463</c:v>
                </c:pt>
                <c:pt idx="10">
                  <c:v>28.502509345740972</c:v>
                </c:pt>
                <c:pt idx="11">
                  <c:v>32.333425031778255</c:v>
                </c:pt>
                <c:pt idx="12">
                  <c:v>35.41427166170876</c:v>
                </c:pt>
                <c:pt idx="13">
                  <c:v>24.9957163542046</c:v>
                </c:pt>
                <c:pt idx="14">
                  <c:v>28.083632000933417</c:v>
                </c:pt>
                <c:pt idx="15">
                  <c:v>21.903581502692539</c:v>
                </c:pt>
                <c:pt idx="16">
                  <c:v>23.877673286101384</c:v>
                </c:pt>
                <c:pt idx="17">
                  <c:v>36.381703953669025</c:v>
                </c:pt>
                <c:pt idx="18">
                  <c:v>27.887412734757039</c:v>
                </c:pt>
                <c:pt idx="19">
                  <c:v>30.255867363172641</c:v>
                </c:pt>
                <c:pt idx="20">
                  <c:v>16.509042038574666</c:v>
                </c:pt>
                <c:pt idx="21">
                  <c:v>34.922346288647702</c:v>
                </c:pt>
                <c:pt idx="22">
                  <c:v>31.257875087590847</c:v>
                </c:pt>
                <c:pt idx="23">
                  <c:v>35.926532587294346</c:v>
                </c:pt>
                <c:pt idx="24">
                  <c:v>27.125314229668401</c:v>
                </c:pt>
                <c:pt idx="25">
                  <c:v>25.692224778724377</c:v>
                </c:pt>
                <c:pt idx="26">
                  <c:v>34.395739540759287</c:v>
                </c:pt>
                <c:pt idx="27">
                  <c:v>35.913124502159924</c:v>
                </c:pt>
                <c:pt idx="28">
                  <c:v>24.118676053667912</c:v>
                </c:pt>
                <c:pt idx="29">
                  <c:v>7.2410157709156682</c:v>
                </c:pt>
                <c:pt idx="30">
                  <c:v>20.478402235563848</c:v>
                </c:pt>
                <c:pt idx="32">
                  <c:v>6.1556870440339848</c:v>
                </c:pt>
                <c:pt idx="33">
                  <c:v>19.600879949717161</c:v>
                </c:pt>
                <c:pt idx="34">
                  <c:v>19.692199087374998</c:v>
                </c:pt>
              </c:numCache>
            </c:numRef>
          </c:val>
        </c:ser>
        <c:ser>
          <c:idx val="2"/>
          <c:order val="2"/>
          <c:tx>
            <c:strRef>
              <c:f>'Figure 7'!$F$10</c:f>
              <c:strCache>
                <c:ptCount val="1"/>
                <c:pt idx="0">
                  <c:v>Market output, output for own final use and payments for non-market production</c:v>
                </c:pt>
              </c:strCache>
            </c:strRef>
          </c:tx>
          <c:invertIfNegative val="0"/>
          <c:cat>
            <c:strRef>
              <c:f>'Figure 7'!$C$11:$C$45</c:f>
              <c:strCache>
                <c:ptCount val="35"/>
                <c:pt idx="0">
                  <c:v>EU-28</c:v>
                </c:pt>
                <c:pt idx="1">
                  <c:v>Euro area (EA-19)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 (2015)</c:v>
                </c:pt>
              </c:strCache>
            </c:strRef>
          </c:cat>
          <c:val>
            <c:numRef>
              <c:f>'Figure 7'!$F$11:$F$45</c:f>
              <c:numCache>
                <c:formatCode>0.0</c:formatCode>
                <c:ptCount val="35"/>
                <c:pt idx="0">
                  <c:v>6.8529695805055413</c:v>
                </c:pt>
                <c:pt idx="1">
                  <c:v>6.8883775638358804</c:v>
                </c:pt>
                <c:pt idx="3">
                  <c:v>5.61651361232233</c:v>
                </c:pt>
                <c:pt idx="4">
                  <c:v>7.7974000190648152</c:v>
                </c:pt>
                <c:pt idx="5">
                  <c:v>8.3762635418784352</c:v>
                </c:pt>
                <c:pt idx="6">
                  <c:v>7.0434719388482891</c:v>
                </c:pt>
                <c:pt idx="7">
                  <c:v>7.3880121668068375</c:v>
                </c:pt>
                <c:pt idx="8">
                  <c:v>8.1052804814971555</c:v>
                </c:pt>
                <c:pt idx="9">
                  <c:v>6.6363499431732604</c:v>
                </c:pt>
                <c:pt idx="10">
                  <c:v>6.4637088015730564</c:v>
                </c:pt>
                <c:pt idx="11">
                  <c:v>5.6902047088732477</c:v>
                </c:pt>
                <c:pt idx="12">
                  <c:v>7.1311748800874986</c:v>
                </c:pt>
                <c:pt idx="13">
                  <c:v>8.9585431078555633</c:v>
                </c:pt>
                <c:pt idx="14">
                  <c:v>4.8211672259550387</c:v>
                </c:pt>
                <c:pt idx="15">
                  <c:v>7.5077641963700605</c:v>
                </c:pt>
                <c:pt idx="16">
                  <c:v>9.5435283254277525</c:v>
                </c:pt>
                <c:pt idx="17">
                  <c:v>5.366571586610239</c:v>
                </c:pt>
                <c:pt idx="18">
                  <c:v>6.465096559311835</c:v>
                </c:pt>
                <c:pt idx="19">
                  <c:v>7.6431320494095383</c:v>
                </c:pt>
                <c:pt idx="20">
                  <c:v>10.389991418717409</c:v>
                </c:pt>
                <c:pt idx="21">
                  <c:v>7.5184688147385703</c:v>
                </c:pt>
                <c:pt idx="22">
                  <c:v>8.7690169209805742</c:v>
                </c:pt>
                <c:pt idx="23">
                  <c:v>6.2877515378711193</c:v>
                </c:pt>
                <c:pt idx="24">
                  <c:v>8.4690073002208361</c:v>
                </c:pt>
                <c:pt idx="25">
                  <c:v>6.3071948261924016</c:v>
                </c:pt>
                <c:pt idx="26">
                  <c:v>9.1766884968522575</c:v>
                </c:pt>
                <c:pt idx="27">
                  <c:v>11.099303243397596</c:v>
                </c:pt>
                <c:pt idx="28">
                  <c:v>12.300188716640671</c:v>
                </c:pt>
                <c:pt idx="29">
                  <c:v>7.6181921810446767</c:v>
                </c:pt>
                <c:pt idx="30">
                  <c:v>6.3446766425981851</c:v>
                </c:pt>
                <c:pt idx="32">
                  <c:v>5.0249012433113842</c:v>
                </c:pt>
                <c:pt idx="33">
                  <c:v>7.0531764761690168</c:v>
                </c:pt>
                <c:pt idx="34">
                  <c:v>14.049434917601086</c:v>
                </c:pt>
              </c:numCache>
            </c:numRef>
          </c:val>
        </c:ser>
        <c:ser>
          <c:idx val="3"/>
          <c:order val="3"/>
          <c:tx>
            <c:strRef>
              <c:f>'Figure 7'!$G$10</c:f>
              <c:strCache>
                <c:ptCount val="1"/>
                <c:pt idx="0">
                  <c:v>Property income</c:v>
                </c:pt>
              </c:strCache>
            </c:strRef>
          </c:tx>
          <c:invertIfNegative val="0"/>
          <c:cat>
            <c:strRef>
              <c:f>'Figure 7'!$C$11:$C$45</c:f>
              <c:strCache>
                <c:ptCount val="35"/>
                <c:pt idx="0">
                  <c:v>EU-28</c:v>
                </c:pt>
                <c:pt idx="1">
                  <c:v>Euro area (EA-19)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 (2015)</c:v>
                </c:pt>
              </c:strCache>
            </c:strRef>
          </c:cat>
          <c:val>
            <c:numRef>
              <c:f>'Figure 7'!$G$11:$G$45</c:f>
              <c:numCache>
                <c:formatCode>0.0</c:formatCode>
                <c:ptCount val="35"/>
                <c:pt idx="0">
                  <c:v>1.7804822849374407</c:v>
                </c:pt>
                <c:pt idx="1">
                  <c:v>1.5949879244400136</c:v>
                </c:pt>
                <c:pt idx="3">
                  <c:v>1.6821651903127768</c:v>
                </c:pt>
                <c:pt idx="4">
                  <c:v>2.4100840585597645</c:v>
                </c:pt>
                <c:pt idx="5">
                  <c:v>1.8921952252106866</c:v>
                </c:pt>
                <c:pt idx="6">
                  <c:v>1.7408285777128663</c:v>
                </c:pt>
                <c:pt idx="7">
                  <c:v>1.275700891538146</c:v>
                </c:pt>
                <c:pt idx="8">
                  <c:v>2.0618799078384353</c:v>
                </c:pt>
                <c:pt idx="9">
                  <c:v>2.3783976228621508</c:v>
                </c:pt>
                <c:pt idx="10">
                  <c:v>0.76938026591062392</c:v>
                </c:pt>
                <c:pt idx="11">
                  <c:v>1.9190271111195434</c:v>
                </c:pt>
                <c:pt idx="12">
                  <c:v>1.2675255105064176</c:v>
                </c:pt>
                <c:pt idx="13">
                  <c:v>2.0208879741781196</c:v>
                </c:pt>
                <c:pt idx="14">
                  <c:v>1.459729968979153</c:v>
                </c:pt>
                <c:pt idx="15">
                  <c:v>2.7139071715531244</c:v>
                </c:pt>
                <c:pt idx="16">
                  <c:v>2.4168540005166568</c:v>
                </c:pt>
                <c:pt idx="17">
                  <c:v>1.4749267989203527</c:v>
                </c:pt>
                <c:pt idx="18">
                  <c:v>3.0656258951550943</c:v>
                </c:pt>
                <c:pt idx="19">
                  <c:v>0.84199292229354095</c:v>
                </c:pt>
                <c:pt idx="20">
                  <c:v>2.4018351237010691</c:v>
                </c:pt>
                <c:pt idx="21">
                  <c:v>2.451108128884314</c:v>
                </c:pt>
                <c:pt idx="22">
                  <c:v>1.7557169784808466</c:v>
                </c:pt>
                <c:pt idx="23">
                  <c:v>1.484476678865813</c:v>
                </c:pt>
                <c:pt idx="24">
                  <c:v>1.4833681463829966</c:v>
                </c:pt>
                <c:pt idx="25">
                  <c:v>3.0594697676346825</c:v>
                </c:pt>
                <c:pt idx="26">
                  <c:v>2.9031611123021279</c:v>
                </c:pt>
                <c:pt idx="27">
                  <c:v>2.4043457597597682</c:v>
                </c:pt>
                <c:pt idx="28">
                  <c:v>5.1996173963997343</c:v>
                </c:pt>
                <c:pt idx="29">
                  <c:v>3.0962456799153002</c:v>
                </c:pt>
                <c:pt idx="30">
                  <c:v>2.4516665986270034</c:v>
                </c:pt>
                <c:pt idx="32">
                  <c:v>4.8584086737661805</c:v>
                </c:pt>
                <c:pt idx="33">
                  <c:v>22.142120180733606</c:v>
                </c:pt>
                <c:pt idx="34">
                  <c:v>3.6197184920879955</c:v>
                </c:pt>
              </c:numCache>
            </c:numRef>
          </c:val>
        </c:ser>
        <c:ser>
          <c:idx val="4"/>
          <c:order val="4"/>
          <c:tx>
            <c:strRef>
              <c:f>'Figure 7'!$H$10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'Figure 7'!$C$11:$C$45</c:f>
              <c:strCache>
                <c:ptCount val="35"/>
                <c:pt idx="0">
                  <c:v>EU-28</c:v>
                </c:pt>
                <c:pt idx="1">
                  <c:v>Euro area (EA-19)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 (2015)</c:v>
                </c:pt>
              </c:strCache>
            </c:strRef>
          </c:cat>
          <c:val>
            <c:numRef>
              <c:f>'Figure 7'!$H$11:$H$45</c:f>
              <c:numCache>
                <c:formatCode>0.0</c:formatCode>
                <c:ptCount val="35"/>
                <c:pt idx="0">
                  <c:v>2.0116631349663834</c:v>
                </c:pt>
                <c:pt idx="1">
                  <c:v>2.0933022988864707</c:v>
                </c:pt>
                <c:pt idx="3">
                  <c:v>1.6982819108731348</c:v>
                </c:pt>
                <c:pt idx="4">
                  <c:v>7.0743909220332455</c:v>
                </c:pt>
                <c:pt idx="5">
                  <c:v>3.3862817549058946</c:v>
                </c:pt>
                <c:pt idx="6">
                  <c:v>2.0082660828320087</c:v>
                </c:pt>
                <c:pt idx="7">
                  <c:v>1.9690643419459377</c:v>
                </c:pt>
                <c:pt idx="8">
                  <c:v>4.269525556025755</c:v>
                </c:pt>
                <c:pt idx="9">
                  <c:v>1.7081159539361011</c:v>
                </c:pt>
                <c:pt idx="10">
                  <c:v>9.0622249151166585</c:v>
                </c:pt>
                <c:pt idx="11">
                  <c:v>1.4430647517501711</c:v>
                </c:pt>
                <c:pt idx="12">
                  <c:v>1.6543099930753016</c:v>
                </c:pt>
                <c:pt idx="13">
                  <c:v>8.0750600226879925</c:v>
                </c:pt>
                <c:pt idx="14">
                  <c:v>2.7506588442388278</c:v>
                </c:pt>
                <c:pt idx="15">
                  <c:v>3.9362338661424019</c:v>
                </c:pt>
                <c:pt idx="16">
                  <c:v>4.4714986891210771</c:v>
                </c:pt>
                <c:pt idx="17">
                  <c:v>5.7781420018152829</c:v>
                </c:pt>
                <c:pt idx="18">
                  <c:v>0.58212899492083636</c:v>
                </c:pt>
                <c:pt idx="19">
                  <c:v>4.6248444746358501</c:v>
                </c:pt>
                <c:pt idx="20">
                  <c:v>2.0974481786257968</c:v>
                </c:pt>
                <c:pt idx="21">
                  <c:v>1.1693658714544455</c:v>
                </c:pt>
                <c:pt idx="22">
                  <c:v>2.3050780043892445</c:v>
                </c:pt>
                <c:pt idx="23">
                  <c:v>3.3172686519016281</c:v>
                </c:pt>
                <c:pt idx="24">
                  <c:v>4.7258119854152625</c:v>
                </c:pt>
                <c:pt idx="25">
                  <c:v>8.9235744045768257</c:v>
                </c:pt>
                <c:pt idx="26">
                  <c:v>2.2059552377461529</c:v>
                </c:pt>
                <c:pt idx="27">
                  <c:v>4.7575858121404764</c:v>
                </c:pt>
                <c:pt idx="28">
                  <c:v>0.67127974010530522</c:v>
                </c:pt>
                <c:pt idx="29">
                  <c:v>1.5911723410542891</c:v>
                </c:pt>
                <c:pt idx="30">
                  <c:v>0.56547544580246267</c:v>
                </c:pt>
                <c:pt idx="32">
                  <c:v>27.874445276310453</c:v>
                </c:pt>
                <c:pt idx="33">
                  <c:v>0.6175064928904419</c:v>
                </c:pt>
                <c:pt idx="34">
                  <c:v>1.4220552105159072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02816"/>
        <c:axId val="158408704"/>
      </c:barChart>
      <c:catAx>
        <c:axId val="1584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8408704"/>
        <c:crosses val="autoZero"/>
        <c:auto val="1"/>
        <c:lblAlgn val="ctr"/>
        <c:lblOffset val="100"/>
        <c:noMultiLvlLbl val="0"/>
      </c:catAx>
      <c:valAx>
        <c:axId val="15840870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8402816"/>
        <c:crosses val="autoZero"/>
        <c:crossBetween val="between"/>
        <c:majorUnit val="25"/>
        <c:minorUnit val="0.05"/>
      </c:valAx>
    </c:plotArea>
    <c:legend>
      <c:legendPos val="r"/>
      <c:layout>
        <c:manualLayout>
          <c:xMode val="edge"/>
          <c:yMode val="edge"/>
          <c:x val="0.20413270341207346"/>
          <c:y val="0.75206082995201007"/>
          <c:w val="0.64234330708661413"/>
          <c:h val="0.247939170047989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21102362204728E-2"/>
          <c:y val="6.7069579621167247E-2"/>
          <c:w val="0.90293228346456689"/>
          <c:h val="0.693823227943786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8'!$D$10</c:f>
              <c:strCache>
                <c:ptCount val="1"/>
                <c:pt idx="0">
                  <c:v>Social transfers (²)</c:v>
                </c:pt>
              </c:strCache>
            </c:strRef>
          </c:tx>
          <c:invertIfNegative val="0"/>
          <c:cat>
            <c:strRef>
              <c:f>'Figure 8'!$C$11:$C$12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8'!$D$11:$D$12</c:f>
              <c:numCache>
                <c:formatCode>0.0</c:formatCode>
                <c:ptCount val="2"/>
                <c:pt idx="0">
                  <c:v>45.050721261372864</c:v>
                </c:pt>
                <c:pt idx="1">
                  <c:v>47.821340296976629</c:v>
                </c:pt>
              </c:numCache>
            </c:numRef>
          </c:val>
        </c:ser>
        <c:ser>
          <c:idx val="1"/>
          <c:order val="1"/>
          <c:tx>
            <c:strRef>
              <c:f>'Figure 8'!$E$10</c:f>
              <c:strCache>
                <c:ptCount val="1"/>
                <c:pt idx="0">
                  <c:v>Compensation of employees, payable</c:v>
                </c:pt>
              </c:strCache>
            </c:strRef>
          </c:tx>
          <c:invertIfNegative val="0"/>
          <c:cat>
            <c:strRef>
              <c:f>'Figure 8'!$C$11:$C$12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8'!$E$11:$E$12</c:f>
              <c:numCache>
                <c:formatCode>0.0</c:formatCode>
                <c:ptCount val="2"/>
                <c:pt idx="0">
                  <c:v>21.608033900056871</c:v>
                </c:pt>
                <c:pt idx="1">
                  <c:v>20.955089533721566</c:v>
                </c:pt>
              </c:numCache>
            </c:numRef>
          </c:val>
        </c:ser>
        <c:ser>
          <c:idx val="2"/>
          <c:order val="2"/>
          <c:tx>
            <c:strRef>
              <c:f>'Figure 8'!$F$10</c:f>
              <c:strCache>
                <c:ptCount val="1"/>
                <c:pt idx="0">
                  <c:v>Intermediate consumption</c:v>
                </c:pt>
              </c:strCache>
            </c:strRef>
          </c:tx>
          <c:invertIfNegative val="0"/>
          <c:cat>
            <c:strRef>
              <c:f>'Figure 8'!$C$11:$C$12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8'!$F$11:$F$12</c:f>
              <c:numCache>
                <c:formatCode>0.0</c:formatCode>
                <c:ptCount val="2"/>
                <c:pt idx="0">
                  <c:v>12.74760610673713</c:v>
                </c:pt>
                <c:pt idx="1">
                  <c:v>10.85211655924272</c:v>
                </c:pt>
              </c:numCache>
            </c:numRef>
          </c:val>
        </c:ser>
        <c:ser>
          <c:idx val="3"/>
          <c:order val="3"/>
          <c:tx>
            <c:strRef>
              <c:f>'Figure 8'!$G$10</c:f>
              <c:strCache>
                <c:ptCount val="1"/>
                <c:pt idx="0">
                  <c:v>Property income paid (incl. interest)</c:v>
                </c:pt>
              </c:strCache>
            </c:strRef>
          </c:tx>
          <c:invertIfNegative val="0"/>
          <c:cat>
            <c:strRef>
              <c:f>'Figure 8'!$C$11:$C$12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8'!$G$11:$G$12</c:f>
              <c:numCache>
                <c:formatCode>0.0</c:formatCode>
                <c:ptCount val="2"/>
                <c:pt idx="0">
                  <c:v>4.6059912941773788</c:v>
                </c:pt>
                <c:pt idx="1">
                  <c:v>4.6054539903295151</c:v>
                </c:pt>
              </c:numCache>
            </c:numRef>
          </c:val>
        </c:ser>
        <c:ser>
          <c:idx val="4"/>
          <c:order val="4"/>
          <c:tx>
            <c:strRef>
              <c:f>'Figure 8'!$H$10</c:f>
              <c:strCache>
                <c:ptCount val="1"/>
                <c:pt idx="0">
                  <c:v>Gross fixed capital formation</c:v>
                </c:pt>
              </c:strCache>
            </c:strRef>
          </c:tx>
          <c:invertIfNegative val="0"/>
          <c:cat>
            <c:strRef>
              <c:f>'Figure 8'!$C$11:$C$12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8'!$H$11:$H$12</c:f>
              <c:numCache>
                <c:formatCode>0.0</c:formatCode>
                <c:ptCount val="2"/>
                <c:pt idx="0">
                  <c:v>5.7866823013960307</c:v>
                </c:pt>
                <c:pt idx="1">
                  <c:v>5.3493494450092651</c:v>
                </c:pt>
              </c:numCache>
            </c:numRef>
          </c:val>
        </c:ser>
        <c:ser>
          <c:idx val="5"/>
          <c:order val="5"/>
          <c:tx>
            <c:strRef>
              <c:f>'Figure 8'!$I$10</c:f>
              <c:strCache>
                <c:ptCount val="1"/>
                <c:pt idx="0">
                  <c:v>Other current transfers, payable</c:v>
                </c:pt>
              </c:strCache>
            </c:strRef>
          </c:tx>
          <c:invertIfNegative val="0"/>
          <c:cat>
            <c:strRef>
              <c:f>'Figure 8'!$C$11:$C$12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8'!$I$11:$I$12</c:f>
              <c:numCache>
                <c:formatCode>0.0</c:formatCode>
                <c:ptCount val="2"/>
                <c:pt idx="0">
                  <c:v>4.7748083311757821</c:v>
                </c:pt>
                <c:pt idx="1">
                  <c:v>4.7484565381292265</c:v>
                </c:pt>
              </c:numCache>
            </c:numRef>
          </c:val>
        </c:ser>
        <c:ser>
          <c:idx val="6"/>
          <c:order val="6"/>
          <c:tx>
            <c:strRef>
              <c:f>'Figure 8'!$J$10</c:f>
              <c:strCache>
                <c:ptCount val="1"/>
                <c:pt idx="0">
                  <c:v>Subsidies, payable</c:v>
                </c:pt>
              </c:strCache>
            </c:strRef>
          </c:tx>
          <c:invertIfNegative val="0"/>
          <c:cat>
            <c:strRef>
              <c:f>'Figure 8'!$C$11:$C$12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8'!$J$11:$J$12</c:f>
              <c:numCache>
                <c:formatCode>0.0</c:formatCode>
                <c:ptCount val="2"/>
                <c:pt idx="0">
                  <c:v>2.9346924026827406</c:v>
                </c:pt>
                <c:pt idx="1">
                  <c:v>3.1846968273045597</c:v>
                </c:pt>
              </c:numCache>
            </c:numRef>
          </c:val>
        </c:ser>
        <c:ser>
          <c:idx val="7"/>
          <c:order val="7"/>
          <c:tx>
            <c:strRef>
              <c:f>'Figure 8'!$K$10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'Figure 8'!$C$11:$C$12</c:f>
              <c:strCache>
                <c:ptCount val="2"/>
                <c:pt idx="0">
                  <c:v>EU-28</c:v>
                </c:pt>
                <c:pt idx="1">
                  <c:v>Euro area (EA-19)</c:v>
                </c:pt>
              </c:strCache>
            </c:strRef>
          </c:cat>
          <c:val>
            <c:numRef>
              <c:f>'Figure 8'!$K$11:$K$12</c:f>
              <c:numCache>
                <c:formatCode>0.0</c:formatCode>
                <c:ptCount val="2"/>
                <c:pt idx="0">
                  <c:v>2.491464402401192</c:v>
                </c:pt>
                <c:pt idx="1">
                  <c:v>2.4834968092865068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08224"/>
        <c:axId val="158309760"/>
      </c:barChart>
      <c:catAx>
        <c:axId val="158308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8309760"/>
        <c:crossesAt val="0"/>
        <c:auto val="1"/>
        <c:lblAlgn val="ctr"/>
        <c:lblOffset val="100"/>
        <c:noMultiLvlLbl val="0"/>
      </c:catAx>
      <c:valAx>
        <c:axId val="158309760"/>
        <c:scaling>
          <c:orientation val="minMax"/>
          <c:max val="100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8308224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0.16661837270341207"/>
          <c:y val="0.82584009807238745"/>
          <c:w val="0.7094299212598425"/>
          <c:h val="0.17415990192761255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597761399080597E-2"/>
          <c:y val="3.6433891219181308E-2"/>
          <c:w val="0.95120697624140593"/>
          <c:h val="0.56521492525375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9'!$B$10</c:f>
              <c:strCache>
                <c:ptCount val="1"/>
                <c:pt idx="0">
                  <c:v>Social transfers (²) </c:v>
                </c:pt>
              </c:strCache>
            </c:strRef>
          </c:tx>
          <c:invertIfNegative val="0"/>
          <c:cat>
            <c:strRef>
              <c:f>'Figure 9'!$A$11:$A$45</c:f>
              <c:strCache>
                <c:ptCount val="35"/>
                <c:pt idx="0">
                  <c:v>EU-28</c:v>
                </c:pt>
                <c:pt idx="1">
                  <c:v>EA-19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9'!$B$11:$B$45</c:f>
              <c:numCache>
                <c:formatCode>0.0</c:formatCode>
                <c:ptCount val="35"/>
                <c:pt idx="0">
                  <c:v>45.050721261372864</c:v>
                </c:pt>
                <c:pt idx="1">
                  <c:v>47.821340296976629</c:v>
                </c:pt>
                <c:pt idx="3">
                  <c:v>47.370889954117004</c:v>
                </c:pt>
                <c:pt idx="4">
                  <c:v>39.368871825234358</c:v>
                </c:pt>
                <c:pt idx="5">
                  <c:v>38.800733877840493</c:v>
                </c:pt>
                <c:pt idx="6">
                  <c:v>34.368035844674282</c:v>
                </c:pt>
                <c:pt idx="7">
                  <c:v>54.462497009388358</c:v>
                </c:pt>
                <c:pt idx="8">
                  <c:v>34.546336729742841</c:v>
                </c:pt>
                <c:pt idx="9">
                  <c:v>38.168910597493024</c:v>
                </c:pt>
                <c:pt idx="10">
                  <c:v>45.535766084585482</c:v>
                </c:pt>
                <c:pt idx="11">
                  <c:v>42.952220019989497</c:v>
                </c:pt>
                <c:pt idx="12">
                  <c:v>45.833223960781787</c:v>
                </c:pt>
                <c:pt idx="13">
                  <c:v>33.696985023459959</c:v>
                </c:pt>
                <c:pt idx="14">
                  <c:v>46.065348222801823</c:v>
                </c:pt>
                <c:pt idx="15">
                  <c:v>36.854061826024441</c:v>
                </c:pt>
                <c:pt idx="16">
                  <c:v>32.182328036509595</c:v>
                </c:pt>
                <c:pt idx="17">
                  <c:v>37.10397798957144</c:v>
                </c:pt>
                <c:pt idx="18">
                  <c:v>47.361873556505344</c:v>
                </c:pt>
                <c:pt idx="19">
                  <c:v>31.680784215331627</c:v>
                </c:pt>
                <c:pt idx="20">
                  <c:v>28.615453102372623</c:v>
                </c:pt>
                <c:pt idx="21">
                  <c:v>49.780157260729872</c:v>
                </c:pt>
                <c:pt idx="22">
                  <c:v>45.671384901380023</c:v>
                </c:pt>
                <c:pt idx="23">
                  <c:v>41.703811046051179</c:v>
                </c:pt>
                <c:pt idx="24">
                  <c:v>42.006729908913407</c:v>
                </c:pt>
                <c:pt idx="25">
                  <c:v>33.280762706606723</c:v>
                </c:pt>
                <c:pt idx="26">
                  <c:v>39.492479758299474</c:v>
                </c:pt>
                <c:pt idx="27">
                  <c:v>46.044780819800813</c:v>
                </c:pt>
                <c:pt idx="28">
                  <c:v>40.293140902394562</c:v>
                </c:pt>
                <c:pt idx="29">
                  <c:v>33.91982289372482</c:v>
                </c:pt>
                <c:pt idx="30">
                  <c:v>37.734797766857255</c:v>
                </c:pt>
                <c:pt idx="32">
                  <c:v>14.930508833875352</c:v>
                </c:pt>
                <c:pt idx="33">
                  <c:v>34.718548682969313</c:v>
                </c:pt>
                <c:pt idx="34">
                  <c:v>33.963667225939254</c:v>
                </c:pt>
              </c:numCache>
            </c:numRef>
          </c:val>
        </c:ser>
        <c:ser>
          <c:idx val="1"/>
          <c:order val="1"/>
          <c:tx>
            <c:strRef>
              <c:f>'Figure 9'!$C$10</c:f>
              <c:strCache>
                <c:ptCount val="1"/>
                <c:pt idx="0">
                  <c:v>Compensation of employees, payable</c:v>
                </c:pt>
              </c:strCache>
            </c:strRef>
          </c:tx>
          <c:invertIfNegative val="0"/>
          <c:cat>
            <c:strRef>
              <c:f>'Figure 9'!$A$11:$A$45</c:f>
              <c:strCache>
                <c:ptCount val="35"/>
                <c:pt idx="0">
                  <c:v>EU-28</c:v>
                </c:pt>
                <c:pt idx="1">
                  <c:v>EA-19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9'!$C$11:$C$45</c:f>
              <c:numCache>
                <c:formatCode>0.0</c:formatCode>
                <c:ptCount val="35"/>
                <c:pt idx="0">
                  <c:v>21.608033900056871</c:v>
                </c:pt>
                <c:pt idx="1">
                  <c:v>20.955089533721566</c:v>
                </c:pt>
                <c:pt idx="3">
                  <c:v>23.189367619641597</c:v>
                </c:pt>
                <c:pt idx="4">
                  <c:v>25.42747592325545</c:v>
                </c:pt>
                <c:pt idx="5">
                  <c:v>22.325644203221003</c:v>
                </c:pt>
                <c:pt idx="6">
                  <c:v>29.659350731487962</c:v>
                </c:pt>
                <c:pt idx="7">
                  <c:v>16.99157440209386</c:v>
                </c:pt>
                <c:pt idx="8">
                  <c:v>29.153501141998316</c:v>
                </c:pt>
                <c:pt idx="9">
                  <c:v>26.087214865553271</c:v>
                </c:pt>
                <c:pt idx="10">
                  <c:v>25.077449672216744</c:v>
                </c:pt>
                <c:pt idx="11">
                  <c:v>25.713396351069779</c:v>
                </c:pt>
                <c:pt idx="12">
                  <c:v>22.560097234186916</c:v>
                </c:pt>
                <c:pt idx="13">
                  <c:v>24.760306627026115</c:v>
                </c:pt>
                <c:pt idx="14">
                  <c:v>19.785581042576307</c:v>
                </c:pt>
                <c:pt idx="15">
                  <c:v>32.437095614665708</c:v>
                </c:pt>
                <c:pt idx="16">
                  <c:v>27.968548963545391</c:v>
                </c:pt>
                <c:pt idx="17">
                  <c:v>28.775434582648856</c:v>
                </c:pt>
                <c:pt idx="18">
                  <c:v>20.848352790358671</c:v>
                </c:pt>
                <c:pt idx="19">
                  <c:v>23.230977903031988</c:v>
                </c:pt>
                <c:pt idx="20">
                  <c:v>31.449764462141832</c:v>
                </c:pt>
                <c:pt idx="21">
                  <c:v>20.195276916347947</c:v>
                </c:pt>
                <c:pt idx="22">
                  <c:v>21.11116489038216</c:v>
                </c:pt>
                <c:pt idx="23">
                  <c:v>24.929736579261196</c:v>
                </c:pt>
                <c:pt idx="24">
                  <c:v>25.01579964199998</c:v>
                </c:pt>
                <c:pt idx="25">
                  <c:v>23.741331331891772</c:v>
                </c:pt>
                <c:pt idx="26">
                  <c:v>25.360861566840054</c:v>
                </c:pt>
                <c:pt idx="27">
                  <c:v>21.950898083890113</c:v>
                </c:pt>
                <c:pt idx="28">
                  <c:v>23.970635970935604</c:v>
                </c:pt>
                <c:pt idx="29">
                  <c:v>25.133343223288563</c:v>
                </c:pt>
                <c:pt idx="30">
                  <c:v>21.973360502665294</c:v>
                </c:pt>
                <c:pt idx="32">
                  <c:v>33.360973290946255</c:v>
                </c:pt>
                <c:pt idx="33">
                  <c:v>30.166128929743053</c:v>
                </c:pt>
                <c:pt idx="34">
                  <c:v>22.433424934464455</c:v>
                </c:pt>
              </c:numCache>
            </c:numRef>
          </c:val>
        </c:ser>
        <c:ser>
          <c:idx val="2"/>
          <c:order val="2"/>
          <c:tx>
            <c:strRef>
              <c:f>'Figure 9'!$D$10</c:f>
              <c:strCache>
                <c:ptCount val="1"/>
                <c:pt idx="0">
                  <c:v>Intermediate consumption</c:v>
                </c:pt>
              </c:strCache>
            </c:strRef>
          </c:tx>
          <c:invertIfNegative val="0"/>
          <c:cat>
            <c:strRef>
              <c:f>'Figure 9'!$A$11:$A$45</c:f>
              <c:strCache>
                <c:ptCount val="35"/>
                <c:pt idx="0">
                  <c:v>EU-28</c:v>
                </c:pt>
                <c:pt idx="1">
                  <c:v>EA-19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9'!$D$11:$D$45</c:f>
              <c:numCache>
                <c:formatCode>0.0</c:formatCode>
                <c:ptCount val="35"/>
                <c:pt idx="0">
                  <c:v>12.74760610673713</c:v>
                </c:pt>
                <c:pt idx="1">
                  <c:v>10.85211655924272</c:v>
                </c:pt>
                <c:pt idx="3">
                  <c:v>7.4302548773721648</c:v>
                </c:pt>
                <c:pt idx="4">
                  <c:v>14.264282320242438</c:v>
                </c:pt>
                <c:pt idx="5">
                  <c:v>15.460345662629912</c:v>
                </c:pt>
                <c:pt idx="6">
                  <c:v>16.862541428665786</c:v>
                </c:pt>
                <c:pt idx="7">
                  <c:v>10.932234902095301</c:v>
                </c:pt>
                <c:pt idx="8">
                  <c:v>17.294469887930319</c:v>
                </c:pt>
                <c:pt idx="9">
                  <c:v>13.000116155577658</c:v>
                </c:pt>
                <c:pt idx="10">
                  <c:v>9.654812322329871</c:v>
                </c:pt>
                <c:pt idx="11">
                  <c:v>11.847376802019278</c:v>
                </c:pt>
                <c:pt idx="12">
                  <c:v>8.8780285259523168</c:v>
                </c:pt>
                <c:pt idx="13">
                  <c:v>16.551406598386436</c:v>
                </c:pt>
                <c:pt idx="14">
                  <c:v>10.980922717774153</c:v>
                </c:pt>
                <c:pt idx="15">
                  <c:v>9.281092739036664</c:v>
                </c:pt>
                <c:pt idx="16">
                  <c:v>16.321328421399901</c:v>
                </c:pt>
                <c:pt idx="17">
                  <c:v>14.071374298274403</c:v>
                </c:pt>
                <c:pt idx="18">
                  <c:v>8.6284842804364441</c:v>
                </c:pt>
                <c:pt idx="19">
                  <c:v>14.715641800640517</c:v>
                </c:pt>
                <c:pt idx="20">
                  <c:v>16.865851567836447</c:v>
                </c:pt>
                <c:pt idx="21">
                  <c:v>13.241208756877279</c:v>
                </c:pt>
                <c:pt idx="22">
                  <c:v>12.687734472019766</c:v>
                </c:pt>
                <c:pt idx="23">
                  <c:v>14.00595095501963</c:v>
                </c:pt>
                <c:pt idx="24">
                  <c:v>12.685858262340691</c:v>
                </c:pt>
                <c:pt idx="25">
                  <c:v>15.272441693134823</c:v>
                </c:pt>
                <c:pt idx="26">
                  <c:v>14.380606452019585</c:v>
                </c:pt>
                <c:pt idx="27">
                  <c:v>13.208459995013985</c:v>
                </c:pt>
                <c:pt idx="28">
                  <c:v>19.575187062515088</c:v>
                </c:pt>
                <c:pt idx="29">
                  <c:v>16.146112677020689</c:v>
                </c:pt>
                <c:pt idx="30">
                  <c:v>20.336342940974056</c:v>
                </c:pt>
                <c:pt idx="32">
                  <c:v>25.545492028702181</c:v>
                </c:pt>
                <c:pt idx="33">
                  <c:v>13.650903328808667</c:v>
                </c:pt>
                <c:pt idx="34">
                  <c:v>13.624248628394151</c:v>
                </c:pt>
              </c:numCache>
            </c:numRef>
          </c:val>
        </c:ser>
        <c:ser>
          <c:idx val="3"/>
          <c:order val="3"/>
          <c:tx>
            <c:strRef>
              <c:f>'Figure 9'!$E$10</c:f>
              <c:strCache>
                <c:ptCount val="1"/>
                <c:pt idx="0">
                  <c:v>Property income paid (incl. interest)</c:v>
                </c:pt>
              </c:strCache>
            </c:strRef>
          </c:tx>
          <c:invertIfNegative val="0"/>
          <c:cat>
            <c:strRef>
              <c:f>'Figure 9'!$A$11:$A$45</c:f>
              <c:strCache>
                <c:ptCount val="35"/>
                <c:pt idx="0">
                  <c:v>EU-28</c:v>
                </c:pt>
                <c:pt idx="1">
                  <c:v>EA-19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9'!$E$11:$E$45</c:f>
              <c:numCache>
                <c:formatCode>0.0</c:formatCode>
                <c:ptCount val="35"/>
                <c:pt idx="0">
                  <c:v>4.6059912941773788</c:v>
                </c:pt>
                <c:pt idx="1">
                  <c:v>4.6054539903295151</c:v>
                </c:pt>
                <c:pt idx="3">
                  <c:v>5.3640321594057463</c:v>
                </c:pt>
                <c:pt idx="4">
                  <c:v>2.1558011297310502</c:v>
                </c:pt>
                <c:pt idx="5">
                  <c:v>2.3910573657060437</c:v>
                </c:pt>
                <c:pt idx="6">
                  <c:v>2.5131807172011187</c:v>
                </c:pt>
                <c:pt idx="7">
                  <c:v>3.1255134483842046</c:v>
                </c:pt>
                <c:pt idx="8">
                  <c:v>0.18698003573922203</c:v>
                </c:pt>
                <c:pt idx="9">
                  <c:v>8.2862250483467434</c:v>
                </c:pt>
                <c:pt idx="10">
                  <c:v>6.5579857283750069</c:v>
                </c:pt>
                <c:pt idx="11">
                  <c:v>6.6424844573190356</c:v>
                </c:pt>
                <c:pt idx="12">
                  <c:v>3.350140911618229</c:v>
                </c:pt>
                <c:pt idx="13">
                  <c:v>6.8001502657826531</c:v>
                </c:pt>
                <c:pt idx="14">
                  <c:v>7.9963970090834451</c:v>
                </c:pt>
                <c:pt idx="15">
                  <c:v>6.6815240833932421</c:v>
                </c:pt>
                <c:pt idx="16">
                  <c:v>3.1014460878649581</c:v>
                </c:pt>
                <c:pt idx="17">
                  <c:v>3.9554538398985435</c:v>
                </c:pt>
                <c:pt idx="18">
                  <c:v>0.8228509964624231</c:v>
                </c:pt>
                <c:pt idx="19">
                  <c:v>6.724790388319331</c:v>
                </c:pt>
                <c:pt idx="20">
                  <c:v>5.8289067261551697</c:v>
                </c:pt>
                <c:pt idx="21">
                  <c:v>2.488810547189729</c:v>
                </c:pt>
                <c:pt idx="22">
                  <c:v>4.1154923290592258</c:v>
                </c:pt>
                <c:pt idx="23">
                  <c:v>4.1349057678185019</c:v>
                </c:pt>
                <c:pt idx="24">
                  <c:v>9.4213840929179149</c:v>
                </c:pt>
                <c:pt idx="25">
                  <c:v>4.3025193044788814</c:v>
                </c:pt>
                <c:pt idx="26">
                  <c:v>7.0483638822705208</c:v>
                </c:pt>
                <c:pt idx="27">
                  <c:v>3.9717279825252647</c:v>
                </c:pt>
                <c:pt idx="28">
                  <c:v>1.90932774018494</c:v>
                </c:pt>
                <c:pt idx="29">
                  <c:v>1.1619175862423115</c:v>
                </c:pt>
                <c:pt idx="30">
                  <c:v>5.8548359247471549</c:v>
                </c:pt>
                <c:pt idx="32">
                  <c:v>10.121677274985034</c:v>
                </c:pt>
                <c:pt idx="33">
                  <c:v>1.146521826958838</c:v>
                </c:pt>
                <c:pt idx="34">
                  <c:v>1.695136668762701</c:v>
                </c:pt>
              </c:numCache>
            </c:numRef>
          </c:val>
        </c:ser>
        <c:ser>
          <c:idx val="4"/>
          <c:order val="4"/>
          <c:tx>
            <c:strRef>
              <c:f>'Figure 9'!$F$10</c:f>
              <c:strCache>
                <c:ptCount val="1"/>
                <c:pt idx="0">
                  <c:v>Gross fixed capital formation</c:v>
                </c:pt>
              </c:strCache>
            </c:strRef>
          </c:tx>
          <c:invertIfNegative val="0"/>
          <c:cat>
            <c:strRef>
              <c:f>'Figure 9'!$A$11:$A$45</c:f>
              <c:strCache>
                <c:ptCount val="35"/>
                <c:pt idx="0">
                  <c:v>EU-28</c:v>
                </c:pt>
                <c:pt idx="1">
                  <c:v>EA-19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9'!$F$11:$F$45</c:f>
              <c:numCache>
                <c:formatCode>0.0</c:formatCode>
                <c:ptCount val="35"/>
                <c:pt idx="0">
                  <c:v>5.7866823013960307</c:v>
                </c:pt>
                <c:pt idx="1">
                  <c:v>5.3493494450092651</c:v>
                </c:pt>
                <c:pt idx="3">
                  <c:v>4.3225251325871401</c:v>
                </c:pt>
                <c:pt idx="4">
                  <c:v>7.9825188331129597</c:v>
                </c:pt>
                <c:pt idx="5">
                  <c:v>8.4436888047477705</c:v>
                </c:pt>
                <c:pt idx="6">
                  <c:v>6.9142328220894971</c:v>
                </c:pt>
                <c:pt idx="7">
                  <c:v>4.8130111063389434</c:v>
                </c:pt>
                <c:pt idx="8">
                  <c:v>11.714654264446574</c:v>
                </c:pt>
                <c:pt idx="9">
                  <c:v>6.5691344317054838</c:v>
                </c:pt>
                <c:pt idx="10">
                  <c:v>6.4106282995880948</c:v>
                </c:pt>
                <c:pt idx="11">
                  <c:v>4.5628568040521085</c:v>
                </c:pt>
                <c:pt idx="12">
                  <c:v>6.0548644536025726</c:v>
                </c:pt>
                <c:pt idx="13">
                  <c:v>6.5734165187124436</c:v>
                </c:pt>
                <c:pt idx="14">
                  <c:v>4.2261588234088299</c:v>
                </c:pt>
                <c:pt idx="15">
                  <c:v>6.4299065420560737</c:v>
                </c:pt>
                <c:pt idx="16">
                  <c:v>9.7099026777368458</c:v>
                </c:pt>
                <c:pt idx="17">
                  <c:v>8.5051464595023898</c:v>
                </c:pt>
                <c:pt idx="18">
                  <c:v>9.2089579277870168</c:v>
                </c:pt>
                <c:pt idx="19">
                  <c:v>6.550276589116276</c:v>
                </c:pt>
                <c:pt idx="20">
                  <c:v>6.6801567578109884</c:v>
                </c:pt>
                <c:pt idx="21">
                  <c:v>7.8196270072776661</c:v>
                </c:pt>
                <c:pt idx="22">
                  <c:v>5.8879842767337873</c:v>
                </c:pt>
                <c:pt idx="23">
                  <c:v>8.0320875075761435</c:v>
                </c:pt>
                <c:pt idx="24">
                  <c:v>3.3582046523635376</c:v>
                </c:pt>
                <c:pt idx="25">
                  <c:v>10.28622682365474</c:v>
                </c:pt>
                <c:pt idx="26">
                  <c:v>6.7046019422521956</c:v>
                </c:pt>
                <c:pt idx="27">
                  <c:v>7.7084847826936382</c:v>
                </c:pt>
                <c:pt idx="28">
                  <c:v>6.9290119603485731</c:v>
                </c:pt>
                <c:pt idx="29">
                  <c:v>8.8128630279239069</c:v>
                </c:pt>
                <c:pt idx="30">
                  <c:v>6.2280876847737039</c:v>
                </c:pt>
                <c:pt idx="32">
                  <c:v>6.7396685815040476</c:v>
                </c:pt>
                <c:pt idx="33">
                  <c:v>10.402519214104879</c:v>
                </c:pt>
                <c:pt idx="34">
                  <c:v>8.8093271437473462</c:v>
                </c:pt>
              </c:numCache>
            </c:numRef>
          </c:val>
        </c:ser>
        <c:ser>
          <c:idx val="5"/>
          <c:order val="5"/>
          <c:tx>
            <c:strRef>
              <c:f>'Figure 9'!$G$10</c:f>
              <c:strCache>
                <c:ptCount val="1"/>
                <c:pt idx="0">
                  <c:v>Other current transfers, payable</c:v>
                </c:pt>
              </c:strCache>
            </c:strRef>
          </c:tx>
          <c:invertIfNegative val="0"/>
          <c:cat>
            <c:strRef>
              <c:f>'Figure 9'!$A$11:$A$45</c:f>
              <c:strCache>
                <c:ptCount val="35"/>
                <c:pt idx="0">
                  <c:v>EU-28</c:v>
                </c:pt>
                <c:pt idx="1">
                  <c:v>EA-19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9'!$G$11:$G$45</c:f>
              <c:numCache>
                <c:formatCode>0.0</c:formatCode>
                <c:ptCount val="35"/>
                <c:pt idx="0">
                  <c:v>4.7748083311757821</c:v>
                </c:pt>
                <c:pt idx="1">
                  <c:v>4.7484565381292265</c:v>
                </c:pt>
                <c:pt idx="3">
                  <c:v>4.0642139766991345</c:v>
                </c:pt>
                <c:pt idx="4">
                  <c:v>5.1143735175415674</c:v>
                </c:pt>
                <c:pt idx="5">
                  <c:v>4.9443716981743959</c:v>
                </c:pt>
                <c:pt idx="6">
                  <c:v>5.4912491981183722</c:v>
                </c:pt>
                <c:pt idx="7">
                  <c:v>5.3784889268100047</c:v>
                </c:pt>
                <c:pt idx="8">
                  <c:v>4.8094105395202416</c:v>
                </c:pt>
                <c:pt idx="9">
                  <c:v>3.6749290927873823</c:v>
                </c:pt>
                <c:pt idx="10">
                  <c:v>3.1339560248303067</c:v>
                </c:pt>
                <c:pt idx="11">
                  <c:v>3.6701055377682907</c:v>
                </c:pt>
                <c:pt idx="12">
                  <c:v>5.9833546908097626</c:v>
                </c:pt>
                <c:pt idx="13">
                  <c:v>4.9993815545360345</c:v>
                </c:pt>
                <c:pt idx="14">
                  <c:v>3.2379891259129567</c:v>
                </c:pt>
                <c:pt idx="15">
                  <c:v>5.6534867002156721</c:v>
                </c:pt>
                <c:pt idx="16">
                  <c:v>9.793148952548524</c:v>
                </c:pt>
                <c:pt idx="17">
                  <c:v>4.872227368918387</c:v>
                </c:pt>
                <c:pt idx="18">
                  <c:v>7.9149412460752844</c:v>
                </c:pt>
                <c:pt idx="19">
                  <c:v>8.0026926663929512</c:v>
                </c:pt>
                <c:pt idx="20">
                  <c:v>5.1312541222188655</c:v>
                </c:pt>
                <c:pt idx="21">
                  <c:v>2.9656571768706366</c:v>
                </c:pt>
                <c:pt idx="22">
                  <c:v>5.435554955020363</c:v>
                </c:pt>
                <c:pt idx="23">
                  <c:v>4.6049867065666028</c:v>
                </c:pt>
                <c:pt idx="24">
                  <c:v>5.2234173835768853</c:v>
                </c:pt>
                <c:pt idx="25">
                  <c:v>7.131043478392451</c:v>
                </c:pt>
                <c:pt idx="26">
                  <c:v>4.4154913495517603</c:v>
                </c:pt>
                <c:pt idx="27">
                  <c:v>4.0746554475443011</c:v>
                </c:pt>
                <c:pt idx="28">
                  <c:v>4.6701124455874892</c:v>
                </c:pt>
                <c:pt idx="29">
                  <c:v>4.6683479590555859</c:v>
                </c:pt>
                <c:pt idx="30">
                  <c:v>4.5238407214241372</c:v>
                </c:pt>
                <c:pt idx="32">
                  <c:v>3.3455124014328681</c:v>
                </c:pt>
                <c:pt idx="33">
                  <c:v>5.4819589104801745</c:v>
                </c:pt>
                <c:pt idx="34">
                  <c:v>7.224713354706271</c:v>
                </c:pt>
              </c:numCache>
            </c:numRef>
          </c:val>
        </c:ser>
        <c:ser>
          <c:idx val="6"/>
          <c:order val="6"/>
          <c:tx>
            <c:strRef>
              <c:f>'Figure 9'!$H$10</c:f>
              <c:strCache>
                <c:ptCount val="1"/>
                <c:pt idx="0">
                  <c:v>Subsidies, payable</c:v>
                </c:pt>
              </c:strCache>
            </c:strRef>
          </c:tx>
          <c:invertIfNegative val="0"/>
          <c:cat>
            <c:strRef>
              <c:f>'Figure 9'!$A$11:$A$45</c:f>
              <c:strCache>
                <c:ptCount val="35"/>
                <c:pt idx="0">
                  <c:v>EU-28</c:v>
                </c:pt>
                <c:pt idx="1">
                  <c:v>EA-19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9'!$H$11:$H$45</c:f>
              <c:numCache>
                <c:formatCode>0.0</c:formatCode>
                <c:ptCount val="35"/>
                <c:pt idx="0">
                  <c:v>2.9346924026827406</c:v>
                </c:pt>
                <c:pt idx="1">
                  <c:v>3.1846968273045597</c:v>
                </c:pt>
                <c:pt idx="3">
                  <c:v>6.1985348893304382</c:v>
                </c:pt>
                <c:pt idx="4">
                  <c:v>2.8612376285730918</c:v>
                </c:pt>
                <c:pt idx="5">
                  <c:v>6.03476828673762</c:v>
                </c:pt>
                <c:pt idx="6">
                  <c:v>3.5220360238252715</c:v>
                </c:pt>
                <c:pt idx="7">
                  <c:v>1.9865588220881532</c:v>
                </c:pt>
                <c:pt idx="8">
                  <c:v>1.084010840108401</c:v>
                </c:pt>
                <c:pt idx="9">
                  <c:v>2.3021203892204403</c:v>
                </c:pt>
                <c:pt idx="10">
                  <c:v>1.9725010152578757</c:v>
                </c:pt>
                <c:pt idx="11">
                  <c:v>2.4281733326557231</c:v>
                </c:pt>
                <c:pt idx="12">
                  <c:v>4.5748748579151126</c:v>
                </c:pt>
                <c:pt idx="13">
                  <c:v>3.244169096814332</c:v>
                </c:pt>
                <c:pt idx="14">
                  <c:v>3.6904128849128979</c:v>
                </c:pt>
                <c:pt idx="15">
                  <c:v>1.3975557153127247</c:v>
                </c:pt>
                <c:pt idx="16">
                  <c:v>1.2496838401055699</c:v>
                </c:pt>
                <c:pt idx="17">
                  <c:v>1.229267306150414</c:v>
                </c:pt>
                <c:pt idx="18">
                  <c:v>3.2248066754338294</c:v>
                </c:pt>
                <c:pt idx="19">
                  <c:v>2.9964586797077173</c:v>
                </c:pt>
                <c:pt idx="20">
                  <c:v>3.4275705795323979</c:v>
                </c:pt>
                <c:pt idx="21">
                  <c:v>2.7542003610879995</c:v>
                </c:pt>
                <c:pt idx="22">
                  <c:v>2.7345078726130407</c:v>
                </c:pt>
                <c:pt idx="23">
                  <c:v>1.2782902720343077</c:v>
                </c:pt>
                <c:pt idx="24">
                  <c:v>1.2498333698302755</c:v>
                </c:pt>
                <c:pt idx="25">
                  <c:v>1.1389756028913973</c:v>
                </c:pt>
                <c:pt idx="26">
                  <c:v>1.7674682986465722</c:v>
                </c:pt>
                <c:pt idx="27">
                  <c:v>1.1167094445747039</c:v>
                </c:pt>
                <c:pt idx="28">
                  <c:v>2.2214453960564975</c:v>
                </c:pt>
                <c:pt idx="29">
                  <c:v>3.2547386198947863</c:v>
                </c:pt>
                <c:pt idx="30">
                  <c:v>1.6566108299341056</c:v>
                </c:pt>
                <c:pt idx="32">
                  <c:v>3.1725290029552475</c:v>
                </c:pt>
                <c:pt idx="33">
                  <c:v>4.16911307075158</c:v>
                </c:pt>
                <c:pt idx="34">
                  <c:v>9.7191617282944467</c:v>
                </c:pt>
              </c:numCache>
            </c:numRef>
          </c:val>
        </c:ser>
        <c:ser>
          <c:idx val="7"/>
          <c:order val="7"/>
          <c:tx>
            <c:strRef>
              <c:f>'Figure 9'!$I$10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'Figure 9'!$A$11:$A$45</c:f>
              <c:strCache>
                <c:ptCount val="35"/>
                <c:pt idx="0">
                  <c:v>EU-28</c:v>
                </c:pt>
                <c:pt idx="1">
                  <c:v>EA-19</c:v>
                </c:pt>
                <c:pt idx="3">
                  <c:v>Belgium</c:v>
                </c:pt>
                <c:pt idx="4">
                  <c:v>Bulgaria</c:v>
                </c:pt>
                <c:pt idx="5">
                  <c:v>Czech Republic</c:v>
                </c:pt>
                <c:pt idx="6">
                  <c:v>Denmark</c:v>
                </c:pt>
                <c:pt idx="7">
                  <c:v>Germany</c:v>
                </c:pt>
                <c:pt idx="8">
                  <c:v>Estonia</c:v>
                </c:pt>
                <c:pt idx="9">
                  <c:v>Ireland</c:v>
                </c:pt>
                <c:pt idx="10">
                  <c:v>Greece</c:v>
                </c:pt>
                <c:pt idx="11">
                  <c:v>Spain</c:v>
                </c:pt>
                <c:pt idx="12">
                  <c:v>France</c:v>
                </c:pt>
                <c:pt idx="13">
                  <c:v>Croatia</c:v>
                </c:pt>
                <c:pt idx="14">
                  <c:v>Italy</c:v>
                </c:pt>
                <c:pt idx="15">
                  <c:v>Cyprus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Hungary</c:v>
                </c:pt>
                <c:pt idx="20">
                  <c:v>Malta</c:v>
                </c:pt>
                <c:pt idx="21">
                  <c:v>Netherlands</c:v>
                </c:pt>
                <c:pt idx="22">
                  <c:v>Austria</c:v>
                </c:pt>
                <c:pt idx="23">
                  <c:v>Poland</c:v>
                </c:pt>
                <c:pt idx="24">
                  <c:v>Portugal</c:v>
                </c:pt>
                <c:pt idx="25">
                  <c:v>Romania</c:v>
                </c:pt>
                <c:pt idx="26">
                  <c:v>Slovenia</c:v>
                </c:pt>
                <c:pt idx="27">
                  <c:v>Slovakia</c:v>
                </c:pt>
                <c:pt idx="28">
                  <c:v>Finland</c:v>
                </c:pt>
                <c:pt idx="29">
                  <c:v>Sweden</c:v>
                </c:pt>
                <c:pt idx="30">
                  <c:v>United Kingdom</c:v>
                </c:pt>
                <c:pt idx="32">
                  <c:v>Iceland </c:v>
                </c:pt>
                <c:pt idx="33">
                  <c:v>Norway</c:v>
                </c:pt>
                <c:pt idx="34">
                  <c:v>Switzerland (2015)</c:v>
                </c:pt>
              </c:strCache>
            </c:strRef>
          </c:cat>
          <c:val>
            <c:numRef>
              <c:f>'Figure 9'!$I$11:$I$45</c:f>
              <c:numCache>
                <c:formatCode>0.0</c:formatCode>
                <c:ptCount val="35"/>
                <c:pt idx="0">
                  <c:v>2.491464402401192</c:v>
                </c:pt>
                <c:pt idx="1">
                  <c:v>2.4834968092865068</c:v>
                </c:pt>
                <c:pt idx="3">
                  <c:v>2.0601813908467648</c:v>
                </c:pt>
                <c:pt idx="4">
                  <c:v>2.8254388223090814</c:v>
                </c:pt>
                <c:pt idx="5">
                  <c:v>1.5993901009427702</c:v>
                </c:pt>
                <c:pt idx="6">
                  <c:v>0.66937323393771919</c:v>
                </c:pt>
                <c:pt idx="7">
                  <c:v>2.3101213828011566</c:v>
                </c:pt>
                <c:pt idx="8">
                  <c:v>1.2106365605140752</c:v>
                </c:pt>
                <c:pt idx="9">
                  <c:v>1.911349419316025</c:v>
                </c:pt>
                <c:pt idx="10">
                  <c:v>1.6569008528166194</c:v>
                </c:pt>
                <c:pt idx="11">
                  <c:v>2.1833866951262877</c:v>
                </c:pt>
                <c:pt idx="12">
                  <c:v>2.7654153651332933</c:v>
                </c:pt>
                <c:pt idx="13">
                  <c:v>3.3741843152820366</c:v>
                </c:pt>
                <c:pt idx="14">
                  <c:v>4.0171901735295847</c:v>
                </c:pt>
                <c:pt idx="15">
                  <c:v>1.2652767792954904</c:v>
                </c:pt>
                <c:pt idx="16">
                  <c:v>-0.32638697971079011</c:v>
                </c:pt>
                <c:pt idx="17">
                  <c:v>1.4871181550355601</c:v>
                </c:pt>
                <c:pt idx="18">
                  <c:v>1.9897325269409976</c:v>
                </c:pt>
                <c:pt idx="19">
                  <c:v>6.0983777574596019</c:v>
                </c:pt>
                <c:pt idx="20">
                  <c:v>2.0010426819316791</c:v>
                </c:pt>
                <c:pt idx="21">
                  <c:v>0.75506197361887928</c:v>
                </c:pt>
                <c:pt idx="22">
                  <c:v>2.3561763027916385</c:v>
                </c:pt>
                <c:pt idx="23">
                  <c:v>1.3102311656724339</c:v>
                </c:pt>
                <c:pt idx="24">
                  <c:v>1.0387726880573069</c:v>
                </c:pt>
                <c:pt idx="25">
                  <c:v>4.8466990589492127</c:v>
                </c:pt>
                <c:pt idx="26">
                  <c:v>0.83012675011984527</c:v>
                </c:pt>
                <c:pt idx="27">
                  <c:v>1.9242834439571794</c:v>
                </c:pt>
                <c:pt idx="28">
                  <c:v>0.43113852197726033</c:v>
                </c:pt>
                <c:pt idx="29">
                  <c:v>6.9028540128493461</c:v>
                </c:pt>
                <c:pt idx="30">
                  <c:v>1.6921236286243015</c:v>
                </c:pt>
                <c:pt idx="32">
                  <c:v>2.7836385855990216</c:v>
                </c:pt>
                <c:pt idx="33">
                  <c:v>0.26430603618349835</c:v>
                </c:pt>
                <c:pt idx="34">
                  <c:v>2.5303203156913838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54432"/>
        <c:axId val="159955968"/>
      </c:barChart>
      <c:catAx>
        <c:axId val="159954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9955968"/>
        <c:crosses val="autoZero"/>
        <c:auto val="1"/>
        <c:lblAlgn val="ctr"/>
        <c:lblOffset val="100"/>
        <c:noMultiLvlLbl val="0"/>
      </c:catAx>
      <c:valAx>
        <c:axId val="15995596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59954432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36127607205170215"/>
          <c:y val="0.73614560393731943"/>
          <c:w val="0.3244766404199475"/>
          <c:h val="0.26133458034910972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9525</xdr:colOff>
      <xdr:row>10</xdr:row>
      <xdr:rowOff>95250</xdr:rowOff>
    </xdr:from>
    <xdr:to>
      <xdr:col>22</xdr:col>
      <xdr:colOff>390525</xdr:colOff>
      <xdr:row>37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547687</xdr:colOff>
      <xdr:row>19</xdr:row>
      <xdr:rowOff>85725</xdr:rowOff>
    </xdr:from>
    <xdr:to>
      <xdr:col>11</xdr:col>
      <xdr:colOff>328612</xdr:colOff>
      <xdr:row>42</xdr:row>
      <xdr:rowOff>61095</xdr:rowOff>
    </xdr:to>
    <xdr:graphicFrame macro="">
      <xdr:nvGraphicFramePr>
        <xdr:cNvPr id="1587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58215</xdr:colOff>
      <xdr:row>8</xdr:row>
      <xdr:rowOff>4083</xdr:rowOff>
    </xdr:from>
    <xdr:to>
      <xdr:col>20</xdr:col>
      <xdr:colOff>624687</xdr:colOff>
      <xdr:row>40</xdr:row>
      <xdr:rowOff>95664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400050</xdr:colOff>
      <xdr:row>16</xdr:row>
      <xdr:rowOff>95249</xdr:rowOff>
    </xdr:from>
    <xdr:to>
      <xdr:col>18</xdr:col>
      <xdr:colOff>381000</xdr:colOff>
      <xdr:row>40</xdr:row>
      <xdr:rowOff>22901</xdr:rowOff>
    </xdr:to>
    <xdr:graphicFrame macro="">
      <xdr:nvGraphicFramePr>
        <xdr:cNvPr id="1136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9524</xdr:colOff>
      <xdr:row>10</xdr:row>
      <xdr:rowOff>123825</xdr:rowOff>
    </xdr:from>
    <xdr:to>
      <xdr:col>23</xdr:col>
      <xdr:colOff>390524</xdr:colOff>
      <xdr:row>35</xdr:row>
      <xdr:rowOff>135851</xdr:rowOff>
    </xdr:to>
    <xdr:graphicFrame macro="">
      <xdr:nvGraphicFramePr>
        <xdr:cNvPr id="1638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</cdr:x>
      <cdr:y>0.47231</cdr:y>
    </cdr:from>
    <cdr:to>
      <cdr:x>0.19993</cdr:x>
      <cdr:y>0.50884</cdr:y>
    </cdr:to>
    <cdr:sp macro="" textlink="">
      <cdr:nvSpPr>
        <cdr:cNvPr id="164865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2500" y="1947964"/>
          <a:ext cx="951833" cy="1506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000" tIns="0" rIns="3600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  <a:endParaRPr lang="en-GB" sz="1000" b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9</xdr:row>
      <xdr:rowOff>27517</xdr:rowOff>
    </xdr:from>
    <xdr:to>
      <xdr:col>21</xdr:col>
      <xdr:colOff>381000</xdr:colOff>
      <xdr:row>36</xdr:row>
      <xdr:rowOff>17461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0.86939</cdr:x>
      <cdr:y>0.3928</cdr:y>
    </cdr:from>
    <cdr:to>
      <cdr:x>0.97331</cdr:x>
      <cdr:y>0.4511</cdr:y>
    </cdr:to>
    <cdr:sp macro="" textlink="">
      <cdr:nvSpPr>
        <cdr:cNvPr id="16896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80940" y="1754518"/>
          <a:ext cx="989838" cy="2604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  <a:endParaRPr lang="en-GB" sz="10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619124</xdr:colOff>
      <xdr:row>18</xdr:row>
      <xdr:rowOff>40821</xdr:rowOff>
    </xdr:from>
    <xdr:to>
      <xdr:col>13</xdr:col>
      <xdr:colOff>552449</xdr:colOff>
      <xdr:row>42</xdr:row>
      <xdr:rowOff>104775</xdr:rowOff>
    </xdr:to>
    <xdr:graphicFrame macro="">
      <xdr:nvGraphicFramePr>
        <xdr:cNvPr id="135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85725</xdr:colOff>
      <xdr:row>18</xdr:row>
      <xdr:rowOff>71717</xdr:rowOff>
    </xdr:from>
    <xdr:to>
      <xdr:col>16</xdr:col>
      <xdr:colOff>123825</xdr:colOff>
      <xdr:row>43</xdr:row>
      <xdr:rowOff>116116</xdr:rowOff>
    </xdr:to>
    <xdr:graphicFrame macro="">
      <xdr:nvGraphicFramePr>
        <xdr:cNvPr id="156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47625</xdr:colOff>
      <xdr:row>10</xdr:row>
      <xdr:rowOff>77787</xdr:rowOff>
    </xdr:from>
    <xdr:to>
      <xdr:col>19</xdr:col>
      <xdr:colOff>228599</xdr:colOff>
      <xdr:row>34</xdr:row>
      <xdr:rowOff>144462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28574</xdr:colOff>
      <xdr:row>17</xdr:row>
      <xdr:rowOff>138393</xdr:rowOff>
    </xdr:from>
    <xdr:to>
      <xdr:col>9</xdr:col>
      <xdr:colOff>323849</xdr:colOff>
      <xdr:row>39</xdr:row>
      <xdr:rowOff>124773</xdr:rowOff>
    </xdr:to>
    <xdr:graphicFrame macro="">
      <xdr:nvGraphicFramePr>
        <xdr:cNvPr id="157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285750</xdr:colOff>
      <xdr:row>10</xdr:row>
      <xdr:rowOff>40200</xdr:rowOff>
    </xdr:from>
    <xdr:to>
      <xdr:col>19</xdr:col>
      <xdr:colOff>550718</xdr:colOff>
      <xdr:row>38</xdr:row>
      <xdr:rowOff>21920</xdr:rowOff>
    </xdr:to>
    <xdr:graphicFrame macro="">
      <xdr:nvGraphicFramePr>
        <xdr:cNvPr id="1372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2 Economy and finan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C84B96"/>
      </a:accent1>
      <a:accent2>
        <a:srgbClr val="286EB4"/>
      </a:accent2>
      <a:accent3>
        <a:srgbClr val="B9C31E"/>
      </a:accent3>
      <a:accent4>
        <a:srgbClr val="32AFAF"/>
      </a:accent4>
      <a:accent5>
        <a:srgbClr val="D73C41"/>
      </a:accent5>
      <a:accent6>
        <a:srgbClr val="00A5E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pp.eurostat.ec.europa.eu/tgm/table.do?tab=table&amp;init=1&amp;plugin=1&amp;language=en&amp;pcode=tec00127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pp.eurostat.ec.europa.eu/tgm/table.do?tab=table&amp;init=1&amp;plugin=1&amp;language=en&amp;pcode=tsdde410" TargetMode="External"/><Relationship Id="rId1" Type="http://schemas.openxmlformats.org/officeDocument/2006/relationships/hyperlink" Target="http://epp.eurostat.ec.europa.eu/tgm/table.do?tab=table&amp;init=1&amp;plugin=1&amp;language=en&amp;pcode=tec0012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epp.eurostat.ec.europa.eu/tgm/table.do?tab=table&amp;init=1&amp;plugin=1&amp;language=en&amp;pcode=tsdde41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/>
    <pageSetUpPr fitToPage="1"/>
  </sheetPr>
  <dimension ref="A1:AB56"/>
  <sheetViews>
    <sheetView showGridLines="0" tabSelected="1" zoomScaleNormal="100" workbookViewId="0">
      <selection activeCell="A2" sqref="A2"/>
    </sheetView>
  </sheetViews>
  <sheetFormatPr defaultRowHeight="12" x14ac:dyDescent="0.2"/>
  <cols>
    <col min="1" max="2" width="9.28515625" style="17" customWidth="1"/>
    <col min="3" max="3" width="17.28515625" style="17" customWidth="1"/>
    <col min="4" max="4" width="9.42578125" style="59" customWidth="1"/>
    <col min="5" max="5" width="9.42578125" style="17" customWidth="1"/>
    <col min="6" max="22" width="9.140625" style="17"/>
    <col min="23" max="23" width="22.42578125" style="17" customWidth="1"/>
    <col min="24" max="16384" width="9.140625" style="17"/>
  </cols>
  <sheetData>
    <row r="1" spans="1:28" s="1" customFormat="1" ht="11.25" customHeight="1" x14ac:dyDescent="0.2">
      <c r="A1" s="38"/>
      <c r="D1" s="2"/>
    </row>
    <row r="2" spans="1:28" s="1" customFormat="1" ht="11.25" customHeight="1" x14ac:dyDescent="0.2">
      <c r="A2" s="17"/>
      <c r="D2" s="2"/>
    </row>
    <row r="3" spans="1:28" s="1" customFormat="1" ht="11.25" customHeight="1" x14ac:dyDescent="0.2">
      <c r="C3" s="1" t="s">
        <v>36</v>
      </c>
      <c r="D3" s="2"/>
    </row>
    <row r="4" spans="1:28" s="1" customFormat="1" ht="11.25" customHeight="1" x14ac:dyDescent="0.2">
      <c r="C4" s="1" t="s">
        <v>37</v>
      </c>
      <c r="D4" s="2"/>
    </row>
    <row r="5" spans="1:28" s="1" customFormat="1" ht="11.25" customHeight="1" x14ac:dyDescent="0.2">
      <c r="D5" s="2"/>
    </row>
    <row r="6" spans="1:28" s="1" customFormat="1" x14ac:dyDescent="0.2">
      <c r="A6" s="17"/>
      <c r="C6" s="57" t="s">
        <v>87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</row>
    <row r="7" spans="1:28" s="1" customFormat="1" ht="11.25" customHeight="1" x14ac:dyDescent="0.2">
      <c r="C7" s="31" t="s">
        <v>102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8" s="1" customFormat="1" x14ac:dyDescent="0.2">
      <c r="D8" s="2"/>
    </row>
    <row r="10" spans="1:28" x14ac:dyDescent="0.2">
      <c r="D10" s="17">
        <v>2015</v>
      </c>
      <c r="E10" s="17">
        <v>2016</v>
      </c>
      <c r="F10" s="34" t="s">
        <v>28</v>
      </c>
      <c r="G10" s="3"/>
    </row>
    <row r="11" spans="1:28" x14ac:dyDescent="0.2">
      <c r="A11" s="33"/>
      <c r="B11" s="33"/>
      <c r="C11" s="17" t="s">
        <v>56</v>
      </c>
      <c r="D11" s="55">
        <v>-2.37141</v>
      </c>
      <c r="E11" s="55">
        <v>-1.6931400000000001</v>
      </c>
      <c r="F11" s="35">
        <v>-3</v>
      </c>
      <c r="G11" s="4"/>
    </row>
    <row r="12" spans="1:28" x14ac:dyDescent="0.2">
      <c r="A12" s="33"/>
      <c r="B12" s="33"/>
      <c r="C12" s="17" t="s">
        <v>78</v>
      </c>
      <c r="D12" s="55">
        <v>-2.0760700000000001</v>
      </c>
      <c r="E12" s="55">
        <v>-1.54481</v>
      </c>
      <c r="F12" s="35">
        <v>-3</v>
      </c>
      <c r="G12" s="4"/>
    </row>
    <row r="13" spans="1:28" x14ac:dyDescent="0.2">
      <c r="A13" s="33"/>
      <c r="B13" s="33"/>
      <c r="C13" s="17" t="s">
        <v>0</v>
      </c>
      <c r="D13" s="55">
        <v>1.4148099999999999</v>
      </c>
      <c r="E13" s="55">
        <v>1.5587299999999999</v>
      </c>
      <c r="F13" s="35">
        <v>-3</v>
      </c>
      <c r="G13" s="3"/>
    </row>
    <row r="14" spans="1:28" x14ac:dyDescent="0.2">
      <c r="A14" s="33"/>
      <c r="B14" s="33"/>
      <c r="C14" s="17" t="s">
        <v>16</v>
      </c>
      <c r="D14" s="55">
        <v>-1.2864</v>
      </c>
      <c r="E14" s="55">
        <v>1.02091</v>
      </c>
      <c r="F14" s="35">
        <v>-3</v>
      </c>
      <c r="G14" s="3"/>
    </row>
    <row r="15" spans="1:28" x14ac:dyDescent="0.2">
      <c r="B15" s="33"/>
      <c r="C15" s="17" t="s">
        <v>3</v>
      </c>
      <c r="D15" s="55">
        <v>0.27851999999999999</v>
      </c>
      <c r="E15" s="55">
        <v>0.89563000000000004</v>
      </c>
      <c r="F15" s="35">
        <v>-3</v>
      </c>
      <c r="G15" s="3"/>
    </row>
    <row r="16" spans="1:28" x14ac:dyDescent="0.2">
      <c r="B16" s="33"/>
      <c r="C16" s="17" t="s">
        <v>9</v>
      </c>
      <c r="D16" s="55">
        <v>0.68989</v>
      </c>
      <c r="E16" s="55">
        <v>0.75670000000000004</v>
      </c>
      <c r="F16" s="35">
        <v>-3</v>
      </c>
      <c r="G16" s="3"/>
    </row>
    <row r="17" spans="1:7" x14ac:dyDescent="0.2">
      <c r="B17" s="33"/>
      <c r="C17" s="17" t="s">
        <v>13</v>
      </c>
      <c r="D17" s="55">
        <v>-5.9346500000000004</v>
      </c>
      <c r="E17" s="55">
        <v>0.73228000000000004</v>
      </c>
      <c r="F17" s="35">
        <v>-3</v>
      </c>
      <c r="G17" s="3"/>
    </row>
    <row r="18" spans="1:7" x14ac:dyDescent="0.2">
      <c r="B18" s="33"/>
      <c r="C18" s="17" t="s">
        <v>24</v>
      </c>
      <c r="D18" s="55">
        <v>-0.63585999999999998</v>
      </c>
      <c r="E18" s="55">
        <v>0.58445000000000003</v>
      </c>
      <c r="F18" s="35">
        <v>-3</v>
      </c>
      <c r="G18" s="3"/>
    </row>
    <row r="19" spans="1:7" x14ac:dyDescent="0.2">
      <c r="B19" s="33"/>
      <c r="C19" s="17" t="s">
        <v>2</v>
      </c>
      <c r="D19" s="55">
        <v>-2.0891899999999999</v>
      </c>
      <c r="E19" s="55">
        <v>0.41924</v>
      </c>
      <c r="F19" s="35">
        <v>-3</v>
      </c>
      <c r="G19" s="3"/>
    </row>
    <row r="20" spans="1:7" x14ac:dyDescent="0.2">
      <c r="B20" s="33"/>
      <c r="C20" s="17" t="s">
        <v>14</v>
      </c>
      <c r="D20" s="55">
        <v>-1.1844300000000001</v>
      </c>
      <c r="E20" s="55">
        <v>0.35975000000000001</v>
      </c>
      <c r="F20" s="35">
        <v>-3</v>
      </c>
      <c r="G20" s="3"/>
    </row>
    <row r="21" spans="1:7" x14ac:dyDescent="0.2">
      <c r="B21" s="33"/>
      <c r="C21" s="17" t="s">
        <v>18</v>
      </c>
      <c r="D21" s="55">
        <v>0.1032</v>
      </c>
      <c r="E21" s="55">
        <v>0.27107999999999999</v>
      </c>
      <c r="F21" s="35">
        <v>-3</v>
      </c>
      <c r="G21" s="3"/>
    </row>
    <row r="22" spans="1:7" x14ac:dyDescent="0.2">
      <c r="B22" s="33"/>
      <c r="C22" s="17" t="s">
        <v>6</v>
      </c>
      <c r="D22" s="55">
        <v>-0.2001</v>
      </c>
      <c r="E22" s="55">
        <v>0.26093</v>
      </c>
      <c r="F22" s="35">
        <v>-3</v>
      </c>
      <c r="G22" s="3"/>
    </row>
    <row r="23" spans="1:7" x14ac:dyDescent="0.2">
      <c r="B23" s="33"/>
      <c r="C23" s="17" t="s">
        <v>22</v>
      </c>
      <c r="D23" s="55">
        <v>-1.64686</v>
      </c>
      <c r="E23" s="55">
        <v>3.2230000000000002E-2</v>
      </c>
      <c r="F23" s="35">
        <v>-3</v>
      </c>
      <c r="G23" s="3"/>
    </row>
    <row r="24" spans="1:7" x14ac:dyDescent="0.2">
      <c r="B24" s="33"/>
      <c r="C24" s="17" t="s">
        <v>7</v>
      </c>
      <c r="D24" s="55">
        <v>-1.25326</v>
      </c>
      <c r="E24" s="55">
        <v>1.376E-2</v>
      </c>
      <c r="F24" s="35">
        <v>-3</v>
      </c>
      <c r="G24" s="3"/>
    </row>
    <row r="25" spans="1:7" x14ac:dyDescent="0.2">
      <c r="B25" s="33"/>
      <c r="C25" s="17" t="s">
        <v>25</v>
      </c>
      <c r="D25" s="55">
        <v>-1.9677199999999999</v>
      </c>
      <c r="E25" s="55">
        <v>-0.57398000000000005</v>
      </c>
      <c r="F25" s="35">
        <v>-3</v>
      </c>
      <c r="G25" s="3"/>
    </row>
    <row r="26" spans="1:7" x14ac:dyDescent="0.2">
      <c r="B26" s="33"/>
      <c r="C26" s="17" t="s">
        <v>23</v>
      </c>
      <c r="D26" s="55">
        <v>-3.3987500000000002</v>
      </c>
      <c r="E26" s="55">
        <v>-0.80337999999999998</v>
      </c>
      <c r="F26" s="35">
        <v>-3</v>
      </c>
      <c r="G26" s="3"/>
    </row>
    <row r="27" spans="1:7" x14ac:dyDescent="0.2">
      <c r="B27" s="33"/>
      <c r="C27" s="17" t="s">
        <v>4</v>
      </c>
      <c r="D27" s="55">
        <v>-1.3431999999999999</v>
      </c>
      <c r="E27" s="55">
        <v>-0.90273000000000003</v>
      </c>
      <c r="F27" s="35">
        <v>-3</v>
      </c>
      <c r="G27" s="3"/>
    </row>
    <row r="28" spans="1:7" x14ac:dyDescent="0.2">
      <c r="B28" s="33"/>
      <c r="C28" s="17" t="s">
        <v>26</v>
      </c>
      <c r="D28" s="55">
        <v>-1.0777699999999999</v>
      </c>
      <c r="E28" s="55">
        <v>-1.5536799999999999</v>
      </c>
      <c r="F28" s="35">
        <v>-3</v>
      </c>
      <c r="G28" s="3"/>
    </row>
    <row r="29" spans="1:7" x14ac:dyDescent="0.2">
      <c r="B29" s="33"/>
      <c r="C29" s="17" t="s">
        <v>19</v>
      </c>
      <c r="D29" s="55">
        <v>-2.74458</v>
      </c>
      <c r="E29" s="55">
        <v>-1.6817800000000001</v>
      </c>
      <c r="F29" s="35">
        <v>-3</v>
      </c>
      <c r="G29" s="3"/>
    </row>
    <row r="30" spans="1:7" x14ac:dyDescent="0.2">
      <c r="B30" s="33"/>
      <c r="C30" s="17" t="s">
        <v>15</v>
      </c>
      <c r="D30" s="55">
        <v>-2.9190999999999998</v>
      </c>
      <c r="E30" s="55">
        <v>-1.8433200000000001</v>
      </c>
      <c r="F30" s="35">
        <v>-3</v>
      </c>
      <c r="G30" s="3"/>
    </row>
    <row r="31" spans="1:7" x14ac:dyDescent="0.2">
      <c r="A31" s="33"/>
      <c r="B31" s="33"/>
      <c r="C31" s="17" t="s">
        <v>20</v>
      </c>
      <c r="D31" s="55">
        <v>-1.55142</v>
      </c>
      <c r="E31" s="55">
        <v>-1.84738</v>
      </c>
      <c r="F31" s="35">
        <v>-3</v>
      </c>
      <c r="G31" s="3"/>
    </row>
    <row r="32" spans="1:7" x14ac:dyDescent="0.2">
      <c r="A32" s="33"/>
      <c r="B32" s="33"/>
      <c r="C32" s="17" t="s">
        <v>5</v>
      </c>
      <c r="D32" s="55">
        <v>-2.7349399999999999</v>
      </c>
      <c r="E32" s="55">
        <v>-1.91533</v>
      </c>
      <c r="F32" s="35">
        <v>-3</v>
      </c>
      <c r="G32" s="3"/>
    </row>
    <row r="33" spans="1:24" x14ac:dyDescent="0.2">
      <c r="A33" s="33"/>
      <c r="B33" s="33"/>
      <c r="C33" s="17" t="s">
        <v>17</v>
      </c>
      <c r="D33" s="55">
        <v>-4.3597700000000001</v>
      </c>
      <c r="E33" s="55">
        <v>-2.0128599999999999</v>
      </c>
      <c r="F33" s="35">
        <v>-3</v>
      </c>
      <c r="G33" s="3"/>
    </row>
    <row r="34" spans="1:24" x14ac:dyDescent="0.2">
      <c r="A34" s="33"/>
      <c r="B34" s="33"/>
      <c r="C34" s="17" t="s">
        <v>21</v>
      </c>
      <c r="D34" s="55">
        <v>-2.56758</v>
      </c>
      <c r="E34" s="55">
        <v>-2.4165800000000002</v>
      </c>
      <c r="F34" s="35">
        <v>-3</v>
      </c>
      <c r="G34" s="3"/>
    </row>
    <row r="35" spans="1:24" x14ac:dyDescent="0.2">
      <c r="A35" s="33"/>
      <c r="B35" s="33"/>
      <c r="C35" s="17" t="s">
        <v>12</v>
      </c>
      <c r="D35" s="55">
        <v>-2.6860400000000002</v>
      </c>
      <c r="E35" s="55">
        <v>-2.4401199999999998</v>
      </c>
      <c r="F35" s="35">
        <v>-3</v>
      </c>
      <c r="G35" s="3"/>
    </row>
    <row r="36" spans="1:24" x14ac:dyDescent="0.2">
      <c r="A36" s="33"/>
      <c r="B36" s="33"/>
      <c r="C36" s="17" t="s">
        <v>1</v>
      </c>
      <c r="D36" s="55">
        <v>-2.5121899999999999</v>
      </c>
      <c r="E36" s="55">
        <v>-2.6190199999999999</v>
      </c>
      <c r="F36" s="35">
        <v>-3</v>
      </c>
      <c r="G36" s="3"/>
    </row>
    <row r="37" spans="1:24" x14ac:dyDescent="0.2">
      <c r="A37" s="33"/>
      <c r="B37" s="33"/>
      <c r="C37" s="17" t="s">
        <v>8</v>
      </c>
      <c r="D37" s="55">
        <v>-4.3474899999999996</v>
      </c>
      <c r="E37" s="55">
        <v>-2.9513799999999999</v>
      </c>
      <c r="F37" s="35">
        <v>-3</v>
      </c>
      <c r="G37" s="3"/>
    </row>
    <row r="38" spans="1:24" x14ac:dyDescent="0.2">
      <c r="A38" s="33"/>
      <c r="B38" s="33"/>
      <c r="C38" s="17" t="s">
        <v>27</v>
      </c>
      <c r="D38" s="55">
        <v>-0.75910999999999995</v>
      </c>
      <c r="E38" s="55">
        <v>-3.0372499999999998</v>
      </c>
      <c r="F38" s="35">
        <v>-3</v>
      </c>
      <c r="G38" s="3"/>
    </row>
    <row r="39" spans="1:24" x14ac:dyDescent="0.2">
      <c r="A39" s="33"/>
      <c r="B39" s="33"/>
      <c r="C39" s="17" t="s">
        <v>10</v>
      </c>
      <c r="D39" s="55">
        <v>-3.5861100000000001</v>
      </c>
      <c r="E39" s="55">
        <v>-3.3919100000000002</v>
      </c>
      <c r="F39" s="35">
        <v>-3</v>
      </c>
      <c r="G39" s="3"/>
      <c r="H39" s="17" t="s">
        <v>88</v>
      </c>
    </row>
    <row r="40" spans="1:24" x14ac:dyDescent="0.2">
      <c r="A40" s="33"/>
      <c r="B40" s="33"/>
      <c r="C40" s="17" t="s">
        <v>11</v>
      </c>
      <c r="D40" s="55">
        <v>-5.12514</v>
      </c>
      <c r="E40" s="55">
        <v>-4.5406399999999998</v>
      </c>
      <c r="F40" s="35">
        <v>-3</v>
      </c>
      <c r="G40" s="4"/>
      <c r="H40" s="28" t="s">
        <v>82</v>
      </c>
    </row>
    <row r="41" spans="1:24" x14ac:dyDescent="0.2">
      <c r="A41" s="33"/>
      <c r="B41" s="33"/>
      <c r="D41" s="55"/>
      <c r="E41" s="55"/>
      <c r="F41" s="35">
        <v>-3</v>
      </c>
      <c r="G41" s="4"/>
    </row>
    <row r="42" spans="1:24" x14ac:dyDescent="0.2">
      <c r="D42" s="58"/>
      <c r="E42" s="58"/>
      <c r="F42" s="3">
        <v>-3</v>
      </c>
      <c r="G42" s="5"/>
      <c r="H42" s="58"/>
      <c r="I42" s="58"/>
      <c r="J42" s="58"/>
      <c r="K42" s="58"/>
    </row>
    <row r="43" spans="1:24" x14ac:dyDescent="0.2">
      <c r="A43" s="6" t="s">
        <v>50</v>
      </c>
      <c r="C43" s="17" t="s">
        <v>88</v>
      </c>
      <c r="D43" s="55"/>
      <c r="E43" s="55"/>
    </row>
    <row r="44" spans="1:24" x14ac:dyDescent="0.2">
      <c r="C44" s="28" t="s">
        <v>82</v>
      </c>
      <c r="V44" s="28"/>
      <c r="X44" s="28"/>
    </row>
    <row r="45" spans="1:24" x14ac:dyDescent="0.2">
      <c r="G45" s="6" t="s">
        <v>51</v>
      </c>
    </row>
    <row r="46" spans="1:24" x14ac:dyDescent="0.2">
      <c r="D46" s="17"/>
    </row>
    <row r="47" spans="1:24" x14ac:dyDescent="0.2">
      <c r="C47" s="32"/>
      <c r="D47" s="17"/>
    </row>
    <row r="48" spans="1:24" x14ac:dyDescent="0.2">
      <c r="D48" s="22"/>
      <c r="E48" s="22"/>
    </row>
    <row r="49" spans="1:5" x14ac:dyDescent="0.2">
      <c r="C49" s="32"/>
      <c r="D49" s="22"/>
      <c r="E49" s="22"/>
    </row>
    <row r="50" spans="1:5" x14ac:dyDescent="0.2">
      <c r="D50" s="22"/>
      <c r="E50" s="22"/>
    </row>
    <row r="51" spans="1:5" x14ac:dyDescent="0.2">
      <c r="A51" s="1" t="s">
        <v>47</v>
      </c>
      <c r="D51" s="22"/>
      <c r="E51" s="22"/>
    </row>
    <row r="52" spans="1:5" x14ac:dyDescent="0.2">
      <c r="A52" s="25" t="s">
        <v>52</v>
      </c>
      <c r="C52" s="32"/>
      <c r="D52" s="22"/>
      <c r="E52" s="22"/>
    </row>
    <row r="53" spans="1:5" x14ac:dyDescent="0.2">
      <c r="C53" s="32"/>
      <c r="D53" s="22"/>
      <c r="E53" s="22"/>
    </row>
    <row r="54" spans="1:5" x14ac:dyDescent="0.2">
      <c r="C54" s="32"/>
      <c r="D54" s="22"/>
      <c r="E54" s="22"/>
    </row>
    <row r="55" spans="1:5" x14ac:dyDescent="0.2">
      <c r="C55" s="32"/>
      <c r="D55" s="22"/>
      <c r="E55" s="22"/>
    </row>
    <row r="56" spans="1:5" x14ac:dyDescent="0.2">
      <c r="D56" s="17"/>
    </row>
  </sheetData>
  <sortState ref="H61:K88">
    <sortCondition ref="H61:H88"/>
  </sortState>
  <hyperlinks>
    <hyperlink ref="A52" r:id="rId1"/>
  </hyperlinks>
  <pageMargins left="0" right="0" top="0" bottom="0" header="0" footer="0"/>
  <pageSetup paperSize="9" scale="69" orientation="landscape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-0.249977111117893"/>
    <pageSetUpPr fitToPage="1"/>
  </sheetPr>
  <dimension ref="A1:Z85"/>
  <sheetViews>
    <sheetView showGridLines="0" topLeftCell="A8" zoomScaleNormal="100" zoomScaleSheetLayoutView="100" workbookViewId="0">
      <selection activeCell="K42" sqref="K42:P44"/>
    </sheetView>
  </sheetViews>
  <sheetFormatPr defaultRowHeight="12" x14ac:dyDescent="0.2"/>
  <cols>
    <col min="1" max="1" width="15.28515625" style="23" customWidth="1"/>
    <col min="2" max="3" width="13.42578125" style="23" customWidth="1"/>
    <col min="4" max="4" width="16.7109375" style="23" customWidth="1"/>
    <col min="5" max="9" width="13.42578125" style="23" customWidth="1"/>
    <col min="10" max="10" width="18.7109375" style="23" customWidth="1"/>
    <col min="11" max="12" width="9.140625" style="23"/>
    <col min="13" max="13" width="20.42578125" style="23" customWidth="1"/>
    <col min="14" max="14" width="17.140625" style="23" customWidth="1"/>
    <col min="15" max="15" width="9.140625" style="23"/>
    <col min="16" max="16" width="24" style="23" customWidth="1"/>
    <col min="17" max="17" width="14.7109375" style="23" customWidth="1"/>
    <col min="18" max="18" width="9.140625" style="23"/>
    <col min="19" max="19" width="12.5703125" style="23" customWidth="1"/>
    <col min="20" max="20" width="9.140625" style="23"/>
    <col min="21" max="21" width="13" style="23" customWidth="1"/>
    <col min="22" max="22" width="19.5703125" style="23" customWidth="1"/>
    <col min="23" max="16384" width="9.140625" style="23"/>
  </cols>
  <sheetData>
    <row r="1" spans="1:26" ht="11.25" customHeight="1" x14ac:dyDescent="0.2"/>
    <row r="2" spans="1:26" ht="11.25" customHeight="1" x14ac:dyDescent="0.2">
      <c r="A2" s="1"/>
    </row>
    <row r="3" spans="1:26" ht="11.25" customHeight="1" x14ac:dyDescent="0.2">
      <c r="A3" s="1" t="s">
        <v>36</v>
      </c>
      <c r="T3" s="1"/>
      <c r="U3" s="1"/>
      <c r="V3" s="1"/>
    </row>
    <row r="4" spans="1:26" ht="11.25" customHeight="1" x14ac:dyDescent="0.2">
      <c r="A4" s="1" t="s">
        <v>37</v>
      </c>
      <c r="T4" s="1"/>
      <c r="U4" s="1"/>
      <c r="V4" s="1"/>
    </row>
    <row r="5" spans="1:26" ht="11.25" customHeight="1" x14ac:dyDescent="0.2">
      <c r="A5" s="1"/>
      <c r="T5" s="1"/>
      <c r="U5" s="1"/>
      <c r="V5" s="1"/>
    </row>
    <row r="6" spans="1:26" x14ac:dyDescent="0.2">
      <c r="A6" s="57" t="s">
        <v>99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57"/>
      <c r="U6" s="57"/>
      <c r="V6" s="57"/>
      <c r="W6" s="65"/>
      <c r="X6" s="65"/>
      <c r="Y6" s="65"/>
      <c r="Z6" s="65"/>
    </row>
    <row r="7" spans="1:26" ht="11.25" customHeight="1" x14ac:dyDescent="0.2">
      <c r="A7" s="31" t="s">
        <v>45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31"/>
      <c r="U7" s="31"/>
      <c r="V7" s="31"/>
    </row>
    <row r="8" spans="1:26" ht="11.25" customHeight="1" x14ac:dyDescent="0.2">
      <c r="A8" s="1"/>
      <c r="T8" s="1"/>
      <c r="V8" s="1"/>
    </row>
    <row r="9" spans="1:26" x14ac:dyDescent="0.2">
      <c r="A9" s="17"/>
      <c r="T9" s="17"/>
      <c r="V9" s="17"/>
    </row>
    <row r="10" spans="1:26" ht="36" x14ac:dyDescent="0.2">
      <c r="A10" s="17"/>
      <c r="B10" s="36" t="s">
        <v>72</v>
      </c>
      <c r="C10" s="36" t="s">
        <v>41</v>
      </c>
      <c r="D10" s="36" t="s">
        <v>40</v>
      </c>
      <c r="E10" s="36" t="s">
        <v>49</v>
      </c>
      <c r="F10" s="36" t="s">
        <v>44</v>
      </c>
      <c r="G10" s="36" t="s">
        <v>43</v>
      </c>
      <c r="H10" s="36" t="s">
        <v>42</v>
      </c>
      <c r="I10" s="66" t="s">
        <v>33</v>
      </c>
      <c r="T10" s="17"/>
      <c r="V10" s="17"/>
    </row>
    <row r="11" spans="1:26" s="78" customFormat="1" ht="12" customHeight="1" x14ac:dyDescent="0.2">
      <c r="A11" s="21" t="s">
        <v>56</v>
      </c>
      <c r="B11" s="79">
        <v>45.050721261372864</v>
      </c>
      <c r="C11" s="79">
        <v>21.608033900056871</v>
      </c>
      <c r="D11" s="79">
        <v>12.74760610673713</v>
      </c>
      <c r="E11" s="79">
        <v>4.6059912941773788</v>
      </c>
      <c r="F11" s="81">
        <v>5.7866823013960307</v>
      </c>
      <c r="G11" s="81">
        <v>4.7748083311757821</v>
      </c>
      <c r="H11" s="81">
        <v>2.9346924026827406</v>
      </c>
      <c r="I11" s="81">
        <v>2.491464402401192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U11" s="79"/>
      <c r="V11" s="79"/>
      <c r="W11" s="79"/>
      <c r="Y11" s="79"/>
    </row>
    <row r="12" spans="1:26" s="78" customFormat="1" ht="12" customHeight="1" x14ac:dyDescent="0.2">
      <c r="A12" s="21" t="s">
        <v>78</v>
      </c>
      <c r="B12" s="79">
        <v>47.821340296976629</v>
      </c>
      <c r="C12" s="79">
        <v>20.955089533721566</v>
      </c>
      <c r="D12" s="79">
        <v>10.85211655924272</v>
      </c>
      <c r="E12" s="79">
        <v>4.6054539903295151</v>
      </c>
      <c r="F12" s="81">
        <v>5.3493494450092651</v>
      </c>
      <c r="G12" s="81">
        <v>4.7484565381292265</v>
      </c>
      <c r="H12" s="81">
        <v>3.1846968273045597</v>
      </c>
      <c r="I12" s="81">
        <v>2.4834968092865068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U12" s="79"/>
      <c r="V12" s="79"/>
      <c r="W12" s="79"/>
      <c r="Y12" s="79"/>
    </row>
    <row r="13" spans="1:26" s="78" customFormat="1" ht="12" customHeight="1" x14ac:dyDescent="0.2">
      <c r="A13" s="21"/>
      <c r="B13" s="79"/>
      <c r="C13" s="79"/>
      <c r="D13" s="79"/>
      <c r="E13" s="79"/>
      <c r="F13" s="81"/>
      <c r="G13" s="81"/>
      <c r="H13" s="81"/>
      <c r="I13" s="81"/>
      <c r="J13" s="23"/>
      <c r="K13" s="23"/>
      <c r="L13" s="23"/>
      <c r="M13" s="23"/>
      <c r="N13" s="23"/>
      <c r="O13" s="23"/>
      <c r="P13" s="23"/>
      <c r="Q13" s="23"/>
      <c r="R13" s="23"/>
      <c r="S13" s="23"/>
      <c r="U13" s="79"/>
      <c r="V13" s="79"/>
      <c r="W13" s="79"/>
      <c r="Y13" s="79"/>
    </row>
    <row r="14" spans="1:26" s="78" customFormat="1" ht="12" customHeight="1" x14ac:dyDescent="0.2">
      <c r="A14" s="21" t="s">
        <v>1</v>
      </c>
      <c r="B14" s="79">
        <v>47.370889954117004</v>
      </c>
      <c r="C14" s="79">
        <v>23.189367619641597</v>
      </c>
      <c r="D14" s="79">
        <v>7.4302548773721648</v>
      </c>
      <c r="E14" s="79">
        <v>5.3640321594057463</v>
      </c>
      <c r="F14" s="81">
        <v>4.3225251325871401</v>
      </c>
      <c r="G14" s="81">
        <v>4.0642139766991345</v>
      </c>
      <c r="H14" s="81">
        <v>6.1985348893304382</v>
      </c>
      <c r="I14" s="81">
        <v>2.0601813908467648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U14" s="79"/>
      <c r="V14" s="79"/>
      <c r="W14" s="79"/>
      <c r="Y14" s="79"/>
    </row>
    <row r="15" spans="1:26" s="78" customFormat="1" ht="12" customHeight="1" x14ac:dyDescent="0.2">
      <c r="A15" s="21" t="s">
        <v>22</v>
      </c>
      <c r="B15" s="79">
        <v>39.368871825234358</v>
      </c>
      <c r="C15" s="79">
        <v>25.42747592325545</v>
      </c>
      <c r="D15" s="79">
        <v>14.264282320242438</v>
      </c>
      <c r="E15" s="79">
        <v>2.1558011297310502</v>
      </c>
      <c r="F15" s="81">
        <v>7.9825188331129597</v>
      </c>
      <c r="G15" s="81">
        <v>5.1143735175415674</v>
      </c>
      <c r="H15" s="81">
        <v>2.8612376285730918</v>
      </c>
      <c r="I15" s="81">
        <v>2.8254388223090814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U15" s="79"/>
      <c r="V15" s="79"/>
      <c r="W15" s="79"/>
      <c r="Y15" s="79"/>
    </row>
    <row r="16" spans="1:26" s="78" customFormat="1" ht="12" customHeight="1" x14ac:dyDescent="0.2">
      <c r="A16" s="21" t="s">
        <v>35</v>
      </c>
      <c r="B16" s="79">
        <v>38.800733877840493</v>
      </c>
      <c r="C16" s="79">
        <v>22.325644203221003</v>
      </c>
      <c r="D16" s="79">
        <v>15.460345662629912</v>
      </c>
      <c r="E16" s="79">
        <v>2.3910573657060437</v>
      </c>
      <c r="F16" s="81">
        <v>8.4436888047477705</v>
      </c>
      <c r="G16" s="81">
        <v>4.9443716981743959</v>
      </c>
      <c r="H16" s="81">
        <v>6.03476828673762</v>
      </c>
      <c r="I16" s="81">
        <v>1.5993901009427702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U16" s="79"/>
      <c r="V16" s="79"/>
      <c r="W16" s="79"/>
      <c r="Y16" s="79"/>
    </row>
    <row r="17" spans="1:25" s="78" customFormat="1" ht="12" customHeight="1" x14ac:dyDescent="0.2">
      <c r="A17" s="21" t="s">
        <v>4</v>
      </c>
      <c r="B17" s="79">
        <v>34.368035844674282</v>
      </c>
      <c r="C17" s="79">
        <v>29.659350731487962</v>
      </c>
      <c r="D17" s="79">
        <v>16.862541428665786</v>
      </c>
      <c r="E17" s="79">
        <v>2.5131807172011187</v>
      </c>
      <c r="F17" s="81">
        <v>6.9142328220894971</v>
      </c>
      <c r="G17" s="81">
        <v>5.4912491981183722</v>
      </c>
      <c r="H17" s="81">
        <v>3.5220360238252715</v>
      </c>
      <c r="I17" s="81">
        <v>0.66937323393771919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U17" s="79"/>
      <c r="V17" s="79"/>
      <c r="W17" s="79"/>
      <c r="Y17" s="79"/>
    </row>
    <row r="18" spans="1:25" s="78" customFormat="1" ht="12" customHeight="1" x14ac:dyDescent="0.2">
      <c r="A18" s="21" t="s">
        <v>9</v>
      </c>
      <c r="B18" s="79">
        <v>54.462497009388358</v>
      </c>
      <c r="C18" s="79">
        <v>16.99157440209386</v>
      </c>
      <c r="D18" s="79">
        <v>10.932234902095301</v>
      </c>
      <c r="E18" s="79">
        <v>3.1255134483842046</v>
      </c>
      <c r="F18" s="81">
        <v>4.8130111063389434</v>
      </c>
      <c r="G18" s="81">
        <v>5.3784889268100047</v>
      </c>
      <c r="H18" s="81">
        <v>1.9865588220881532</v>
      </c>
      <c r="I18" s="81">
        <v>2.3101213828011566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U18" s="79"/>
      <c r="V18" s="79"/>
      <c r="W18" s="79"/>
      <c r="Y18" s="79"/>
    </row>
    <row r="19" spans="1:25" s="78" customFormat="1" ht="12" customHeight="1" x14ac:dyDescent="0.2">
      <c r="A19" s="21" t="s">
        <v>18</v>
      </c>
      <c r="B19" s="79">
        <v>34.546336729742841</v>
      </c>
      <c r="C19" s="79">
        <v>29.153501141998316</v>
      </c>
      <c r="D19" s="79">
        <v>17.294469887930319</v>
      </c>
      <c r="E19" s="79">
        <v>0.18698003573922203</v>
      </c>
      <c r="F19" s="81">
        <v>11.714654264446574</v>
      </c>
      <c r="G19" s="81">
        <v>4.8094105395202416</v>
      </c>
      <c r="H19" s="81">
        <v>1.084010840108401</v>
      </c>
      <c r="I19" s="81">
        <v>1.2106365605140752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U19" s="79"/>
      <c r="V19" s="79"/>
      <c r="W19" s="79"/>
      <c r="Y19" s="79"/>
    </row>
    <row r="20" spans="1:25" s="78" customFormat="1" ht="12" customHeight="1" x14ac:dyDescent="0.2">
      <c r="A20" s="21" t="s">
        <v>25</v>
      </c>
      <c r="B20" s="79">
        <v>38.168910597493024</v>
      </c>
      <c r="C20" s="79">
        <v>26.087214865553271</v>
      </c>
      <c r="D20" s="79">
        <v>13.000116155577658</v>
      </c>
      <c r="E20" s="79">
        <v>8.2862250483467434</v>
      </c>
      <c r="F20" s="81">
        <v>6.5691344317054838</v>
      </c>
      <c r="G20" s="81">
        <v>3.6749290927873823</v>
      </c>
      <c r="H20" s="81">
        <v>2.3021203892204403</v>
      </c>
      <c r="I20" s="81">
        <v>1.911349419316025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U20" s="79"/>
      <c r="V20" s="79"/>
      <c r="W20" s="79"/>
      <c r="Y20" s="79"/>
    </row>
    <row r="21" spans="1:25" s="78" customFormat="1" ht="12" customHeight="1" x14ac:dyDescent="0.2">
      <c r="A21" s="21" t="s">
        <v>13</v>
      </c>
      <c r="B21" s="79">
        <v>45.535766084585482</v>
      </c>
      <c r="C21" s="79">
        <v>25.077449672216744</v>
      </c>
      <c r="D21" s="79">
        <v>9.654812322329871</v>
      </c>
      <c r="E21" s="79">
        <v>6.5579857283750069</v>
      </c>
      <c r="F21" s="81">
        <v>6.4106282995880948</v>
      </c>
      <c r="G21" s="81">
        <v>3.1339560248303067</v>
      </c>
      <c r="H21" s="81">
        <v>1.9725010152578757</v>
      </c>
      <c r="I21" s="81">
        <v>1.6569008528166194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U21" s="79"/>
      <c r="V21" s="79"/>
      <c r="W21" s="79"/>
      <c r="Y21" s="79"/>
    </row>
    <row r="22" spans="1:25" s="78" customFormat="1" ht="12" customHeight="1" x14ac:dyDescent="0.2">
      <c r="A22" s="21" t="s">
        <v>11</v>
      </c>
      <c r="B22" s="79">
        <v>42.952220019989497</v>
      </c>
      <c r="C22" s="79">
        <v>25.713396351069779</v>
      </c>
      <c r="D22" s="79">
        <v>11.847376802019278</v>
      </c>
      <c r="E22" s="79">
        <v>6.6424844573190356</v>
      </c>
      <c r="F22" s="81">
        <v>4.5628568040521085</v>
      </c>
      <c r="G22" s="81">
        <v>3.6701055377682907</v>
      </c>
      <c r="H22" s="81">
        <v>2.4281733326557231</v>
      </c>
      <c r="I22" s="81">
        <v>2.1833866951262877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U22" s="79"/>
      <c r="V22" s="79"/>
      <c r="W22" s="79"/>
      <c r="Y22" s="79"/>
    </row>
    <row r="23" spans="1:25" s="78" customFormat="1" ht="12" customHeight="1" x14ac:dyDescent="0.2">
      <c r="A23" s="21" t="s">
        <v>10</v>
      </c>
      <c r="B23" s="79">
        <v>45.833223960781787</v>
      </c>
      <c r="C23" s="79">
        <v>22.560097234186916</v>
      </c>
      <c r="D23" s="79">
        <v>8.8780285259523168</v>
      </c>
      <c r="E23" s="79">
        <v>3.350140911618229</v>
      </c>
      <c r="F23" s="81">
        <v>6.0548644536025726</v>
      </c>
      <c r="G23" s="81">
        <v>5.9833546908097626</v>
      </c>
      <c r="H23" s="81">
        <v>4.5748748579151126</v>
      </c>
      <c r="I23" s="81">
        <v>2.7654153651332933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U23" s="79"/>
      <c r="V23" s="79"/>
      <c r="W23" s="79"/>
      <c r="Y23" s="79"/>
    </row>
    <row r="24" spans="1:25" s="78" customFormat="1" ht="12" customHeight="1" x14ac:dyDescent="0.2">
      <c r="A24" s="21" t="s">
        <v>23</v>
      </c>
      <c r="B24" s="79">
        <v>33.696985023459959</v>
      </c>
      <c r="C24" s="79">
        <v>24.760306627026115</v>
      </c>
      <c r="D24" s="79">
        <v>16.551406598386436</v>
      </c>
      <c r="E24" s="79">
        <v>6.8001502657826531</v>
      </c>
      <c r="F24" s="81">
        <v>6.5734165187124436</v>
      </c>
      <c r="G24" s="81">
        <v>4.9993815545360345</v>
      </c>
      <c r="H24" s="81">
        <v>3.244169096814332</v>
      </c>
      <c r="I24" s="81">
        <v>3.3741843152820366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U24" s="79"/>
      <c r="V24" s="79"/>
      <c r="W24" s="79"/>
      <c r="Y24" s="79"/>
    </row>
    <row r="25" spans="1:25" s="78" customFormat="1" ht="12" customHeight="1" x14ac:dyDescent="0.2">
      <c r="A25" s="21" t="s">
        <v>12</v>
      </c>
      <c r="B25" s="79">
        <v>46.065348222801823</v>
      </c>
      <c r="C25" s="79">
        <v>19.785581042576307</v>
      </c>
      <c r="D25" s="79">
        <v>10.980922717774153</v>
      </c>
      <c r="E25" s="79">
        <v>7.9963970090834451</v>
      </c>
      <c r="F25" s="81">
        <v>4.2261588234088299</v>
      </c>
      <c r="G25" s="81">
        <v>3.2379891259129567</v>
      </c>
      <c r="H25" s="81">
        <v>3.6904128849128979</v>
      </c>
      <c r="I25" s="81">
        <v>4.0171901735295847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U25" s="79"/>
      <c r="V25" s="79"/>
      <c r="W25" s="79"/>
      <c r="Y25" s="79"/>
    </row>
    <row r="26" spans="1:25" s="78" customFormat="1" ht="12" customHeight="1" x14ac:dyDescent="0.2">
      <c r="A26" s="21" t="s">
        <v>14</v>
      </c>
      <c r="B26" s="79">
        <v>36.854061826024441</v>
      </c>
      <c r="C26" s="79">
        <v>32.437095614665708</v>
      </c>
      <c r="D26" s="79">
        <v>9.281092739036664</v>
      </c>
      <c r="E26" s="79">
        <v>6.6815240833932421</v>
      </c>
      <c r="F26" s="81">
        <v>6.4299065420560737</v>
      </c>
      <c r="G26" s="81">
        <v>5.6534867002156721</v>
      </c>
      <c r="H26" s="81">
        <v>1.3975557153127247</v>
      </c>
      <c r="I26" s="81">
        <v>1.2652767792954904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U26" s="79"/>
      <c r="V26" s="79"/>
      <c r="W26" s="79"/>
      <c r="Y26" s="79"/>
    </row>
    <row r="27" spans="1:25" s="78" customFormat="1" ht="12" customHeight="1" x14ac:dyDescent="0.2">
      <c r="A27" s="21" t="s">
        <v>7</v>
      </c>
      <c r="B27" s="79">
        <v>32.182328036509595</v>
      </c>
      <c r="C27" s="79">
        <v>27.968548963545391</v>
      </c>
      <c r="D27" s="79">
        <v>16.321328421399901</v>
      </c>
      <c r="E27" s="79">
        <v>3.1014460878649581</v>
      </c>
      <c r="F27" s="81">
        <v>9.7099026777368458</v>
      </c>
      <c r="G27" s="81">
        <v>9.793148952548524</v>
      </c>
      <c r="H27" s="81">
        <v>1.2496838401055699</v>
      </c>
      <c r="I27" s="81">
        <v>-0.32638697971079011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U27" s="79"/>
      <c r="V27" s="79"/>
      <c r="W27" s="79"/>
      <c r="Y27" s="79"/>
    </row>
    <row r="28" spans="1:25" s="78" customFormat="1" ht="12" customHeight="1" x14ac:dyDescent="0.2">
      <c r="A28" s="21" t="s">
        <v>6</v>
      </c>
      <c r="B28" s="79">
        <v>37.10397798957144</v>
      </c>
      <c r="C28" s="79">
        <v>28.775434582648856</v>
      </c>
      <c r="D28" s="79">
        <v>14.071374298274403</v>
      </c>
      <c r="E28" s="79">
        <v>3.9554538398985435</v>
      </c>
      <c r="F28" s="81">
        <v>8.5051464595023898</v>
      </c>
      <c r="G28" s="81">
        <v>4.872227368918387</v>
      </c>
      <c r="H28" s="81">
        <v>1.229267306150414</v>
      </c>
      <c r="I28" s="81">
        <v>1.4871181550355601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U28" s="79"/>
      <c r="V28" s="79"/>
      <c r="W28" s="79"/>
      <c r="Y28" s="79"/>
    </row>
    <row r="29" spans="1:25" s="78" customFormat="1" ht="12" customHeight="1" x14ac:dyDescent="0.2">
      <c r="A29" s="21" t="s">
        <v>0</v>
      </c>
      <c r="B29" s="79">
        <v>47.361873556505344</v>
      </c>
      <c r="C29" s="79">
        <v>20.848352790358671</v>
      </c>
      <c r="D29" s="79">
        <v>8.6284842804364441</v>
      </c>
      <c r="E29" s="79">
        <v>0.8228509964624231</v>
      </c>
      <c r="F29" s="81">
        <v>9.2089579277870168</v>
      </c>
      <c r="G29" s="81">
        <v>7.9149412460752844</v>
      </c>
      <c r="H29" s="81">
        <v>3.2248066754338294</v>
      </c>
      <c r="I29" s="81">
        <v>1.9897325269409976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U29" s="79"/>
      <c r="V29" s="79"/>
      <c r="W29" s="79"/>
      <c r="Y29" s="79"/>
    </row>
    <row r="30" spans="1:25" s="78" customFormat="1" ht="12" customHeight="1" x14ac:dyDescent="0.2">
      <c r="A30" s="21" t="s">
        <v>20</v>
      </c>
      <c r="B30" s="79">
        <v>31.680784215331627</v>
      </c>
      <c r="C30" s="79">
        <v>23.230977903031988</v>
      </c>
      <c r="D30" s="79">
        <v>14.715641800640517</v>
      </c>
      <c r="E30" s="79">
        <v>6.724790388319331</v>
      </c>
      <c r="F30" s="81">
        <v>6.550276589116276</v>
      </c>
      <c r="G30" s="81">
        <v>8.0026926663929512</v>
      </c>
      <c r="H30" s="81">
        <v>2.9964586797077173</v>
      </c>
      <c r="I30" s="81">
        <v>6.0983777574596019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U30" s="79"/>
      <c r="V30" s="79"/>
      <c r="W30" s="79"/>
      <c r="Y30" s="79"/>
    </row>
    <row r="31" spans="1:25" s="78" customFormat="1" ht="12" customHeight="1" x14ac:dyDescent="0.2">
      <c r="A31" s="21" t="s">
        <v>16</v>
      </c>
      <c r="B31" s="79">
        <v>28.615453102372623</v>
      </c>
      <c r="C31" s="79">
        <v>31.449764462141832</v>
      </c>
      <c r="D31" s="79">
        <v>16.865851567836447</v>
      </c>
      <c r="E31" s="79">
        <v>5.8289067261551697</v>
      </c>
      <c r="F31" s="81">
        <v>6.6801567578109884</v>
      </c>
      <c r="G31" s="81">
        <v>5.1312541222188655</v>
      </c>
      <c r="H31" s="81">
        <v>3.4275705795323979</v>
      </c>
      <c r="I31" s="81">
        <v>2.0010426819316791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U31" s="79"/>
      <c r="V31" s="79"/>
      <c r="W31" s="79"/>
      <c r="Y31" s="79"/>
    </row>
    <row r="32" spans="1:25" s="78" customFormat="1" ht="12" customHeight="1" x14ac:dyDescent="0.2">
      <c r="A32" s="21" t="s">
        <v>2</v>
      </c>
      <c r="B32" s="79">
        <v>49.780157260729872</v>
      </c>
      <c r="C32" s="79">
        <v>20.195276916347947</v>
      </c>
      <c r="D32" s="79">
        <v>13.241208756877279</v>
      </c>
      <c r="E32" s="79">
        <v>2.488810547189729</v>
      </c>
      <c r="F32" s="81">
        <v>7.8196270072776661</v>
      </c>
      <c r="G32" s="81">
        <v>2.9656571768706366</v>
      </c>
      <c r="H32" s="81">
        <v>2.7542003610879995</v>
      </c>
      <c r="I32" s="81">
        <v>0.75506197361887928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U32" s="79"/>
      <c r="V32" s="79"/>
      <c r="W32" s="79"/>
      <c r="Y32" s="79"/>
    </row>
    <row r="33" spans="1:25" s="78" customFormat="1" ht="12" customHeight="1" x14ac:dyDescent="0.2">
      <c r="A33" s="21" t="s">
        <v>26</v>
      </c>
      <c r="B33" s="79">
        <v>45.671384901380023</v>
      </c>
      <c r="C33" s="79">
        <v>21.11116489038216</v>
      </c>
      <c r="D33" s="79">
        <v>12.687734472019766</v>
      </c>
      <c r="E33" s="79">
        <v>4.1154923290592258</v>
      </c>
      <c r="F33" s="81">
        <v>5.8879842767337873</v>
      </c>
      <c r="G33" s="81">
        <v>5.435554955020363</v>
      </c>
      <c r="H33" s="81">
        <v>2.7345078726130407</v>
      </c>
      <c r="I33" s="81">
        <v>2.3561763027916385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U33" s="79"/>
      <c r="V33" s="79"/>
      <c r="W33" s="79"/>
      <c r="Y33" s="79"/>
    </row>
    <row r="34" spans="1:25" s="78" customFormat="1" ht="12" customHeight="1" x14ac:dyDescent="0.2">
      <c r="A34" s="21" t="s">
        <v>21</v>
      </c>
      <c r="B34" s="79">
        <v>41.703811046051179</v>
      </c>
      <c r="C34" s="79">
        <v>24.929736579261196</v>
      </c>
      <c r="D34" s="79">
        <v>14.00595095501963</v>
      </c>
      <c r="E34" s="79">
        <v>4.1349057678185019</v>
      </c>
      <c r="F34" s="81">
        <v>8.0320875075761435</v>
      </c>
      <c r="G34" s="81">
        <v>4.6049867065666028</v>
      </c>
      <c r="H34" s="81">
        <v>1.2782902720343077</v>
      </c>
      <c r="I34" s="81">
        <v>1.3102311656724339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U34" s="79"/>
      <c r="V34" s="79"/>
      <c r="W34" s="79"/>
      <c r="Y34" s="79"/>
    </row>
    <row r="35" spans="1:25" s="78" customFormat="1" ht="12" customHeight="1" x14ac:dyDescent="0.2">
      <c r="A35" s="21" t="s">
        <v>17</v>
      </c>
      <c r="B35" s="79">
        <v>42.006729908913407</v>
      </c>
      <c r="C35" s="79">
        <v>25.01579964199998</v>
      </c>
      <c r="D35" s="79">
        <v>12.685858262340691</v>
      </c>
      <c r="E35" s="79">
        <v>9.4213840929179149</v>
      </c>
      <c r="F35" s="81">
        <v>3.3582046523635376</v>
      </c>
      <c r="G35" s="81">
        <v>5.2234173835768853</v>
      </c>
      <c r="H35" s="81">
        <v>1.2498333698302755</v>
      </c>
      <c r="I35" s="81">
        <v>1.0387726880573069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U35" s="79"/>
      <c r="V35" s="79"/>
      <c r="W35" s="79"/>
      <c r="Y35" s="79"/>
    </row>
    <row r="36" spans="1:25" s="78" customFormat="1" ht="12" customHeight="1" x14ac:dyDescent="0.2">
      <c r="A36" s="21" t="s">
        <v>27</v>
      </c>
      <c r="B36" s="79">
        <v>33.280762706606723</v>
      </c>
      <c r="C36" s="79">
        <v>23.741331331891772</v>
      </c>
      <c r="D36" s="79">
        <v>15.272441693134823</v>
      </c>
      <c r="E36" s="79">
        <v>4.3025193044788814</v>
      </c>
      <c r="F36" s="81">
        <v>10.28622682365474</v>
      </c>
      <c r="G36" s="81">
        <v>7.131043478392451</v>
      </c>
      <c r="H36" s="81">
        <v>1.1389756028913973</v>
      </c>
      <c r="I36" s="81">
        <v>4.8466990589492127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U36" s="79"/>
      <c r="V36" s="79"/>
      <c r="W36" s="79"/>
      <c r="Y36" s="79"/>
    </row>
    <row r="37" spans="1:25" s="78" customFormat="1" ht="12" customHeight="1" x14ac:dyDescent="0.2">
      <c r="A37" s="21" t="s">
        <v>15</v>
      </c>
      <c r="B37" s="79">
        <v>39.492479758299474</v>
      </c>
      <c r="C37" s="79">
        <v>25.360861566840054</v>
      </c>
      <c r="D37" s="79">
        <v>14.380606452019585</v>
      </c>
      <c r="E37" s="79">
        <v>7.0483638822705208</v>
      </c>
      <c r="F37" s="81">
        <v>6.7046019422521956</v>
      </c>
      <c r="G37" s="81">
        <v>4.4154913495517603</v>
      </c>
      <c r="H37" s="81">
        <v>1.7674682986465722</v>
      </c>
      <c r="I37" s="81">
        <v>0.83012675011984527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U37" s="79"/>
      <c r="V37" s="79"/>
      <c r="W37" s="79"/>
      <c r="Y37" s="79"/>
    </row>
    <row r="38" spans="1:25" s="78" customFormat="1" ht="12" customHeight="1" x14ac:dyDescent="0.2">
      <c r="A38" s="21" t="s">
        <v>19</v>
      </c>
      <c r="B38" s="79">
        <v>46.044780819800813</v>
      </c>
      <c r="C38" s="79">
        <v>21.950898083890113</v>
      </c>
      <c r="D38" s="79">
        <v>13.208459995013985</v>
      </c>
      <c r="E38" s="79">
        <v>3.9717279825252647</v>
      </c>
      <c r="F38" s="81">
        <v>7.7084847826936382</v>
      </c>
      <c r="G38" s="81">
        <v>4.0746554475443011</v>
      </c>
      <c r="H38" s="81">
        <v>1.1167094445747039</v>
      </c>
      <c r="I38" s="81">
        <v>1.9242834439571794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U38" s="79"/>
      <c r="V38" s="79"/>
      <c r="W38" s="79"/>
      <c r="Y38" s="79"/>
    </row>
    <row r="39" spans="1:25" s="78" customFormat="1" ht="12" customHeight="1" x14ac:dyDescent="0.2">
      <c r="A39" s="21" t="s">
        <v>5</v>
      </c>
      <c r="B39" s="79">
        <v>40.293140902394562</v>
      </c>
      <c r="C39" s="79">
        <v>23.970635970935604</v>
      </c>
      <c r="D39" s="79">
        <v>19.575187062515088</v>
      </c>
      <c r="E39" s="79">
        <v>1.90932774018494</v>
      </c>
      <c r="F39" s="81">
        <v>6.9290119603485731</v>
      </c>
      <c r="G39" s="81">
        <v>4.6701124455874892</v>
      </c>
      <c r="H39" s="81">
        <v>2.2214453960564975</v>
      </c>
      <c r="I39" s="81">
        <v>0.43113852197726033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U39" s="79"/>
      <c r="V39" s="79"/>
      <c r="W39" s="79"/>
      <c r="Y39" s="79"/>
    </row>
    <row r="40" spans="1:25" s="78" customFormat="1" ht="12" customHeight="1" x14ac:dyDescent="0.2">
      <c r="A40" s="21" t="s">
        <v>3</v>
      </c>
      <c r="B40" s="79">
        <v>33.91982289372482</v>
      </c>
      <c r="C40" s="79">
        <v>25.133343223288563</v>
      </c>
      <c r="D40" s="79">
        <v>16.146112677020689</v>
      </c>
      <c r="E40" s="79">
        <v>1.1619175862423115</v>
      </c>
      <c r="F40" s="81">
        <v>8.8128630279239069</v>
      </c>
      <c r="G40" s="81">
        <v>4.6683479590555859</v>
      </c>
      <c r="H40" s="81">
        <v>3.2547386198947863</v>
      </c>
      <c r="I40" s="81">
        <v>6.9028540128493461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U40" s="79"/>
      <c r="V40" s="79"/>
      <c r="W40" s="79"/>
      <c r="Y40" s="79"/>
    </row>
    <row r="41" spans="1:25" s="78" customFormat="1" ht="12" customHeight="1" x14ac:dyDescent="0.2">
      <c r="A41" s="21" t="s">
        <v>34</v>
      </c>
      <c r="B41" s="79">
        <v>37.734797766857255</v>
      </c>
      <c r="C41" s="79">
        <v>21.973360502665294</v>
      </c>
      <c r="D41" s="79">
        <v>20.336342940974056</v>
      </c>
      <c r="E41" s="79">
        <v>5.8548359247471549</v>
      </c>
      <c r="F41" s="81">
        <v>6.2280876847737039</v>
      </c>
      <c r="G41" s="81">
        <v>4.5238407214241372</v>
      </c>
      <c r="H41" s="81">
        <v>1.6566108299341056</v>
      </c>
      <c r="I41" s="81">
        <v>1.6921236286243015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U41" s="79"/>
      <c r="V41" s="79"/>
      <c r="W41" s="79"/>
      <c r="Y41" s="79"/>
    </row>
    <row r="42" spans="1:25" ht="12" customHeight="1" x14ac:dyDescent="0.2">
      <c r="A42" s="21"/>
      <c r="B42" s="79"/>
      <c r="C42" s="79"/>
      <c r="D42" s="79"/>
      <c r="E42" s="79"/>
      <c r="F42" s="81"/>
      <c r="G42" s="81"/>
      <c r="H42" s="81"/>
      <c r="I42" s="81"/>
      <c r="K42" s="17" t="s">
        <v>92</v>
      </c>
    </row>
    <row r="43" spans="1:25" ht="12" customHeight="1" x14ac:dyDescent="0.2">
      <c r="A43" s="21" t="s">
        <v>79</v>
      </c>
      <c r="B43" s="79">
        <v>14.930508833875352</v>
      </c>
      <c r="C43" s="79">
        <v>33.360973290946255</v>
      </c>
      <c r="D43" s="79">
        <v>25.545492028702181</v>
      </c>
      <c r="E43" s="79">
        <v>10.121677274985034</v>
      </c>
      <c r="F43" s="81">
        <v>6.7396685815040476</v>
      </c>
      <c r="G43" s="81">
        <v>3.3455124014328681</v>
      </c>
      <c r="H43" s="81">
        <v>3.1725290029552475</v>
      </c>
      <c r="I43" s="81">
        <v>2.7836385855990216</v>
      </c>
      <c r="K43" s="17" t="s">
        <v>100</v>
      </c>
      <c r="T43" s="17"/>
      <c r="U43" s="17"/>
      <c r="V43" s="17"/>
    </row>
    <row r="44" spans="1:25" ht="12" customHeight="1" x14ac:dyDescent="0.2">
      <c r="A44" s="54" t="s">
        <v>77</v>
      </c>
      <c r="B44" s="79">
        <v>34.718548682969313</v>
      </c>
      <c r="C44" s="79">
        <v>30.166128929743053</v>
      </c>
      <c r="D44" s="79">
        <v>13.650903328808667</v>
      </c>
      <c r="E44" s="79">
        <v>1.146521826958838</v>
      </c>
      <c r="F44" s="81">
        <v>10.402519214104879</v>
      </c>
      <c r="G44" s="81">
        <v>5.4819589104801745</v>
      </c>
      <c r="H44" s="81">
        <v>4.16911307075158</v>
      </c>
      <c r="I44" s="81">
        <v>0.26430603618349835</v>
      </c>
      <c r="K44" s="29" t="s">
        <v>85</v>
      </c>
      <c r="T44" s="17"/>
      <c r="U44" s="43"/>
      <c r="V44" s="17"/>
    </row>
    <row r="45" spans="1:25" ht="12" customHeight="1" x14ac:dyDescent="0.2">
      <c r="A45" s="54" t="s">
        <v>98</v>
      </c>
      <c r="B45" s="79">
        <v>33.963667225939254</v>
      </c>
      <c r="C45" s="79">
        <v>22.433424934464455</v>
      </c>
      <c r="D45" s="79">
        <v>13.624248628394151</v>
      </c>
      <c r="E45" s="79">
        <v>1.695136668762701</v>
      </c>
      <c r="F45" s="81">
        <v>8.8093271437473462</v>
      </c>
      <c r="G45" s="81">
        <v>7.224713354706271</v>
      </c>
      <c r="H45" s="81">
        <v>9.7191617282944467</v>
      </c>
      <c r="I45" s="81">
        <v>2.5303203156913838</v>
      </c>
      <c r="T45" s="41"/>
      <c r="U45" s="39"/>
      <c r="V45" s="40"/>
    </row>
    <row r="46" spans="1:25" x14ac:dyDescent="0.2">
      <c r="U46" s="43"/>
    </row>
    <row r="47" spans="1:25" x14ac:dyDescent="0.2">
      <c r="A47" s="17" t="s">
        <v>92</v>
      </c>
      <c r="B47" s="17"/>
      <c r="C47" s="17"/>
      <c r="D47" s="3"/>
      <c r="E47" s="17"/>
      <c r="F47" s="17"/>
      <c r="G47" s="17"/>
      <c r="H47" s="17"/>
      <c r="J47" s="38"/>
      <c r="K47" s="38"/>
      <c r="L47" s="38"/>
      <c r="M47" s="38"/>
      <c r="N47" s="38"/>
      <c r="O47" s="38"/>
    </row>
    <row r="48" spans="1:25" x14ac:dyDescent="0.2">
      <c r="A48" s="17" t="s">
        <v>100</v>
      </c>
      <c r="J48" s="38"/>
      <c r="K48" s="38"/>
      <c r="L48" s="38"/>
      <c r="M48" s="38"/>
      <c r="N48" s="38"/>
      <c r="O48" s="38"/>
    </row>
    <row r="49" spans="1:15" x14ac:dyDescent="0.2">
      <c r="A49" s="29" t="s">
        <v>85</v>
      </c>
      <c r="J49" s="38"/>
      <c r="K49" s="38"/>
      <c r="L49" s="38"/>
      <c r="M49" s="38"/>
      <c r="N49" s="38"/>
      <c r="O49" s="38"/>
    </row>
    <row r="50" spans="1:15" x14ac:dyDescent="0.2">
      <c r="A50" s="38"/>
      <c r="B50" s="38"/>
      <c r="C50" s="38"/>
      <c r="D50" s="38"/>
      <c r="E50" s="38"/>
      <c r="F50" s="38"/>
      <c r="G50" s="38"/>
      <c r="H50" s="38"/>
      <c r="J50" s="38"/>
      <c r="K50" s="38"/>
      <c r="L50" s="38"/>
      <c r="M50" s="38"/>
      <c r="N50" s="38"/>
      <c r="O50" s="38"/>
    </row>
    <row r="51" spans="1:15" x14ac:dyDescent="0.2">
      <c r="A51" s="38"/>
      <c r="B51" s="36"/>
      <c r="C51" s="36"/>
      <c r="D51" s="36"/>
      <c r="E51" s="36"/>
      <c r="F51" s="36"/>
      <c r="G51" s="36"/>
      <c r="H51" s="36"/>
      <c r="I51" s="36"/>
      <c r="J51" s="38"/>
      <c r="K51" s="38"/>
      <c r="L51" s="38"/>
      <c r="M51" s="38"/>
      <c r="N51" s="38"/>
      <c r="O51" s="38"/>
    </row>
    <row r="52" spans="1:15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5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5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1:15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5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5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5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5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5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</row>
    <row r="61" spans="1:15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1:15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spans="1:15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1:15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</row>
    <row r="65" spans="1:12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</row>
    <row r="66" spans="1:12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1:12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</row>
    <row r="68" spans="1:12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</row>
    <row r="70" spans="1:12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</row>
    <row r="71" spans="1:12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</row>
    <row r="72" spans="1:12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</row>
    <row r="73" spans="1:12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</row>
    <row r="74" spans="1:12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12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</row>
    <row r="76" spans="1:12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</row>
    <row r="77" spans="1:12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</row>
    <row r="78" spans="1:12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pans="1:12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</row>
    <row r="80" spans="1:12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L81" s="38"/>
    </row>
    <row r="82" spans="1:12" x14ac:dyDescent="0.2">
      <c r="A82" s="38"/>
      <c r="B82" s="38"/>
      <c r="C82" s="38"/>
      <c r="D82" s="38"/>
      <c r="E82" s="38"/>
      <c r="F82" s="38"/>
      <c r="G82" s="38"/>
      <c r="H82" s="38"/>
      <c r="I82" s="38"/>
    </row>
    <row r="83" spans="1:12" x14ac:dyDescent="0.2">
      <c r="A83" s="38"/>
      <c r="B83" s="38"/>
      <c r="C83" s="38"/>
      <c r="D83" s="38"/>
      <c r="E83" s="38"/>
      <c r="F83" s="38"/>
      <c r="G83" s="38"/>
      <c r="H83" s="38"/>
      <c r="I83" s="38"/>
    </row>
    <row r="84" spans="1:12" x14ac:dyDescent="0.2">
      <c r="A84" s="38"/>
      <c r="I84" s="38"/>
    </row>
    <row r="85" spans="1:12" x14ac:dyDescent="0.2">
      <c r="I85" s="38"/>
    </row>
  </sheetData>
  <phoneticPr fontId="8" type="noConversion"/>
  <conditionalFormatting sqref="I11:I26 I28:I45">
    <cfRule type="cellIs" dxfId="4" priority="1" operator="lessThan">
      <formula>0</formula>
    </cfRule>
  </conditionalFormatting>
  <pageMargins left="0" right="0" top="0" bottom="0" header="0" footer="0"/>
  <pageSetup paperSize="9" scale="7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5" tint="-0.249977111117893"/>
    <pageSetUpPr fitToPage="1"/>
  </sheetPr>
  <dimension ref="A1:U51"/>
  <sheetViews>
    <sheetView showGridLines="0" zoomScaleNormal="100" zoomScaleSheetLayoutView="100" workbookViewId="0">
      <selection activeCell="J13" sqref="J13:L13"/>
    </sheetView>
  </sheetViews>
  <sheetFormatPr defaultRowHeight="12" x14ac:dyDescent="0.2"/>
  <cols>
    <col min="1" max="2" width="9.28515625" style="23" customWidth="1"/>
    <col min="3" max="3" width="32.140625" style="23" customWidth="1"/>
    <col min="4" max="11" width="6" style="23" customWidth="1"/>
    <col min="12" max="12" width="5.7109375" style="23" customWidth="1"/>
    <col min="13" max="13" width="6" style="23" customWidth="1"/>
    <col min="14" max="14" width="5.85546875" style="23" customWidth="1"/>
    <col min="15" max="16384" width="9.140625" style="23"/>
  </cols>
  <sheetData>
    <row r="1" spans="1:21" ht="11.25" customHeight="1" x14ac:dyDescent="0.2">
      <c r="A1" s="38"/>
      <c r="B1" s="38"/>
    </row>
    <row r="2" spans="1:21" ht="11.25" customHeight="1" x14ac:dyDescent="0.2">
      <c r="A2" s="17"/>
      <c r="B2" s="38"/>
      <c r="C2" s="1"/>
    </row>
    <row r="3" spans="1:21" ht="11.25" customHeight="1" x14ac:dyDescent="0.2">
      <c r="C3" s="1" t="s">
        <v>36</v>
      </c>
      <c r="I3" s="1"/>
      <c r="J3" s="1"/>
      <c r="K3" s="1"/>
    </row>
    <row r="4" spans="1:21" ht="11.25" customHeight="1" x14ac:dyDescent="0.2">
      <c r="C4" s="1" t="s">
        <v>37</v>
      </c>
      <c r="I4" s="1"/>
      <c r="J4" s="1"/>
      <c r="K4" s="1"/>
    </row>
    <row r="5" spans="1:21" ht="11.25" customHeight="1" x14ac:dyDescent="0.2">
      <c r="C5" s="1"/>
      <c r="I5" s="1"/>
      <c r="J5" s="1"/>
      <c r="K5" s="1"/>
    </row>
    <row r="6" spans="1:21" x14ac:dyDescent="0.2">
      <c r="C6" s="57" t="s">
        <v>106</v>
      </c>
      <c r="D6" s="65"/>
      <c r="E6" s="65"/>
      <c r="F6" s="65"/>
      <c r="G6" s="65"/>
      <c r="H6" s="65"/>
      <c r="I6" s="57"/>
      <c r="J6" s="57"/>
      <c r="K6" s="57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11.25" customHeight="1" x14ac:dyDescent="0.2">
      <c r="C7" s="31" t="s">
        <v>30</v>
      </c>
      <c r="D7" s="44"/>
      <c r="E7" s="44"/>
      <c r="F7" s="44"/>
      <c r="G7" s="44"/>
      <c r="H7" s="44"/>
      <c r="I7" s="31"/>
      <c r="J7" s="31"/>
      <c r="K7" s="31"/>
      <c r="L7" s="44"/>
      <c r="M7" s="44"/>
      <c r="N7" s="44"/>
      <c r="O7" s="44"/>
      <c r="P7" s="44"/>
      <c r="Q7" s="44"/>
    </row>
    <row r="8" spans="1:21" ht="11.25" customHeight="1" x14ac:dyDescent="0.2">
      <c r="C8" s="1"/>
      <c r="I8" s="1"/>
      <c r="J8" s="1"/>
      <c r="K8" s="1"/>
    </row>
    <row r="9" spans="1:21" x14ac:dyDescent="0.2">
      <c r="C9" s="17"/>
      <c r="I9" s="17"/>
      <c r="J9" s="17"/>
      <c r="K9" s="17"/>
    </row>
    <row r="10" spans="1:21" ht="12" customHeight="1" x14ac:dyDescent="0.2">
      <c r="D10" s="66">
        <v>2006</v>
      </c>
      <c r="E10" s="66">
        <v>2007</v>
      </c>
      <c r="F10" s="66">
        <v>2008</v>
      </c>
      <c r="G10" s="66">
        <v>2009</v>
      </c>
      <c r="H10" s="66">
        <v>2010</v>
      </c>
      <c r="I10" s="66">
        <v>2011</v>
      </c>
      <c r="J10" s="66">
        <v>2012</v>
      </c>
      <c r="K10" s="66">
        <v>2013</v>
      </c>
      <c r="L10" s="66">
        <v>2014</v>
      </c>
      <c r="M10" s="66">
        <v>2015</v>
      </c>
      <c r="N10" s="66">
        <v>2016</v>
      </c>
    </row>
    <row r="11" spans="1:21" ht="12" customHeight="1" x14ac:dyDescent="0.2">
      <c r="C11" s="23" t="s">
        <v>29</v>
      </c>
      <c r="D11" s="67">
        <v>13.030239999999999</v>
      </c>
      <c r="E11" s="67">
        <v>12.992660000000001</v>
      </c>
      <c r="F11" s="67">
        <v>12.588570000000001</v>
      </c>
      <c r="G11" s="67">
        <v>12.4558</v>
      </c>
      <c r="H11" s="67">
        <v>12.82464</v>
      </c>
      <c r="I11" s="67">
        <v>13.03392</v>
      </c>
      <c r="J11" s="67">
        <v>13.26642</v>
      </c>
      <c r="K11" s="67">
        <v>13.34277</v>
      </c>
      <c r="L11" s="67">
        <v>13.429550000000001</v>
      </c>
      <c r="M11" s="67">
        <v>13.42801</v>
      </c>
      <c r="N11" s="67">
        <v>13.40437</v>
      </c>
      <c r="R11" s="36"/>
    </row>
    <row r="12" spans="1:21" ht="12" customHeight="1" x14ac:dyDescent="0.2">
      <c r="C12" s="23" t="s">
        <v>46</v>
      </c>
      <c r="D12" s="67">
        <v>12.930680000000001</v>
      </c>
      <c r="E12" s="67">
        <v>13.19782</v>
      </c>
      <c r="F12" s="67">
        <v>12.90207</v>
      </c>
      <c r="G12" s="67">
        <v>12.13461</v>
      </c>
      <c r="H12" s="67">
        <v>12.094290000000001</v>
      </c>
      <c r="I12" s="67">
        <v>12.28668</v>
      </c>
      <c r="J12" s="67">
        <v>12.6479</v>
      </c>
      <c r="K12" s="67">
        <v>12.89738</v>
      </c>
      <c r="L12" s="67">
        <v>12.89377</v>
      </c>
      <c r="M12" s="67">
        <v>12.95391</v>
      </c>
      <c r="N12" s="67">
        <v>13.01548</v>
      </c>
      <c r="R12" s="37"/>
    </row>
    <row r="13" spans="1:21" ht="12" customHeight="1" x14ac:dyDescent="0.2">
      <c r="C13" s="23" t="s">
        <v>69</v>
      </c>
      <c r="D13" s="67">
        <v>12.7948</v>
      </c>
      <c r="E13" s="67">
        <v>12.664870000000001</v>
      </c>
      <c r="F13" s="67">
        <v>12.968830000000001</v>
      </c>
      <c r="G13" s="67">
        <v>13.47331</v>
      </c>
      <c r="H13" s="67">
        <v>13.250170000000001</v>
      </c>
      <c r="I13" s="67">
        <v>13.290469999999999</v>
      </c>
      <c r="J13" s="67">
        <v>13.370509999999999</v>
      </c>
      <c r="K13" s="67">
        <v>13.447340000000001</v>
      </c>
      <c r="L13" s="67">
        <v>13.36139</v>
      </c>
      <c r="M13" s="67">
        <v>13.182040000000001</v>
      </c>
      <c r="N13" s="67">
        <v>13.372629999999999</v>
      </c>
      <c r="R13" s="36"/>
    </row>
    <row r="14" spans="1:21" ht="12" customHeight="1" x14ac:dyDescent="0.2">
      <c r="J14" s="17"/>
    </row>
    <row r="15" spans="1:21" ht="12" customHeight="1" x14ac:dyDescent="0.2">
      <c r="A15" s="6" t="s">
        <v>50</v>
      </c>
      <c r="C15" s="17" t="s">
        <v>90</v>
      </c>
      <c r="I15" s="17"/>
      <c r="J15" s="17"/>
      <c r="K15" s="17"/>
    </row>
    <row r="16" spans="1:21" ht="12" customHeight="1" x14ac:dyDescent="0.2">
      <c r="C16" s="40" t="s">
        <v>85</v>
      </c>
      <c r="I16" s="41"/>
      <c r="J16" s="39"/>
      <c r="K16" s="40"/>
    </row>
    <row r="17" spans="9:10" x14ac:dyDescent="0.2">
      <c r="I17" s="24"/>
    </row>
    <row r="19" spans="9:10" x14ac:dyDescent="0.2">
      <c r="J19" s="17"/>
    </row>
    <row r="34" spans="1:7" x14ac:dyDescent="0.2">
      <c r="A34" s="17"/>
    </row>
    <row r="39" spans="1:7" x14ac:dyDescent="0.2">
      <c r="A39" s="59"/>
      <c r="B39" s="66"/>
      <c r="C39" s="66"/>
      <c r="D39" s="66"/>
      <c r="E39" s="66"/>
    </row>
    <row r="40" spans="1:7" x14ac:dyDescent="0.2">
      <c r="A40" s="66"/>
      <c r="B40" s="66"/>
      <c r="C40" s="66"/>
      <c r="D40" s="66"/>
      <c r="E40" s="66"/>
    </row>
    <row r="41" spans="1:7" x14ac:dyDescent="0.2">
      <c r="B41" s="66"/>
      <c r="C41" s="17" t="s">
        <v>90</v>
      </c>
      <c r="D41" s="66"/>
      <c r="E41" s="66"/>
      <c r="F41" s="66"/>
      <c r="G41" s="66"/>
    </row>
    <row r="42" spans="1:7" x14ac:dyDescent="0.2">
      <c r="B42" s="66"/>
      <c r="C42" s="40" t="s">
        <v>85</v>
      </c>
      <c r="D42" s="66"/>
      <c r="E42" s="66"/>
      <c r="F42" s="66"/>
      <c r="G42" s="66"/>
    </row>
    <row r="43" spans="1:7" x14ac:dyDescent="0.2">
      <c r="A43" s="66"/>
      <c r="B43" s="66"/>
      <c r="C43" s="66"/>
      <c r="D43" s="66"/>
      <c r="E43" s="66"/>
      <c r="F43" s="66"/>
      <c r="G43" s="66"/>
    </row>
    <row r="44" spans="1:7" x14ac:dyDescent="0.2">
      <c r="A44" s="66"/>
      <c r="B44" s="66"/>
      <c r="C44" s="66"/>
      <c r="D44" s="66"/>
      <c r="E44" s="66"/>
      <c r="F44" s="66"/>
      <c r="G44" s="66"/>
    </row>
    <row r="45" spans="1:7" x14ac:dyDescent="0.2">
      <c r="B45" s="66"/>
      <c r="C45" s="66"/>
      <c r="D45" s="66"/>
      <c r="E45" s="66"/>
      <c r="F45" s="66"/>
      <c r="G45" s="66"/>
    </row>
    <row r="46" spans="1:7" x14ac:dyDescent="0.2">
      <c r="B46" s="66"/>
      <c r="C46" s="66"/>
      <c r="D46" s="66"/>
      <c r="E46" s="66"/>
    </row>
    <row r="47" spans="1:7" x14ac:dyDescent="0.2">
      <c r="D47" s="82"/>
      <c r="E47" s="82"/>
      <c r="F47" s="82"/>
    </row>
    <row r="48" spans="1:7" x14ac:dyDescent="0.2">
      <c r="D48" s="82"/>
      <c r="E48" s="82"/>
      <c r="F48" s="82"/>
    </row>
    <row r="49" spans="1:6" x14ac:dyDescent="0.2">
      <c r="D49" s="82"/>
      <c r="E49" s="82"/>
      <c r="F49" s="82"/>
    </row>
    <row r="50" spans="1:6" x14ac:dyDescent="0.2">
      <c r="A50" s="1" t="s">
        <v>47</v>
      </c>
    </row>
    <row r="51" spans="1:6" x14ac:dyDescent="0.2">
      <c r="A51" s="25" t="s">
        <v>65</v>
      </c>
    </row>
  </sheetData>
  <phoneticPr fontId="8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5"/>
    <pageSetUpPr fitToPage="1"/>
  </sheetPr>
  <dimension ref="A1:AH89"/>
  <sheetViews>
    <sheetView showGridLines="0" zoomScaleNormal="100" zoomScaleSheetLayoutView="100" workbookViewId="0">
      <selection activeCell="B14" sqref="B14"/>
    </sheetView>
  </sheetViews>
  <sheetFormatPr defaultRowHeight="12" x14ac:dyDescent="0.2"/>
  <cols>
    <col min="1" max="2" width="9.28515625" style="17" customWidth="1"/>
    <col min="3" max="3" width="18.85546875" style="17" customWidth="1"/>
    <col min="4" max="4" width="15.140625" style="59" customWidth="1"/>
    <col min="5" max="6" width="15.140625" style="17" customWidth="1"/>
    <col min="7" max="26" width="9.140625" style="17"/>
    <col min="27" max="27" width="25.85546875" style="17" customWidth="1"/>
    <col min="28" max="29" width="9.140625" style="17"/>
    <col min="30" max="30" width="26" style="17" customWidth="1"/>
    <col min="31" max="16384" width="9.140625" style="17"/>
  </cols>
  <sheetData>
    <row r="1" spans="1:34" s="1" customFormat="1" ht="11.25" customHeight="1" x14ac:dyDescent="0.2">
      <c r="A1" s="38"/>
      <c r="D1" s="2"/>
    </row>
    <row r="2" spans="1:34" s="1" customFormat="1" ht="11.25" customHeight="1" x14ac:dyDescent="0.2">
      <c r="A2" s="17"/>
      <c r="D2" s="2"/>
    </row>
    <row r="3" spans="1:34" s="1" customFormat="1" ht="11.25" customHeight="1" x14ac:dyDescent="0.2">
      <c r="C3" s="1" t="s">
        <v>36</v>
      </c>
      <c r="D3" s="2"/>
    </row>
    <row r="4" spans="1:34" s="1" customFormat="1" ht="11.25" customHeight="1" x14ac:dyDescent="0.2">
      <c r="C4" s="1" t="s">
        <v>37</v>
      </c>
      <c r="D4" s="2"/>
    </row>
    <row r="5" spans="1:34" s="1" customFormat="1" ht="11.25" customHeight="1" x14ac:dyDescent="0.2">
      <c r="D5" s="2"/>
    </row>
    <row r="6" spans="1:34" s="1" customFormat="1" x14ac:dyDescent="0.2">
      <c r="C6" s="57" t="s">
        <v>80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</row>
    <row r="7" spans="1:34" s="1" customFormat="1" ht="11.25" customHeight="1" x14ac:dyDescent="0.2">
      <c r="C7" s="31" t="s">
        <v>30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34" s="1" customFormat="1" ht="11.25" customHeight="1" x14ac:dyDescent="0.2">
      <c r="D8" s="2"/>
    </row>
    <row r="9" spans="1:34" x14ac:dyDescent="0.2">
      <c r="R9" s="1"/>
    </row>
    <row r="10" spans="1:34" ht="36" x14ac:dyDescent="0.2">
      <c r="D10" s="22" t="s">
        <v>29</v>
      </c>
      <c r="E10" s="22" t="s">
        <v>46</v>
      </c>
      <c r="F10" s="22" t="s">
        <v>69</v>
      </c>
      <c r="R10" s="1"/>
      <c r="AA10" s="48"/>
      <c r="AB10" s="48"/>
      <c r="AD10" s="48"/>
      <c r="AE10" s="48"/>
      <c r="AG10" s="48"/>
      <c r="AH10" s="48"/>
    </row>
    <row r="11" spans="1:34" ht="12" customHeight="1" x14ac:dyDescent="0.2">
      <c r="A11" s="33"/>
      <c r="C11" s="17" t="s">
        <v>56</v>
      </c>
      <c r="D11" s="55">
        <v>13.40437</v>
      </c>
      <c r="E11" s="55">
        <v>13.01548</v>
      </c>
      <c r="F11" s="55">
        <v>13.372629999999999</v>
      </c>
      <c r="G11" s="47">
        <v>39.794167999999999</v>
      </c>
      <c r="H11" s="33"/>
      <c r="M11" s="33"/>
      <c r="N11" s="33"/>
      <c r="O11" s="33"/>
      <c r="R11" s="1"/>
      <c r="S11" s="55"/>
      <c r="AA11" s="48"/>
      <c r="AB11" s="48"/>
      <c r="AD11" s="48"/>
      <c r="AE11" s="48"/>
      <c r="AG11" s="48"/>
      <c r="AH11" s="48"/>
    </row>
    <row r="12" spans="1:34" ht="12" customHeight="1" x14ac:dyDescent="0.2">
      <c r="A12" s="33"/>
      <c r="C12" s="17" t="s">
        <v>74</v>
      </c>
      <c r="D12" s="55">
        <v>12.99372</v>
      </c>
      <c r="E12" s="55">
        <v>12.62364</v>
      </c>
      <c r="F12" s="55">
        <v>15.34764</v>
      </c>
      <c r="G12" s="47">
        <v>41.088653000000001</v>
      </c>
      <c r="H12" s="33"/>
      <c r="M12" s="33"/>
      <c r="N12" s="33"/>
      <c r="O12" s="33"/>
      <c r="S12" s="55"/>
      <c r="AA12" s="48"/>
      <c r="AB12" s="48"/>
      <c r="AD12" s="48"/>
      <c r="AE12" s="48"/>
      <c r="AG12" s="48"/>
      <c r="AH12" s="48"/>
    </row>
    <row r="13" spans="1:34" ht="12" customHeight="1" x14ac:dyDescent="0.2">
      <c r="A13" s="33"/>
      <c r="D13" s="55"/>
      <c r="E13" s="55"/>
      <c r="F13" s="55"/>
      <c r="G13" s="47"/>
      <c r="H13" s="33"/>
      <c r="M13" s="33"/>
      <c r="N13" s="33"/>
      <c r="O13" s="33"/>
      <c r="S13" s="55"/>
      <c r="AA13" s="48"/>
      <c r="AB13" s="48"/>
      <c r="AD13" s="48"/>
      <c r="AE13" s="48"/>
      <c r="AG13" s="48"/>
      <c r="AH13" s="48"/>
    </row>
    <row r="14" spans="1:34" ht="12" customHeight="1" x14ac:dyDescent="0.2">
      <c r="A14" s="33"/>
      <c r="B14" s="33"/>
      <c r="C14" s="17" t="s">
        <v>1</v>
      </c>
      <c r="D14" s="55">
        <v>13.11721</v>
      </c>
      <c r="E14" s="55">
        <v>16.263059999999999</v>
      </c>
      <c r="F14" s="55">
        <v>15.992979999999999</v>
      </c>
      <c r="G14" s="47">
        <v>46.170794000000001</v>
      </c>
      <c r="H14" s="33"/>
      <c r="M14" s="33"/>
      <c r="N14" s="33"/>
      <c r="O14" s="33"/>
      <c r="P14" s="33"/>
      <c r="S14" s="55"/>
      <c r="AA14" s="48"/>
      <c r="AB14" s="48"/>
      <c r="AD14" s="48"/>
      <c r="AE14" s="48"/>
      <c r="AG14" s="48"/>
      <c r="AH14" s="48"/>
    </row>
    <row r="15" spans="1:34" ht="12" customHeight="1" x14ac:dyDescent="0.2">
      <c r="A15" s="33"/>
      <c r="B15" s="33"/>
      <c r="C15" s="17" t="s">
        <v>22</v>
      </c>
      <c r="D15" s="55">
        <v>15.62946</v>
      </c>
      <c r="E15" s="55">
        <v>5.4991199999999996</v>
      </c>
      <c r="F15" s="55">
        <v>7.9554900000000002</v>
      </c>
      <c r="G15" s="47">
        <v>28.012430000000002</v>
      </c>
      <c r="H15" s="33"/>
      <c r="M15" s="33"/>
      <c r="N15" s="33"/>
      <c r="O15" s="33"/>
      <c r="P15" s="33"/>
      <c r="S15" s="55"/>
      <c r="AA15" s="48"/>
      <c r="AB15" s="48"/>
      <c r="AD15" s="48"/>
      <c r="AE15" s="48"/>
      <c r="AG15" s="48"/>
      <c r="AH15" s="48"/>
    </row>
    <row r="16" spans="1:34" ht="12" customHeight="1" x14ac:dyDescent="0.2">
      <c r="A16" s="33"/>
      <c r="B16" s="33"/>
      <c r="C16" s="17" t="s">
        <v>35</v>
      </c>
      <c r="D16" s="55">
        <v>12.574299999999999</v>
      </c>
      <c r="E16" s="55">
        <v>7.4620699999999998</v>
      </c>
      <c r="F16" s="55">
        <v>14.913399999999999</v>
      </c>
      <c r="G16" s="47">
        <v>34.037154000000001</v>
      </c>
      <c r="H16" s="33"/>
      <c r="M16" s="33"/>
      <c r="N16" s="33"/>
      <c r="O16" s="33"/>
      <c r="P16" s="33"/>
      <c r="S16" s="55"/>
      <c r="AA16" s="48"/>
      <c r="AB16" s="48"/>
      <c r="AD16" s="48"/>
      <c r="AE16" s="48"/>
      <c r="AG16" s="48"/>
      <c r="AH16" s="48"/>
    </row>
    <row r="17" spans="1:34" ht="12" customHeight="1" x14ac:dyDescent="0.2">
      <c r="A17" s="33"/>
      <c r="B17" s="33"/>
      <c r="C17" s="17" t="s">
        <v>4</v>
      </c>
      <c r="D17" s="55">
        <v>16.28828</v>
      </c>
      <c r="E17" s="55">
        <v>29.585059999999999</v>
      </c>
      <c r="F17" s="55">
        <v>0.95625000000000004</v>
      </c>
      <c r="G17" s="47">
        <v>51.398245000000003</v>
      </c>
      <c r="H17" s="33"/>
      <c r="M17" s="33"/>
      <c r="N17" s="33"/>
      <c r="O17" s="33"/>
      <c r="P17" s="33"/>
      <c r="S17" s="55"/>
      <c r="AA17" s="48"/>
      <c r="AB17" s="48"/>
      <c r="AD17" s="48"/>
      <c r="AE17" s="48"/>
      <c r="AG17" s="48"/>
      <c r="AH17" s="48"/>
    </row>
    <row r="18" spans="1:34" ht="12" customHeight="1" x14ac:dyDescent="0.2">
      <c r="A18" s="33"/>
      <c r="B18" s="33"/>
      <c r="C18" s="17" t="s">
        <v>9</v>
      </c>
      <c r="D18" s="55">
        <v>10.674860000000001</v>
      </c>
      <c r="E18" s="55">
        <v>12.666700000000001</v>
      </c>
      <c r="F18" s="55">
        <v>16.697959999999998</v>
      </c>
      <c r="G18" s="47">
        <v>39.330598999999999</v>
      </c>
      <c r="H18" s="33"/>
      <c r="M18" s="33"/>
      <c r="N18" s="33"/>
      <c r="O18" s="33"/>
      <c r="P18" s="33"/>
      <c r="R18" s="25"/>
      <c r="S18" s="55"/>
      <c r="AA18" s="48"/>
      <c r="AB18" s="48"/>
      <c r="AD18" s="48"/>
      <c r="AE18" s="48"/>
      <c r="AG18" s="48"/>
      <c r="AH18" s="48"/>
    </row>
    <row r="19" spans="1:34" ht="12" customHeight="1" x14ac:dyDescent="0.2">
      <c r="A19" s="33"/>
      <c r="B19" s="33"/>
      <c r="C19" s="17" t="s">
        <v>18</v>
      </c>
      <c r="D19" s="55">
        <v>15.15414</v>
      </c>
      <c r="E19" s="55">
        <v>7.7828900000000001</v>
      </c>
      <c r="F19" s="55">
        <v>11.861980000000001</v>
      </c>
      <c r="G19" s="47">
        <v>32.995154999999997</v>
      </c>
      <c r="H19" s="33"/>
      <c r="M19" s="33"/>
      <c r="N19" s="33"/>
      <c r="O19" s="33"/>
      <c r="P19" s="33"/>
      <c r="S19" s="55"/>
      <c r="AA19" s="48"/>
      <c r="AB19" s="48"/>
      <c r="AD19" s="48"/>
      <c r="AE19" s="48"/>
      <c r="AG19" s="48"/>
      <c r="AH19" s="48"/>
    </row>
    <row r="20" spans="1:34" ht="12" customHeight="1" x14ac:dyDescent="0.2">
      <c r="A20" s="33"/>
      <c r="B20" s="33"/>
      <c r="C20" s="17" t="s">
        <v>25</v>
      </c>
      <c r="D20" s="55">
        <v>8.8700700000000001</v>
      </c>
      <c r="E20" s="55">
        <v>10.947179999999999</v>
      </c>
      <c r="F20" s="55">
        <v>4.5540900000000004</v>
      </c>
      <c r="G20" s="47">
        <v>30.658269000000001</v>
      </c>
      <c r="H20" s="33"/>
      <c r="M20" s="33"/>
      <c r="N20" s="33"/>
      <c r="O20" s="33"/>
      <c r="P20" s="33"/>
      <c r="S20" s="55"/>
      <c r="AA20" s="48"/>
      <c r="AB20" s="48"/>
      <c r="AD20" s="48"/>
      <c r="AE20" s="48"/>
      <c r="AG20" s="48"/>
      <c r="AH20" s="48"/>
    </row>
    <row r="21" spans="1:34" ht="12" customHeight="1" x14ac:dyDescent="0.2">
      <c r="A21" s="33"/>
      <c r="B21" s="33"/>
      <c r="C21" s="17" t="s">
        <v>13</v>
      </c>
      <c r="D21" s="55">
        <v>17.058579999999999</v>
      </c>
      <c r="E21" s="55">
        <v>10.317360000000001</v>
      </c>
      <c r="F21" s="55">
        <v>14.17493</v>
      </c>
      <c r="G21" s="47">
        <v>38.212318000000003</v>
      </c>
      <c r="H21" s="33"/>
      <c r="M21" s="33"/>
      <c r="N21" s="33"/>
      <c r="O21" s="33"/>
      <c r="P21" s="33"/>
      <c r="S21" s="55"/>
      <c r="AA21" s="48"/>
      <c r="AB21" s="48"/>
      <c r="AD21" s="48"/>
      <c r="AE21" s="48"/>
      <c r="AG21" s="48"/>
      <c r="AH21" s="48"/>
    </row>
    <row r="22" spans="1:34" ht="12" customHeight="1" x14ac:dyDescent="0.2">
      <c r="A22" s="33"/>
      <c r="B22" s="33"/>
      <c r="C22" s="17" t="s">
        <v>11</v>
      </c>
      <c r="D22" s="55">
        <v>11.629200000000001</v>
      </c>
      <c r="E22" s="55">
        <v>9.9899400000000007</v>
      </c>
      <c r="F22" s="55">
        <v>12.24051</v>
      </c>
      <c r="G22" s="47">
        <v>33.441319</v>
      </c>
      <c r="H22" s="33"/>
      <c r="M22" s="33"/>
      <c r="N22" s="33"/>
      <c r="O22" s="33"/>
      <c r="P22" s="33"/>
      <c r="S22" s="55"/>
      <c r="AA22" s="48"/>
      <c r="AB22" s="48"/>
      <c r="AD22" s="48"/>
      <c r="AE22" s="48"/>
      <c r="AG22" s="48"/>
      <c r="AH22" s="48"/>
    </row>
    <row r="23" spans="1:34" ht="12" customHeight="1" x14ac:dyDescent="0.2">
      <c r="A23" s="33"/>
      <c r="B23" s="33"/>
      <c r="C23" s="17" t="s">
        <v>10</v>
      </c>
      <c r="D23" s="55">
        <v>15.89264</v>
      </c>
      <c r="E23" s="55">
        <v>12.345549999999999</v>
      </c>
      <c r="F23" s="55">
        <v>18.69706</v>
      </c>
      <c r="G23" s="47">
        <v>47.346477999999998</v>
      </c>
      <c r="H23" s="33"/>
      <c r="M23" s="33"/>
      <c r="N23" s="33"/>
      <c r="O23" s="33"/>
      <c r="P23" s="33"/>
      <c r="S23" s="55"/>
      <c r="AA23" s="48"/>
      <c r="AB23" s="48"/>
      <c r="AD23" s="48"/>
      <c r="AE23" s="48"/>
      <c r="AG23" s="48"/>
      <c r="AH23" s="48"/>
    </row>
    <row r="24" spans="1:34" ht="12" customHeight="1" x14ac:dyDescent="0.2">
      <c r="A24" s="33"/>
      <c r="B24" s="33"/>
      <c r="C24" s="17" t="s">
        <v>23</v>
      </c>
      <c r="D24" s="55">
        <v>20.276890000000002</v>
      </c>
      <c r="E24" s="55">
        <v>6.33432</v>
      </c>
      <c r="F24" s="55">
        <v>11.890459999999999</v>
      </c>
      <c r="G24" s="47">
        <v>36.304185000000004</v>
      </c>
      <c r="H24" s="33"/>
      <c r="M24" s="33"/>
      <c r="N24" s="33"/>
      <c r="O24" s="33"/>
      <c r="P24" s="33"/>
      <c r="S24" s="55"/>
      <c r="AA24" s="48"/>
      <c r="AB24" s="48"/>
      <c r="AD24" s="48"/>
      <c r="AE24" s="48"/>
      <c r="AG24" s="48"/>
      <c r="AH24" s="48"/>
    </row>
    <row r="25" spans="1:34" ht="12" customHeight="1" x14ac:dyDescent="0.2">
      <c r="A25" s="33"/>
      <c r="B25" s="33"/>
      <c r="C25" s="17" t="s">
        <v>12</v>
      </c>
      <c r="D25" s="55">
        <v>14.48179</v>
      </c>
      <c r="E25" s="55">
        <v>14.855560000000001</v>
      </c>
      <c r="F25" s="55">
        <v>13.240550000000001</v>
      </c>
      <c r="G25" s="47">
        <v>43.373600000000003</v>
      </c>
      <c r="H25" s="33"/>
      <c r="M25" s="33"/>
      <c r="N25" s="33"/>
      <c r="O25" s="33"/>
      <c r="P25" s="33"/>
      <c r="S25" s="55"/>
      <c r="AA25" s="48"/>
      <c r="AB25" s="48"/>
      <c r="AD25" s="48"/>
      <c r="AE25" s="48"/>
      <c r="AG25" s="48"/>
      <c r="AH25" s="48"/>
    </row>
    <row r="26" spans="1:34" ht="12" customHeight="1" x14ac:dyDescent="0.2">
      <c r="A26" s="33"/>
      <c r="B26" s="33"/>
      <c r="C26" s="17" t="s">
        <v>14</v>
      </c>
      <c r="D26" s="55">
        <v>15.26585</v>
      </c>
      <c r="E26" s="55">
        <v>9.8048199999999994</v>
      </c>
      <c r="F26" s="55">
        <v>8.5887100000000007</v>
      </c>
      <c r="G26" s="47">
        <v>34.153990999999998</v>
      </c>
      <c r="H26" s="33"/>
      <c r="M26" s="33"/>
      <c r="N26" s="33"/>
      <c r="O26" s="33"/>
      <c r="P26" s="33"/>
      <c r="S26" s="55"/>
      <c r="AA26" s="48"/>
      <c r="AB26" s="48"/>
      <c r="AD26" s="48"/>
      <c r="AE26" s="48"/>
      <c r="AG26" s="48"/>
      <c r="AH26" s="48"/>
    </row>
    <row r="27" spans="1:34" ht="12" customHeight="1" x14ac:dyDescent="0.2">
      <c r="A27" s="33"/>
      <c r="B27" s="33"/>
      <c r="C27" s="17" t="s">
        <v>7</v>
      </c>
      <c r="D27" s="55">
        <v>13.31024</v>
      </c>
      <c r="E27" s="55">
        <v>8.3800500000000007</v>
      </c>
      <c r="F27" s="55">
        <v>8.6811500000000006</v>
      </c>
      <c r="G27" s="47">
        <v>28.380579000000001</v>
      </c>
      <c r="H27" s="33"/>
      <c r="M27" s="33"/>
      <c r="N27" s="33"/>
      <c r="O27" s="33"/>
      <c r="P27" s="33"/>
      <c r="S27" s="55"/>
      <c r="AA27" s="48"/>
      <c r="AB27" s="48"/>
      <c r="AD27" s="48"/>
      <c r="AE27" s="48"/>
      <c r="AG27" s="48"/>
      <c r="AH27" s="48"/>
    </row>
    <row r="28" spans="1:34" ht="12" customHeight="1" x14ac:dyDescent="0.2">
      <c r="A28" s="33"/>
      <c r="B28" s="33"/>
      <c r="C28" s="17" t="s">
        <v>6</v>
      </c>
      <c r="D28" s="55">
        <v>11.872719999999999</v>
      </c>
      <c r="E28" s="55">
        <v>5.7008000000000001</v>
      </c>
      <c r="F28" s="55">
        <v>12.539400000000001</v>
      </c>
      <c r="G28" s="47">
        <v>27.803894</v>
      </c>
      <c r="H28" s="33"/>
      <c r="M28" s="33"/>
      <c r="N28" s="33"/>
      <c r="O28" s="33"/>
      <c r="P28" s="33"/>
      <c r="S28" s="55"/>
      <c r="AA28" s="48"/>
      <c r="AB28" s="48"/>
      <c r="AD28" s="48"/>
      <c r="AE28" s="48"/>
      <c r="AG28" s="48"/>
      <c r="AH28" s="48"/>
    </row>
    <row r="29" spans="1:34" ht="12" customHeight="1" x14ac:dyDescent="0.2">
      <c r="A29" s="33"/>
      <c r="B29" s="33"/>
      <c r="C29" s="17" t="s">
        <v>0</v>
      </c>
      <c r="D29" s="55">
        <v>11.520860000000001</v>
      </c>
      <c r="E29" s="55">
        <v>14.80118</v>
      </c>
      <c r="F29" s="55">
        <v>11.910920000000001</v>
      </c>
      <c r="G29" s="47">
        <v>40.451903000000001</v>
      </c>
      <c r="H29" s="33"/>
      <c r="M29" s="33"/>
      <c r="N29" s="33"/>
      <c r="O29" s="33"/>
      <c r="P29" s="33"/>
      <c r="S29" s="55"/>
      <c r="AA29" s="48"/>
      <c r="AB29" s="48"/>
      <c r="AD29" s="48"/>
      <c r="AE29" s="48"/>
      <c r="AG29" s="48"/>
      <c r="AH29" s="48"/>
    </row>
    <row r="30" spans="1:34" ht="12" customHeight="1" x14ac:dyDescent="0.2">
      <c r="A30" s="33"/>
      <c r="B30" s="33"/>
      <c r="C30" s="17" t="s">
        <v>20</v>
      </c>
      <c r="D30" s="55">
        <v>18.279710000000001</v>
      </c>
      <c r="E30" s="55">
        <v>7.5211100000000002</v>
      </c>
      <c r="F30" s="55">
        <v>13.80373</v>
      </c>
      <c r="G30" s="47">
        <v>38.525289000000001</v>
      </c>
      <c r="H30" s="33"/>
      <c r="M30" s="33"/>
      <c r="N30" s="33"/>
      <c r="O30" s="33"/>
      <c r="P30" s="33"/>
      <c r="S30" s="55"/>
      <c r="AA30" s="48"/>
      <c r="AB30" s="48"/>
      <c r="AD30" s="48"/>
      <c r="AE30" s="48"/>
      <c r="AG30" s="48"/>
      <c r="AH30" s="48"/>
    </row>
    <row r="31" spans="1:34" ht="12" customHeight="1" x14ac:dyDescent="0.2">
      <c r="A31" s="33"/>
      <c r="B31" s="33"/>
      <c r="C31" s="17" t="s">
        <v>16</v>
      </c>
      <c r="D31" s="55">
        <v>12.776</v>
      </c>
      <c r="E31" s="55">
        <v>13.901289999999999</v>
      </c>
      <c r="F31" s="55">
        <v>6.4586699999999997</v>
      </c>
      <c r="G31" s="47">
        <v>35.206502</v>
      </c>
      <c r="H31" s="33"/>
      <c r="M31" s="33"/>
      <c r="N31" s="33"/>
      <c r="O31" s="33"/>
      <c r="P31" s="33"/>
      <c r="S31" s="55"/>
      <c r="AA31" s="48"/>
      <c r="AB31" s="48"/>
      <c r="AD31" s="48"/>
      <c r="AE31" s="48"/>
      <c r="AG31" s="48"/>
      <c r="AH31" s="48"/>
    </row>
    <row r="32" spans="1:34" ht="12" customHeight="1" x14ac:dyDescent="0.2">
      <c r="A32" s="33"/>
      <c r="B32" s="33"/>
      <c r="C32" s="17" t="s">
        <v>2</v>
      </c>
      <c r="D32" s="55">
        <v>11.727449999999999</v>
      </c>
      <c r="E32" s="55">
        <v>11.758430000000001</v>
      </c>
      <c r="F32" s="55">
        <v>15.377230000000001</v>
      </c>
      <c r="G32" s="47">
        <v>37.821552999999994</v>
      </c>
      <c r="H32" s="33"/>
      <c r="M32" s="33"/>
      <c r="N32" s="33"/>
      <c r="O32" s="33"/>
      <c r="P32" s="33"/>
      <c r="S32" s="55"/>
      <c r="AA32" s="48"/>
      <c r="AB32" s="48"/>
      <c r="AD32" s="48"/>
      <c r="AE32" s="48"/>
      <c r="AG32" s="48"/>
      <c r="AH32" s="48"/>
    </row>
    <row r="33" spans="1:34" ht="12" customHeight="1" x14ac:dyDescent="0.2">
      <c r="A33" s="33"/>
      <c r="B33" s="33"/>
      <c r="C33" s="17" t="s">
        <v>26</v>
      </c>
      <c r="D33" s="55">
        <v>14.541219999999999</v>
      </c>
      <c r="E33" s="55">
        <v>13.13223</v>
      </c>
      <c r="F33" s="55">
        <v>15.479660000000001</v>
      </c>
      <c r="G33" s="47">
        <v>43.593195999999999</v>
      </c>
      <c r="H33" s="33"/>
      <c r="M33" s="33"/>
      <c r="N33" s="33"/>
      <c r="O33" s="33"/>
      <c r="P33" s="33"/>
      <c r="S33" s="55"/>
      <c r="AA33" s="48"/>
      <c r="AB33" s="48"/>
      <c r="AD33" s="48"/>
      <c r="AE33" s="48"/>
      <c r="AG33" s="48"/>
      <c r="AH33" s="48"/>
    </row>
    <row r="34" spans="1:34" ht="12" customHeight="1" x14ac:dyDescent="0.2">
      <c r="A34" s="33"/>
      <c r="B34" s="33"/>
      <c r="C34" s="17" t="s">
        <v>21</v>
      </c>
      <c r="D34" s="55">
        <v>13.414540000000001</v>
      </c>
      <c r="E34" s="55">
        <v>7.1544999999999996</v>
      </c>
      <c r="F34" s="55">
        <v>13.957380000000001</v>
      </c>
      <c r="G34" s="47">
        <v>32.870744000000002</v>
      </c>
      <c r="H34" s="33"/>
      <c r="M34" s="33"/>
      <c r="N34" s="33"/>
      <c r="O34" s="33"/>
      <c r="P34" s="33"/>
      <c r="S34" s="55"/>
      <c r="AA34" s="48"/>
      <c r="AB34" s="48"/>
      <c r="AD34" s="48"/>
      <c r="AE34" s="48"/>
      <c r="AG34" s="48"/>
      <c r="AH34" s="48"/>
    </row>
    <row r="35" spans="1:34" ht="12" customHeight="1" x14ac:dyDescent="0.2">
      <c r="A35" s="33"/>
      <c r="B35" s="33"/>
      <c r="C35" s="17" t="s">
        <v>17</v>
      </c>
      <c r="D35" s="55">
        <v>14.739710000000001</v>
      </c>
      <c r="E35" s="55">
        <v>10.313829999999999</v>
      </c>
      <c r="F35" s="55">
        <v>11.677519999999999</v>
      </c>
      <c r="G35" s="47">
        <v>37.012316999999996</v>
      </c>
      <c r="H35" s="33"/>
      <c r="M35" s="33"/>
      <c r="N35" s="33"/>
      <c r="O35" s="33"/>
      <c r="P35" s="33"/>
      <c r="S35" s="55"/>
      <c r="AA35" s="48"/>
      <c r="AB35" s="48"/>
      <c r="AD35" s="48"/>
      <c r="AE35" s="48"/>
      <c r="AG35" s="48"/>
      <c r="AH35" s="48"/>
    </row>
    <row r="36" spans="1:34" ht="12" customHeight="1" x14ac:dyDescent="0.2">
      <c r="A36" s="33"/>
      <c r="B36" s="33"/>
      <c r="C36" s="17" t="s">
        <v>27</v>
      </c>
      <c r="D36" s="55">
        <v>11.28482</v>
      </c>
      <c r="E36" s="55">
        <v>6.4600799999999996</v>
      </c>
      <c r="F36" s="55">
        <v>8.1386299999999991</v>
      </c>
      <c r="G36" s="47">
        <v>27.599610000000002</v>
      </c>
      <c r="H36" s="33"/>
      <c r="M36" s="33"/>
      <c r="N36" s="33"/>
      <c r="O36" s="33"/>
      <c r="P36" s="33"/>
      <c r="S36" s="55"/>
      <c r="AA36" s="48"/>
      <c r="AB36" s="48"/>
      <c r="AD36" s="48"/>
      <c r="AE36" s="48"/>
      <c r="AG36" s="48"/>
      <c r="AH36" s="48"/>
    </row>
    <row r="37" spans="1:34" ht="12" customHeight="1" x14ac:dyDescent="0.2">
      <c r="A37" s="33"/>
      <c r="B37" s="33"/>
      <c r="C37" s="17" t="s">
        <v>15</v>
      </c>
      <c r="D37" s="55">
        <v>14.82971</v>
      </c>
      <c r="E37" s="55">
        <v>7.5306499999999996</v>
      </c>
      <c r="F37" s="55">
        <v>15.00761</v>
      </c>
      <c r="G37" s="47">
        <v>36.719656999999998</v>
      </c>
      <c r="H37" s="33"/>
      <c r="M37" s="33"/>
      <c r="N37" s="33"/>
      <c r="O37" s="33"/>
      <c r="P37" s="33"/>
      <c r="S37" s="55"/>
      <c r="AA37" s="48"/>
      <c r="AB37" s="48"/>
      <c r="AD37" s="48"/>
      <c r="AE37" s="48"/>
      <c r="AG37" s="48"/>
      <c r="AH37" s="48"/>
    </row>
    <row r="38" spans="1:34" ht="12" customHeight="1" x14ac:dyDescent="0.2">
      <c r="A38" s="33"/>
      <c r="B38" s="33"/>
      <c r="C38" s="17" t="s">
        <v>19</v>
      </c>
      <c r="D38" s="55">
        <v>10.64249</v>
      </c>
      <c r="E38" s="55">
        <v>7.6659800000000002</v>
      </c>
      <c r="F38" s="55">
        <v>14.348179999999999</v>
      </c>
      <c r="G38" s="47">
        <v>30.866973000000002</v>
      </c>
      <c r="H38" s="33"/>
      <c r="I38" s="17" t="s">
        <v>88</v>
      </c>
      <c r="M38" s="33"/>
      <c r="N38" s="33"/>
      <c r="O38" s="33"/>
      <c r="P38" s="33"/>
      <c r="S38" s="55"/>
      <c r="AA38" s="48"/>
      <c r="AB38" s="48"/>
      <c r="AD38" s="48"/>
      <c r="AE38" s="48"/>
      <c r="AG38" s="48"/>
      <c r="AH38" s="48"/>
    </row>
    <row r="39" spans="1:34" ht="12" customHeight="1" x14ac:dyDescent="0.2">
      <c r="A39" s="33"/>
      <c r="B39" s="33"/>
      <c r="C39" s="17" t="s">
        <v>5</v>
      </c>
      <c r="D39" s="55">
        <v>14.424329999999999</v>
      </c>
      <c r="E39" s="55">
        <v>16.617619999999999</v>
      </c>
      <c r="F39" s="55">
        <v>13.07518</v>
      </c>
      <c r="G39" s="47">
        <v>43.978628999999998</v>
      </c>
      <c r="H39" s="33"/>
      <c r="I39" s="28" t="s">
        <v>86</v>
      </c>
      <c r="M39" s="33"/>
      <c r="N39" s="33"/>
      <c r="O39" s="33"/>
      <c r="P39" s="33"/>
      <c r="S39" s="55"/>
      <c r="AA39" s="48"/>
      <c r="AB39" s="48"/>
      <c r="AD39" s="48"/>
      <c r="AE39" s="48"/>
      <c r="AG39" s="48"/>
      <c r="AH39" s="48"/>
    </row>
    <row r="40" spans="1:34" ht="12" customHeight="1" x14ac:dyDescent="0.2">
      <c r="A40" s="33"/>
      <c r="B40" s="33"/>
      <c r="C40" s="17" t="s">
        <v>3</v>
      </c>
      <c r="D40" s="55">
        <v>22.58014</v>
      </c>
      <c r="E40" s="55">
        <v>18.39442</v>
      </c>
      <c r="F40" s="55">
        <v>3.6878199999999999</v>
      </c>
      <c r="G40" s="47">
        <v>44.467945</v>
      </c>
      <c r="H40" s="33"/>
      <c r="M40" s="33"/>
      <c r="N40" s="33"/>
      <c r="O40" s="33"/>
      <c r="P40" s="33"/>
      <c r="S40" s="55"/>
      <c r="AA40" s="48"/>
      <c r="AB40" s="48"/>
      <c r="AD40" s="48"/>
      <c r="AE40" s="48"/>
      <c r="AG40" s="48"/>
      <c r="AH40" s="48"/>
    </row>
    <row r="41" spans="1:34" ht="12" customHeight="1" x14ac:dyDescent="0.2">
      <c r="A41" s="33"/>
      <c r="B41" s="33"/>
      <c r="C41" s="17" t="s">
        <v>34</v>
      </c>
      <c r="D41" s="55">
        <v>12.94299</v>
      </c>
      <c r="E41" s="55">
        <v>14.27638</v>
      </c>
      <c r="F41" s="55">
        <v>8.01722</v>
      </c>
      <c r="G41" s="47">
        <v>34.515292000000002</v>
      </c>
      <c r="H41" s="33"/>
      <c r="M41" s="33"/>
      <c r="N41" s="33"/>
      <c r="O41" s="33"/>
      <c r="P41" s="33"/>
      <c r="S41" s="55"/>
      <c r="AA41" s="48"/>
      <c r="AB41" s="48"/>
      <c r="AD41" s="48"/>
      <c r="AE41" s="48"/>
      <c r="AG41" s="48"/>
      <c r="AH41" s="48"/>
    </row>
    <row r="42" spans="1:34" ht="12" customHeight="1" x14ac:dyDescent="0.2">
      <c r="A42" s="33"/>
      <c r="B42" s="33"/>
      <c r="D42" s="55"/>
      <c r="E42" s="55"/>
      <c r="F42" s="55"/>
      <c r="G42" s="47"/>
      <c r="H42" s="33"/>
      <c r="M42" s="33"/>
      <c r="N42" s="33"/>
      <c r="O42" s="33"/>
      <c r="P42" s="33"/>
      <c r="S42" s="55"/>
      <c r="AA42" s="48"/>
      <c r="AB42" s="48"/>
      <c r="AD42" s="48"/>
      <c r="AE42" s="48"/>
      <c r="AG42" s="48"/>
      <c r="AH42" s="48"/>
    </row>
    <row r="43" spans="1:34" ht="12" customHeight="1" x14ac:dyDescent="0.2">
      <c r="A43" s="33"/>
      <c r="B43" s="33"/>
      <c r="C43" s="17" t="s">
        <v>79</v>
      </c>
      <c r="D43" s="55">
        <v>14.230270000000001</v>
      </c>
      <c r="E43" s="55">
        <v>18.380040000000001</v>
      </c>
      <c r="F43" s="55">
        <v>3.5970900000000001</v>
      </c>
      <c r="G43" s="47">
        <v>38.533850790835061</v>
      </c>
      <c r="H43" s="33"/>
      <c r="M43" s="33"/>
      <c r="N43" s="33"/>
      <c r="O43" s="33"/>
      <c r="P43" s="33"/>
      <c r="S43" s="55"/>
      <c r="AA43" s="48"/>
      <c r="AB43" s="48"/>
      <c r="AD43" s="48"/>
      <c r="AE43" s="48"/>
      <c r="AG43" s="48"/>
      <c r="AH43" s="48"/>
    </row>
    <row r="44" spans="1:34" ht="12" customHeight="1" x14ac:dyDescent="0.2">
      <c r="C44" s="17" t="s">
        <v>77</v>
      </c>
      <c r="D44" s="55">
        <v>12.625730000000001</v>
      </c>
      <c r="E44" s="55">
        <v>14.783469999999999</v>
      </c>
      <c r="F44" s="55">
        <v>10.622909999999999</v>
      </c>
      <c r="G44" s="47">
        <v>39.115946999999998</v>
      </c>
      <c r="H44" s="33"/>
      <c r="AA44" s="48"/>
      <c r="AB44" s="48"/>
      <c r="AD44" s="48"/>
      <c r="AE44" s="48"/>
      <c r="AG44" s="48"/>
      <c r="AH44" s="48"/>
    </row>
    <row r="45" spans="1:34" ht="12" customHeight="1" x14ac:dyDescent="0.2">
      <c r="C45" s="17" t="s">
        <v>98</v>
      </c>
      <c r="D45" s="55">
        <v>6.09023</v>
      </c>
      <c r="E45" s="55">
        <v>15.155329999999999</v>
      </c>
      <c r="F45" s="55">
        <v>6.88443</v>
      </c>
      <c r="G45" s="47">
        <v>27.242833495804977</v>
      </c>
      <c r="H45" s="33"/>
      <c r="AA45" s="48"/>
      <c r="AB45" s="48"/>
      <c r="AD45" s="48"/>
      <c r="AE45" s="48"/>
      <c r="AG45" s="48"/>
      <c r="AH45" s="48"/>
    </row>
    <row r="46" spans="1:34" ht="12" customHeight="1" x14ac:dyDescent="0.2">
      <c r="A46" s="6" t="s">
        <v>50</v>
      </c>
      <c r="C46" s="17" t="s">
        <v>88</v>
      </c>
      <c r="D46" s="17"/>
      <c r="F46" s="3"/>
      <c r="L46" s="23"/>
      <c r="M46" s="23"/>
      <c r="N46" s="23"/>
      <c r="O46" s="23"/>
      <c r="P46" s="23"/>
      <c r="Q46" s="23"/>
      <c r="T46" s="39"/>
      <c r="U46" s="23"/>
      <c r="V46" s="23"/>
      <c r="Z46" s="23"/>
    </row>
    <row r="47" spans="1:34" ht="12" customHeight="1" x14ac:dyDescent="0.2">
      <c r="C47" s="28" t="s">
        <v>86</v>
      </c>
      <c r="D47" s="55"/>
      <c r="E47" s="55"/>
      <c r="R47" s="41"/>
      <c r="S47" s="39"/>
      <c r="T47" s="40"/>
    </row>
    <row r="48" spans="1:34" x14ac:dyDescent="0.2">
      <c r="D48" s="55"/>
      <c r="E48" s="55"/>
      <c r="K48" s="6" t="s">
        <v>51</v>
      </c>
    </row>
    <row r="49" spans="1:11" x14ac:dyDescent="0.2">
      <c r="D49" s="22"/>
      <c r="E49" s="22"/>
      <c r="F49" s="22"/>
      <c r="I49" s="44"/>
      <c r="J49" s="45"/>
      <c r="K49" s="44"/>
    </row>
    <row r="50" spans="1:11" x14ac:dyDescent="0.2">
      <c r="D50" s="17"/>
      <c r="E50" s="59"/>
      <c r="F50" s="42"/>
      <c r="I50" s="59"/>
    </row>
    <row r="51" spans="1:11" x14ac:dyDescent="0.2">
      <c r="D51" s="17"/>
      <c r="E51" s="59"/>
      <c r="F51" s="42"/>
      <c r="I51" s="59"/>
    </row>
    <row r="52" spans="1:11" x14ac:dyDescent="0.2">
      <c r="D52" s="22"/>
      <c r="E52" s="22"/>
      <c r="F52" s="22"/>
      <c r="I52" s="22"/>
    </row>
    <row r="53" spans="1:11" x14ac:dyDescent="0.2">
      <c r="D53" s="17"/>
    </row>
    <row r="54" spans="1:11" x14ac:dyDescent="0.2">
      <c r="A54" s="1" t="s">
        <v>47</v>
      </c>
      <c r="D54" s="17"/>
    </row>
    <row r="55" spans="1:11" x14ac:dyDescent="0.2">
      <c r="A55" s="25" t="s">
        <v>66</v>
      </c>
      <c r="D55" s="17"/>
    </row>
    <row r="56" spans="1:11" x14ac:dyDescent="0.2">
      <c r="D56" s="17"/>
    </row>
    <row r="57" spans="1:11" x14ac:dyDescent="0.2">
      <c r="D57" s="17"/>
    </row>
    <row r="58" spans="1:11" x14ac:dyDescent="0.2">
      <c r="D58" s="17"/>
    </row>
    <row r="59" spans="1:11" x14ac:dyDescent="0.2">
      <c r="D59" s="17"/>
    </row>
    <row r="60" spans="1:11" x14ac:dyDescent="0.2">
      <c r="D60" s="17"/>
    </row>
    <row r="61" spans="1:11" x14ac:dyDescent="0.2">
      <c r="D61" s="17"/>
    </row>
    <row r="62" spans="1:11" x14ac:dyDescent="0.2">
      <c r="D62" s="17"/>
    </row>
    <row r="63" spans="1:11" x14ac:dyDescent="0.2">
      <c r="D63" s="17"/>
    </row>
    <row r="64" spans="1:11" x14ac:dyDescent="0.2">
      <c r="D64" s="17"/>
    </row>
    <row r="65" spans="4:4" x14ac:dyDescent="0.2">
      <c r="D65" s="17"/>
    </row>
    <row r="66" spans="4:4" x14ac:dyDescent="0.2">
      <c r="D66" s="17"/>
    </row>
    <row r="67" spans="4:4" x14ac:dyDescent="0.2">
      <c r="D67" s="17"/>
    </row>
    <row r="68" spans="4:4" x14ac:dyDescent="0.2">
      <c r="D68" s="17"/>
    </row>
    <row r="69" spans="4:4" x14ac:dyDescent="0.2">
      <c r="D69" s="17"/>
    </row>
    <row r="70" spans="4:4" x14ac:dyDescent="0.2">
      <c r="D70" s="17"/>
    </row>
    <row r="71" spans="4:4" x14ac:dyDescent="0.2">
      <c r="D71" s="17"/>
    </row>
    <row r="72" spans="4:4" x14ac:dyDescent="0.2">
      <c r="D72" s="17"/>
    </row>
    <row r="73" spans="4:4" x14ac:dyDescent="0.2">
      <c r="D73" s="17"/>
    </row>
    <row r="74" spans="4:4" x14ac:dyDescent="0.2">
      <c r="D74" s="17"/>
    </row>
    <row r="75" spans="4:4" x14ac:dyDescent="0.2">
      <c r="D75" s="17"/>
    </row>
    <row r="76" spans="4:4" x14ac:dyDescent="0.2">
      <c r="D76" s="17"/>
    </row>
    <row r="77" spans="4:4" x14ac:dyDescent="0.2">
      <c r="D77" s="17"/>
    </row>
    <row r="78" spans="4:4" x14ac:dyDescent="0.2">
      <c r="D78" s="17"/>
    </row>
    <row r="79" spans="4:4" x14ac:dyDescent="0.2">
      <c r="D79" s="17"/>
    </row>
    <row r="80" spans="4:4" x14ac:dyDescent="0.2">
      <c r="D80" s="17"/>
    </row>
    <row r="81" spans="4:4" x14ac:dyDescent="0.2">
      <c r="D81" s="17"/>
    </row>
    <row r="82" spans="4:4" x14ac:dyDescent="0.2">
      <c r="D82" s="17"/>
    </row>
    <row r="83" spans="4:4" x14ac:dyDescent="0.2">
      <c r="D83" s="17"/>
    </row>
    <row r="84" spans="4:4" x14ac:dyDescent="0.2">
      <c r="D84" s="17"/>
    </row>
    <row r="85" spans="4:4" x14ac:dyDescent="0.2">
      <c r="D85" s="17"/>
    </row>
    <row r="86" spans="4:4" x14ac:dyDescent="0.2">
      <c r="D86" s="17"/>
    </row>
    <row r="87" spans="4:4" x14ac:dyDescent="0.2">
      <c r="D87" s="17"/>
    </row>
    <row r="88" spans="4:4" x14ac:dyDescent="0.2">
      <c r="D88" s="17"/>
    </row>
    <row r="89" spans="4:4" x14ac:dyDescent="0.2">
      <c r="D89" s="17"/>
    </row>
  </sheetData>
  <phoneticPr fontId="8" type="noConversion"/>
  <pageMargins left="0" right="0" top="0" bottom="0" header="0" footer="0"/>
  <pageSetup paperSize="9" orientation="landscape" horizontalDpi="2400" verticalDpi="24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/>
    <pageSetUpPr fitToPage="1"/>
  </sheetPr>
  <dimension ref="A1:V79"/>
  <sheetViews>
    <sheetView showGridLines="0" zoomScaleNormal="100" workbookViewId="0">
      <selection activeCell="J12" sqref="J12"/>
    </sheetView>
  </sheetViews>
  <sheetFormatPr defaultRowHeight="12" x14ac:dyDescent="0.2"/>
  <cols>
    <col min="1" max="2" width="9.28515625" style="17" customWidth="1"/>
    <col min="3" max="3" width="18.140625" style="17" customWidth="1"/>
    <col min="4" max="11" width="15.5703125" style="17" customWidth="1"/>
    <col min="12" max="16384" width="9.140625" style="17"/>
  </cols>
  <sheetData>
    <row r="1" spans="1:22" ht="11.25" customHeight="1" x14ac:dyDescent="0.2">
      <c r="A1" s="38"/>
    </row>
    <row r="2" spans="1:22" s="1" customFormat="1" ht="11.25" customHeight="1" x14ac:dyDescent="0.2">
      <c r="A2" s="17"/>
    </row>
    <row r="3" spans="1:22" s="1" customFormat="1" ht="11.25" customHeight="1" x14ac:dyDescent="0.2">
      <c r="C3" s="1" t="s">
        <v>36</v>
      </c>
    </row>
    <row r="4" spans="1:22" s="1" customFormat="1" ht="11.25" customHeight="1" x14ac:dyDescent="0.2">
      <c r="C4" s="1" t="s">
        <v>37</v>
      </c>
    </row>
    <row r="5" spans="1:22" s="1" customFormat="1" ht="11.25" customHeight="1" x14ac:dyDescent="0.2"/>
    <row r="6" spans="1:22" s="1" customFormat="1" x14ac:dyDescent="0.2">
      <c r="A6" s="17"/>
      <c r="C6" s="57" t="s">
        <v>81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1:22" s="1" customFormat="1" ht="11.25" customHeight="1" x14ac:dyDescent="0.2">
      <c r="A7" s="17"/>
      <c r="C7" s="31" t="s">
        <v>30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22" s="1" customFormat="1" ht="12.75" customHeight="1" x14ac:dyDescent="0.2"/>
    <row r="10" spans="1:22" ht="24" customHeight="1" x14ac:dyDescent="0.2">
      <c r="C10" s="27"/>
      <c r="D10" s="98" t="s">
        <v>103</v>
      </c>
      <c r="E10" s="99"/>
      <c r="F10" s="99"/>
      <c r="G10" s="99"/>
      <c r="H10" s="98" t="s">
        <v>55</v>
      </c>
      <c r="I10" s="99"/>
      <c r="J10" s="99"/>
      <c r="K10" s="99"/>
    </row>
    <row r="11" spans="1:22" s="39" customFormat="1" x14ac:dyDescent="0.2">
      <c r="C11" s="16"/>
      <c r="D11" s="84">
        <v>2013</v>
      </c>
      <c r="E11" s="85">
        <v>2014</v>
      </c>
      <c r="F11" s="85">
        <v>2015</v>
      </c>
      <c r="G11" s="85">
        <v>2016</v>
      </c>
      <c r="H11" s="84">
        <v>2013</v>
      </c>
      <c r="I11" s="85">
        <v>2014</v>
      </c>
      <c r="J11" s="85">
        <v>2015</v>
      </c>
      <c r="K11" s="85">
        <v>2016</v>
      </c>
    </row>
    <row r="12" spans="1:22" s="39" customFormat="1" x14ac:dyDescent="0.2">
      <c r="C12" s="13" t="s">
        <v>56</v>
      </c>
      <c r="D12" s="87">
        <v>-3.3001800000000001</v>
      </c>
      <c r="E12" s="88">
        <v>-2.9864600000000001</v>
      </c>
      <c r="F12" s="88">
        <v>-2.37141</v>
      </c>
      <c r="G12" s="88">
        <v>-1.6931400000000001</v>
      </c>
      <c r="H12" s="87">
        <v>85.686040000000006</v>
      </c>
      <c r="I12" s="88">
        <v>86.668120000000002</v>
      </c>
      <c r="J12" s="88">
        <v>84.858270000000005</v>
      </c>
      <c r="K12" s="88">
        <v>83.549809999999994</v>
      </c>
      <c r="L12" s="17"/>
      <c r="M12" s="100"/>
      <c r="N12" s="60"/>
      <c r="O12" s="60"/>
      <c r="P12" s="60"/>
      <c r="Q12" s="60"/>
      <c r="R12" s="60"/>
      <c r="S12" s="60"/>
      <c r="T12" s="60"/>
      <c r="U12" s="60"/>
      <c r="V12" s="60"/>
    </row>
    <row r="13" spans="1:22" s="39" customFormat="1" x14ac:dyDescent="0.2">
      <c r="C13" s="83" t="s">
        <v>74</v>
      </c>
      <c r="D13" s="89">
        <v>-3.0054500000000002</v>
      </c>
      <c r="E13" s="90">
        <v>-2.5776400000000002</v>
      </c>
      <c r="F13" s="90">
        <v>-2.0760700000000001</v>
      </c>
      <c r="G13" s="90">
        <v>-1.54481</v>
      </c>
      <c r="H13" s="89">
        <v>91.363129999999998</v>
      </c>
      <c r="I13" s="90">
        <v>91.966380000000001</v>
      </c>
      <c r="J13" s="90">
        <v>90.254369999999994</v>
      </c>
      <c r="K13" s="90">
        <v>89.16583</v>
      </c>
      <c r="L13" s="17"/>
      <c r="N13" s="60"/>
      <c r="O13" s="60"/>
      <c r="P13" s="60"/>
      <c r="Q13" s="60"/>
      <c r="R13" s="60"/>
      <c r="S13" s="60"/>
      <c r="T13" s="60"/>
      <c r="U13" s="60"/>
      <c r="V13" s="60"/>
    </row>
    <row r="14" spans="1:22" s="39" customFormat="1" x14ac:dyDescent="0.2">
      <c r="A14" s="17"/>
      <c r="C14" s="86" t="s">
        <v>1</v>
      </c>
      <c r="D14" s="91">
        <v>-3.1189499999999999</v>
      </c>
      <c r="E14" s="92">
        <v>-3.056</v>
      </c>
      <c r="F14" s="92">
        <v>-2.5121899999999999</v>
      </c>
      <c r="G14" s="92">
        <v>-2.6190199999999999</v>
      </c>
      <c r="H14" s="91">
        <v>105.60647</v>
      </c>
      <c r="I14" s="92">
        <v>106.66409</v>
      </c>
      <c r="J14" s="92">
        <v>105.9581</v>
      </c>
      <c r="K14" s="92">
        <v>105.88889</v>
      </c>
      <c r="L14" s="61"/>
      <c r="M14" s="101"/>
      <c r="N14" s="60"/>
      <c r="O14" s="60"/>
      <c r="P14" s="60"/>
      <c r="Q14" s="60"/>
      <c r="R14" s="60"/>
      <c r="S14" s="60"/>
      <c r="T14" s="60"/>
      <c r="U14" s="60"/>
      <c r="V14" s="60"/>
    </row>
    <row r="15" spans="1:22" s="39" customFormat="1" x14ac:dyDescent="0.2">
      <c r="A15" s="17"/>
      <c r="C15" s="14" t="s">
        <v>22</v>
      </c>
      <c r="D15" s="93">
        <v>-0.36066999999999999</v>
      </c>
      <c r="E15" s="94">
        <v>-5.4531799999999997</v>
      </c>
      <c r="F15" s="94">
        <v>-1.64686</v>
      </c>
      <c r="G15" s="94">
        <v>3.2230000000000002E-2</v>
      </c>
      <c r="H15" s="93">
        <v>17.011980000000001</v>
      </c>
      <c r="I15" s="94">
        <v>26.967279999999999</v>
      </c>
      <c r="J15" s="94">
        <v>25.995239999999999</v>
      </c>
      <c r="K15" s="94">
        <v>29.493089999999999</v>
      </c>
      <c r="L15" s="61"/>
      <c r="M15" s="101"/>
      <c r="N15" s="60"/>
      <c r="O15" s="60"/>
      <c r="P15" s="60"/>
      <c r="Q15" s="60"/>
      <c r="R15" s="60"/>
      <c r="S15" s="60"/>
      <c r="T15" s="60"/>
      <c r="U15" s="60"/>
      <c r="V15" s="60"/>
    </row>
    <row r="16" spans="1:22" s="39" customFormat="1" x14ac:dyDescent="0.2">
      <c r="A16" s="17"/>
      <c r="C16" s="14" t="s">
        <v>24</v>
      </c>
      <c r="D16" s="93">
        <v>-1.24762</v>
      </c>
      <c r="E16" s="94">
        <v>-1.9255199999999999</v>
      </c>
      <c r="F16" s="94">
        <v>-0.63585999999999998</v>
      </c>
      <c r="G16" s="94">
        <v>0.58445000000000003</v>
      </c>
      <c r="H16" s="93">
        <v>44.9086</v>
      </c>
      <c r="I16" s="94">
        <v>42.169379999999997</v>
      </c>
      <c r="J16" s="94">
        <v>40.316360000000003</v>
      </c>
      <c r="K16" s="94">
        <v>37.219009999999997</v>
      </c>
      <c r="L16" s="61"/>
      <c r="M16" s="101"/>
      <c r="N16" s="60"/>
      <c r="O16" s="60"/>
      <c r="P16" s="60"/>
      <c r="Q16" s="60"/>
      <c r="R16" s="60"/>
      <c r="S16" s="60"/>
      <c r="T16" s="60"/>
      <c r="U16" s="60"/>
      <c r="V16" s="60"/>
    </row>
    <row r="17" spans="1:22" s="39" customFormat="1" x14ac:dyDescent="0.2">
      <c r="A17" s="17"/>
      <c r="C17" s="14" t="s">
        <v>4</v>
      </c>
      <c r="D17" s="93">
        <v>-1.0004299999999999</v>
      </c>
      <c r="E17" s="94">
        <v>1.4267300000000001</v>
      </c>
      <c r="F17" s="94">
        <v>-1.3431999999999999</v>
      </c>
      <c r="G17" s="94">
        <v>-0.90273000000000003</v>
      </c>
      <c r="H17" s="93">
        <v>44.045610000000003</v>
      </c>
      <c r="I17" s="94">
        <v>43.980420000000002</v>
      </c>
      <c r="J17" s="94">
        <v>39.554290000000002</v>
      </c>
      <c r="K17" s="94">
        <v>37.759770000000003</v>
      </c>
      <c r="L17" s="61"/>
      <c r="M17" s="101"/>
      <c r="N17" s="60"/>
      <c r="O17" s="60"/>
      <c r="P17" s="60"/>
      <c r="Q17" s="60"/>
      <c r="R17" s="60"/>
      <c r="S17" s="60"/>
      <c r="T17" s="60"/>
      <c r="U17" s="60"/>
      <c r="V17" s="60"/>
    </row>
    <row r="18" spans="1:22" s="39" customFormat="1" x14ac:dyDescent="0.2">
      <c r="A18" s="17"/>
      <c r="C18" s="14" t="s">
        <v>9</v>
      </c>
      <c r="D18" s="93">
        <v>-0.18937000000000001</v>
      </c>
      <c r="E18" s="94">
        <v>0.29248000000000002</v>
      </c>
      <c r="F18" s="94">
        <v>0.68989</v>
      </c>
      <c r="G18" s="94">
        <v>0.75670000000000004</v>
      </c>
      <c r="H18" s="93">
        <v>77.480149999999995</v>
      </c>
      <c r="I18" s="94">
        <v>74.884289999999993</v>
      </c>
      <c r="J18" s="94">
        <v>71.181719999999999</v>
      </c>
      <c r="K18" s="94">
        <v>68.324070000000006</v>
      </c>
      <c r="L18" s="61"/>
      <c r="M18" s="101"/>
      <c r="N18" s="60"/>
      <c r="O18" s="60"/>
      <c r="P18" s="60"/>
      <c r="Q18" s="60"/>
      <c r="R18" s="60"/>
      <c r="S18" s="60"/>
      <c r="T18" s="60"/>
      <c r="U18" s="60"/>
      <c r="V18" s="60"/>
    </row>
    <row r="19" spans="1:22" s="39" customFormat="1" x14ac:dyDescent="0.2">
      <c r="A19" s="17"/>
      <c r="C19" s="14" t="s">
        <v>18</v>
      </c>
      <c r="D19" s="93">
        <v>-0.16993</v>
      </c>
      <c r="E19" s="94">
        <v>0.67820000000000003</v>
      </c>
      <c r="F19" s="94">
        <v>0.1032</v>
      </c>
      <c r="G19" s="94">
        <v>0.27107999999999999</v>
      </c>
      <c r="H19" s="93">
        <v>10.18364</v>
      </c>
      <c r="I19" s="94">
        <v>10.670959999999999</v>
      </c>
      <c r="J19" s="94">
        <v>10.052</v>
      </c>
      <c r="K19" s="94">
        <v>9.4872899999999998</v>
      </c>
      <c r="L19" s="61"/>
      <c r="M19" s="101"/>
      <c r="N19" s="60"/>
      <c r="O19" s="60"/>
      <c r="P19" s="60"/>
      <c r="Q19" s="60"/>
      <c r="R19" s="60"/>
      <c r="S19" s="60"/>
      <c r="T19" s="60"/>
      <c r="U19" s="60"/>
      <c r="V19" s="60"/>
    </row>
    <row r="20" spans="1:22" s="39" customFormat="1" x14ac:dyDescent="0.2">
      <c r="A20" s="17"/>
      <c r="C20" s="14" t="s">
        <v>25</v>
      </c>
      <c r="D20" s="93">
        <v>-5.7133500000000002</v>
      </c>
      <c r="E20" s="94">
        <v>-3.71543</v>
      </c>
      <c r="F20" s="94">
        <v>-1.9677199999999999</v>
      </c>
      <c r="G20" s="94">
        <v>-0.57398000000000005</v>
      </c>
      <c r="H20" s="93">
        <v>119.47032</v>
      </c>
      <c r="I20" s="94">
        <v>105.26297</v>
      </c>
      <c r="J20" s="94">
        <v>78.722610000000003</v>
      </c>
      <c r="K20" s="94">
        <v>75.448679999999996</v>
      </c>
      <c r="L20" s="61"/>
      <c r="M20" s="101"/>
      <c r="N20" s="60"/>
      <c r="O20" s="60"/>
      <c r="P20" s="60"/>
      <c r="Q20" s="60"/>
      <c r="R20" s="60"/>
      <c r="S20" s="60"/>
      <c r="T20" s="60"/>
      <c r="U20" s="60"/>
      <c r="V20" s="60"/>
    </row>
    <row r="21" spans="1:22" s="39" customFormat="1" x14ac:dyDescent="0.2">
      <c r="A21" s="17"/>
      <c r="C21" s="14" t="s">
        <v>13</v>
      </c>
      <c r="D21" s="93">
        <v>-13.14612</v>
      </c>
      <c r="E21" s="94">
        <v>-3.6618900000000001</v>
      </c>
      <c r="F21" s="94">
        <v>-5.9346500000000004</v>
      </c>
      <c r="G21" s="94">
        <v>0.73228000000000004</v>
      </c>
      <c r="H21" s="93">
        <v>177.41704999999999</v>
      </c>
      <c r="I21" s="94">
        <v>179.68203</v>
      </c>
      <c r="J21" s="94">
        <v>177.38947999999999</v>
      </c>
      <c r="K21" s="94">
        <v>179.03268</v>
      </c>
      <c r="L21" s="61"/>
      <c r="M21" s="101"/>
      <c r="N21" s="60"/>
      <c r="O21" s="60"/>
      <c r="P21" s="60"/>
      <c r="Q21" s="60"/>
      <c r="R21" s="60"/>
      <c r="S21" s="60"/>
      <c r="T21" s="60"/>
      <c r="U21" s="60"/>
      <c r="V21" s="60"/>
    </row>
    <row r="22" spans="1:22" s="39" customFormat="1" x14ac:dyDescent="0.2">
      <c r="A22" s="17"/>
      <c r="C22" s="14" t="s">
        <v>11</v>
      </c>
      <c r="D22" s="93">
        <v>-7.00406</v>
      </c>
      <c r="E22" s="94">
        <v>-5.9941700000000004</v>
      </c>
      <c r="F22" s="94">
        <v>-5.12514</v>
      </c>
      <c r="G22" s="94">
        <v>-4.5406399999999998</v>
      </c>
      <c r="H22" s="93">
        <v>95.456180000000003</v>
      </c>
      <c r="I22" s="94">
        <v>100.44347999999999</v>
      </c>
      <c r="J22" s="94">
        <v>99.837770000000006</v>
      </c>
      <c r="K22" s="94">
        <v>99.380619999999993</v>
      </c>
      <c r="L22" s="61"/>
      <c r="M22" s="101"/>
      <c r="N22" s="60"/>
      <c r="O22" s="60"/>
      <c r="P22" s="60"/>
      <c r="Q22" s="60"/>
      <c r="R22" s="60"/>
      <c r="S22" s="60"/>
      <c r="T22" s="60"/>
      <c r="U22" s="60"/>
      <c r="V22" s="60"/>
    </row>
    <row r="23" spans="1:22" s="39" customFormat="1" x14ac:dyDescent="0.2">
      <c r="A23" s="17"/>
      <c r="C23" s="14" t="s">
        <v>10</v>
      </c>
      <c r="D23" s="93">
        <v>-4.0362</v>
      </c>
      <c r="E23" s="94">
        <v>-3.9286500000000002</v>
      </c>
      <c r="F23" s="94">
        <v>-3.5861100000000001</v>
      </c>
      <c r="G23" s="94">
        <v>-3.3919100000000002</v>
      </c>
      <c r="H23" s="93">
        <v>92.323340000000002</v>
      </c>
      <c r="I23" s="94">
        <v>94.896739999999994</v>
      </c>
      <c r="J23" s="94">
        <v>95.62227</v>
      </c>
      <c r="K23" s="94">
        <v>95.975279999999998</v>
      </c>
      <c r="L23" s="61"/>
      <c r="M23" s="101"/>
      <c r="N23" s="60"/>
      <c r="O23" s="60"/>
      <c r="P23" s="60"/>
      <c r="Q23" s="60"/>
      <c r="R23" s="60"/>
      <c r="S23" s="60"/>
      <c r="T23" s="60"/>
      <c r="U23" s="60"/>
      <c r="V23" s="60"/>
    </row>
    <row r="24" spans="1:22" s="39" customFormat="1" x14ac:dyDescent="0.2">
      <c r="C24" s="14" t="s">
        <v>23</v>
      </c>
      <c r="D24" s="93">
        <v>-5.3327900000000001</v>
      </c>
      <c r="E24" s="94">
        <v>-5.40238</v>
      </c>
      <c r="F24" s="94">
        <v>-3.3987500000000002</v>
      </c>
      <c r="G24" s="94">
        <v>-0.80337999999999998</v>
      </c>
      <c r="H24" s="93">
        <v>82.179699999999997</v>
      </c>
      <c r="I24" s="94">
        <v>86.612350000000006</v>
      </c>
      <c r="J24" s="94">
        <v>86.743210000000005</v>
      </c>
      <c r="K24" s="94">
        <v>84.230739999999997</v>
      </c>
      <c r="L24" s="61"/>
      <c r="M24" s="101"/>
      <c r="N24" s="60"/>
      <c r="O24" s="60"/>
      <c r="P24" s="60"/>
      <c r="Q24" s="60"/>
      <c r="R24" s="60"/>
      <c r="S24" s="60"/>
      <c r="T24" s="60"/>
      <c r="U24" s="60"/>
      <c r="V24" s="60"/>
    </row>
    <row r="25" spans="1:22" s="39" customFormat="1" x14ac:dyDescent="0.2">
      <c r="A25" s="17"/>
      <c r="C25" s="14" t="s">
        <v>12</v>
      </c>
      <c r="D25" s="93">
        <v>-2.9238400000000002</v>
      </c>
      <c r="E25" s="94">
        <v>-3.0212300000000001</v>
      </c>
      <c r="F25" s="94">
        <v>-2.6860400000000002</v>
      </c>
      <c r="G25" s="94">
        <v>-2.4401199999999998</v>
      </c>
      <c r="H25" s="93">
        <v>129.01539</v>
      </c>
      <c r="I25" s="94">
        <v>131.77974</v>
      </c>
      <c r="J25" s="94">
        <v>132.05288999999999</v>
      </c>
      <c r="K25" s="94">
        <v>132.61532</v>
      </c>
      <c r="L25" s="61"/>
      <c r="M25" s="101"/>
      <c r="N25" s="60"/>
      <c r="O25" s="60"/>
      <c r="P25" s="60"/>
      <c r="Q25" s="60"/>
      <c r="R25" s="60"/>
      <c r="S25" s="60"/>
      <c r="T25" s="60"/>
      <c r="U25" s="60"/>
      <c r="V25" s="60"/>
    </row>
    <row r="26" spans="1:22" s="39" customFormat="1" x14ac:dyDescent="0.2">
      <c r="A26" s="17"/>
      <c r="C26" s="14" t="s">
        <v>14</v>
      </c>
      <c r="D26" s="93">
        <v>-5.1478599999999997</v>
      </c>
      <c r="E26" s="94">
        <v>-8.7730700000000006</v>
      </c>
      <c r="F26" s="94">
        <v>-1.1844300000000001</v>
      </c>
      <c r="G26" s="94">
        <v>0.35975000000000001</v>
      </c>
      <c r="H26" s="93">
        <v>102.19117</v>
      </c>
      <c r="I26" s="94">
        <v>107.11772999999999</v>
      </c>
      <c r="J26" s="94">
        <v>107.50403</v>
      </c>
      <c r="K26" s="94">
        <v>107.80218000000001</v>
      </c>
      <c r="L26" s="61"/>
      <c r="M26" s="101"/>
      <c r="N26" s="60"/>
      <c r="O26" s="60"/>
      <c r="P26" s="60"/>
      <c r="Q26" s="60"/>
      <c r="R26" s="60"/>
      <c r="S26" s="60"/>
      <c r="T26" s="60"/>
      <c r="U26" s="60"/>
      <c r="V26" s="60"/>
    </row>
    <row r="27" spans="1:22" s="39" customFormat="1" x14ac:dyDescent="0.2">
      <c r="A27" s="17"/>
      <c r="C27" s="14" t="s">
        <v>7</v>
      </c>
      <c r="D27" s="93">
        <v>-1.0038899999999999</v>
      </c>
      <c r="E27" s="94">
        <v>-1.57653</v>
      </c>
      <c r="F27" s="94">
        <v>-1.25326</v>
      </c>
      <c r="G27" s="94">
        <v>1.376E-2</v>
      </c>
      <c r="H27" s="93">
        <v>39.026240000000001</v>
      </c>
      <c r="I27" s="94">
        <v>40.878500000000003</v>
      </c>
      <c r="J27" s="94">
        <v>36.517919999999997</v>
      </c>
      <c r="K27" s="94">
        <v>40.118960000000001</v>
      </c>
      <c r="L27" s="61"/>
      <c r="M27" s="101"/>
      <c r="N27" s="60"/>
      <c r="O27" s="60"/>
      <c r="P27" s="60"/>
      <c r="Q27" s="60"/>
      <c r="R27" s="60"/>
      <c r="S27" s="60"/>
      <c r="T27" s="60"/>
      <c r="U27" s="60"/>
      <c r="V27" s="60"/>
    </row>
    <row r="28" spans="1:22" s="39" customFormat="1" x14ac:dyDescent="0.2">
      <c r="A28" s="17"/>
      <c r="C28" s="14" t="s">
        <v>6</v>
      </c>
      <c r="D28" s="93">
        <v>-2.6124100000000001</v>
      </c>
      <c r="E28" s="94">
        <v>-0.68515999999999999</v>
      </c>
      <c r="F28" s="94">
        <v>-0.2001</v>
      </c>
      <c r="G28" s="94">
        <v>0.26093</v>
      </c>
      <c r="H28" s="93">
        <v>38.711959999999998</v>
      </c>
      <c r="I28" s="94">
        <v>40.516530000000003</v>
      </c>
      <c r="J28" s="94">
        <v>42.698329999999999</v>
      </c>
      <c r="K28" s="94">
        <v>40.216670000000001</v>
      </c>
      <c r="L28" s="61"/>
      <c r="M28" s="101"/>
      <c r="N28" s="60"/>
      <c r="O28" s="60"/>
      <c r="P28" s="60"/>
      <c r="Q28" s="60"/>
      <c r="R28" s="60"/>
      <c r="S28" s="60"/>
      <c r="T28" s="60"/>
      <c r="U28" s="60"/>
      <c r="V28" s="60"/>
    </row>
    <row r="29" spans="1:22" s="39" customFormat="1" x14ac:dyDescent="0.2">
      <c r="A29" s="17"/>
      <c r="C29" s="14" t="s">
        <v>0</v>
      </c>
      <c r="D29" s="93">
        <v>0.96445999999999998</v>
      </c>
      <c r="E29" s="94">
        <v>1.38083</v>
      </c>
      <c r="F29" s="94">
        <v>1.4148099999999999</v>
      </c>
      <c r="G29" s="94">
        <v>1.5587299999999999</v>
      </c>
      <c r="H29" s="93">
        <v>23.39106</v>
      </c>
      <c r="I29" s="94">
        <v>22.42971</v>
      </c>
      <c r="J29" s="94">
        <v>21.617329999999999</v>
      </c>
      <c r="K29" s="94">
        <v>20.02561</v>
      </c>
      <c r="L29" s="61"/>
      <c r="M29" s="101"/>
      <c r="N29" s="60"/>
      <c r="O29" s="60"/>
      <c r="P29" s="60"/>
      <c r="Q29" s="60"/>
      <c r="R29" s="60"/>
      <c r="S29" s="60"/>
      <c r="T29" s="60"/>
      <c r="U29" s="60"/>
      <c r="V29" s="60"/>
    </row>
    <row r="30" spans="1:22" s="39" customFormat="1" x14ac:dyDescent="0.2">
      <c r="A30" s="17"/>
      <c r="C30" s="14" t="s">
        <v>20</v>
      </c>
      <c r="D30" s="93">
        <v>-2.55687</v>
      </c>
      <c r="E30" s="94">
        <v>-2.0758399999999999</v>
      </c>
      <c r="F30" s="94">
        <v>-1.55142</v>
      </c>
      <c r="G30" s="94">
        <v>-1.84738</v>
      </c>
      <c r="H30" s="93">
        <v>76.595669999999998</v>
      </c>
      <c r="I30" s="94">
        <v>75.660700000000006</v>
      </c>
      <c r="J30" s="94">
        <v>74.717590000000001</v>
      </c>
      <c r="K30" s="94">
        <v>74.05077</v>
      </c>
      <c r="L30" s="61"/>
      <c r="M30" s="101"/>
      <c r="N30" s="60"/>
      <c r="O30" s="60"/>
      <c r="P30" s="60"/>
      <c r="Q30" s="60"/>
      <c r="R30" s="60"/>
      <c r="S30" s="60"/>
      <c r="T30" s="60"/>
      <c r="U30" s="60"/>
      <c r="V30" s="60"/>
    </row>
    <row r="31" spans="1:22" s="39" customFormat="1" x14ac:dyDescent="0.2">
      <c r="A31" s="17"/>
      <c r="C31" s="14" t="s">
        <v>16</v>
      </c>
      <c r="D31" s="93">
        <v>-2.6107900000000002</v>
      </c>
      <c r="E31" s="94">
        <v>-1.9589700000000001</v>
      </c>
      <c r="F31" s="94">
        <v>-1.2864</v>
      </c>
      <c r="G31" s="94">
        <v>1.02091</v>
      </c>
      <c r="H31" s="93">
        <v>68.749679999999998</v>
      </c>
      <c r="I31" s="94">
        <v>64.284880000000001</v>
      </c>
      <c r="J31" s="94">
        <v>60.610509999999998</v>
      </c>
      <c r="K31" s="94">
        <v>58.259270000000001</v>
      </c>
      <c r="L31" s="61"/>
      <c r="M31" s="101"/>
      <c r="N31" s="60"/>
      <c r="O31" s="60"/>
      <c r="P31" s="60"/>
      <c r="Q31" s="60"/>
      <c r="R31" s="60"/>
      <c r="S31" s="60"/>
      <c r="T31" s="60"/>
      <c r="U31" s="60"/>
      <c r="V31" s="60"/>
    </row>
    <row r="32" spans="1:22" s="39" customFormat="1" x14ac:dyDescent="0.2">
      <c r="A32" s="17"/>
      <c r="C32" s="14" t="s">
        <v>2</v>
      </c>
      <c r="D32" s="93">
        <v>-2.37412</v>
      </c>
      <c r="E32" s="94">
        <v>-2.2666400000000002</v>
      </c>
      <c r="F32" s="94">
        <v>-2.0891899999999999</v>
      </c>
      <c r="G32" s="94">
        <v>0.41924</v>
      </c>
      <c r="H32" s="93">
        <v>67.740380000000002</v>
      </c>
      <c r="I32" s="94">
        <v>67.945939999999993</v>
      </c>
      <c r="J32" s="94">
        <v>65.187110000000004</v>
      </c>
      <c r="K32" s="94">
        <v>62.260210000000001</v>
      </c>
      <c r="L32" s="61"/>
      <c r="M32" s="101"/>
      <c r="N32" s="60"/>
      <c r="O32" s="60"/>
      <c r="P32" s="60"/>
      <c r="Q32" s="60"/>
      <c r="R32" s="60"/>
      <c r="S32" s="60"/>
      <c r="T32" s="60"/>
      <c r="U32" s="60"/>
      <c r="V32" s="60"/>
    </row>
    <row r="33" spans="1:22" s="39" customFormat="1" x14ac:dyDescent="0.2">
      <c r="A33" s="17"/>
      <c r="C33" s="14" t="s">
        <v>26</v>
      </c>
      <c r="D33" s="93">
        <v>-1.3670599999999999</v>
      </c>
      <c r="E33" s="94">
        <v>-2.7386400000000002</v>
      </c>
      <c r="F33" s="94">
        <v>-1.0777699999999999</v>
      </c>
      <c r="G33" s="94">
        <v>-1.5536799999999999</v>
      </c>
      <c r="H33" s="93">
        <v>81.328860000000006</v>
      </c>
      <c r="I33" s="94">
        <v>84.429019999999994</v>
      </c>
      <c r="J33" s="94">
        <v>85.457189999999997</v>
      </c>
      <c r="K33" s="94">
        <v>84.613829999999993</v>
      </c>
      <c r="L33" s="61"/>
      <c r="M33" s="101"/>
      <c r="N33" s="60"/>
      <c r="O33" s="60"/>
      <c r="P33" s="60"/>
      <c r="Q33" s="60"/>
      <c r="R33" s="60"/>
      <c r="S33" s="60"/>
      <c r="T33" s="60"/>
      <c r="U33" s="60"/>
      <c r="V33" s="60"/>
    </row>
    <row r="34" spans="1:22" s="39" customFormat="1" x14ac:dyDescent="0.2">
      <c r="A34" s="17"/>
      <c r="C34" s="14" t="s">
        <v>21</v>
      </c>
      <c r="D34" s="93">
        <v>-4.1128799999999996</v>
      </c>
      <c r="E34" s="94">
        <v>-3.4884499999999998</v>
      </c>
      <c r="F34" s="94">
        <v>-2.56758</v>
      </c>
      <c r="G34" s="94">
        <v>-2.4165800000000002</v>
      </c>
      <c r="H34" s="93">
        <v>55.693600000000004</v>
      </c>
      <c r="I34" s="94">
        <v>50.239049999999999</v>
      </c>
      <c r="J34" s="94">
        <v>51.106830000000002</v>
      </c>
      <c r="K34" s="94">
        <v>54.359209999999997</v>
      </c>
      <c r="L34" s="61"/>
      <c r="M34" s="101"/>
      <c r="N34" s="60"/>
      <c r="O34" s="60"/>
      <c r="P34" s="60"/>
      <c r="Q34" s="60"/>
      <c r="R34" s="60"/>
      <c r="S34" s="60"/>
      <c r="T34" s="60"/>
      <c r="U34" s="60"/>
      <c r="V34" s="60"/>
    </row>
    <row r="35" spans="1:22" s="39" customFormat="1" x14ac:dyDescent="0.2">
      <c r="A35" s="17"/>
      <c r="C35" s="14" t="s">
        <v>17</v>
      </c>
      <c r="D35" s="93">
        <v>-4.8424199999999997</v>
      </c>
      <c r="E35" s="94">
        <v>-7.1656599999999999</v>
      </c>
      <c r="F35" s="94">
        <v>-4.3597700000000001</v>
      </c>
      <c r="G35" s="94">
        <v>-2.0128599999999999</v>
      </c>
      <c r="H35" s="93">
        <v>129.03962999999999</v>
      </c>
      <c r="I35" s="94">
        <v>130.59386000000001</v>
      </c>
      <c r="J35" s="94">
        <v>128.98874000000001</v>
      </c>
      <c r="K35" s="94">
        <v>130.35169999999999</v>
      </c>
      <c r="L35" s="61"/>
      <c r="M35" s="101"/>
      <c r="N35" s="60"/>
      <c r="O35" s="60"/>
      <c r="P35" s="60"/>
      <c r="Q35" s="60"/>
      <c r="R35" s="60"/>
      <c r="S35" s="60"/>
      <c r="T35" s="60"/>
      <c r="U35" s="60"/>
      <c r="V35" s="60"/>
    </row>
    <row r="36" spans="1:22" s="39" customFormat="1" x14ac:dyDescent="0.2">
      <c r="A36" s="17"/>
      <c r="C36" s="14" t="s">
        <v>27</v>
      </c>
      <c r="D36" s="93">
        <v>-2.08786</v>
      </c>
      <c r="E36" s="94">
        <v>-1.3626199999999999</v>
      </c>
      <c r="F36" s="94">
        <v>-0.75910999999999995</v>
      </c>
      <c r="G36" s="94">
        <v>-3.0372499999999998</v>
      </c>
      <c r="H36" s="93">
        <v>37.771549999999998</v>
      </c>
      <c r="I36" s="94">
        <v>39.385750000000002</v>
      </c>
      <c r="J36" s="94">
        <v>37.986170000000001</v>
      </c>
      <c r="K36" s="94">
        <v>37.558059999999998</v>
      </c>
      <c r="L36" s="61"/>
      <c r="M36" s="101"/>
      <c r="N36" s="60"/>
      <c r="O36" s="60"/>
      <c r="P36" s="60"/>
      <c r="Q36" s="60"/>
      <c r="R36" s="60"/>
      <c r="S36" s="60"/>
      <c r="T36" s="60"/>
      <c r="U36" s="60"/>
      <c r="V36" s="60"/>
    </row>
    <row r="37" spans="1:22" s="39" customFormat="1" x14ac:dyDescent="0.2">
      <c r="A37" s="17"/>
      <c r="C37" s="14" t="s">
        <v>15</v>
      </c>
      <c r="D37" s="93">
        <v>-15.10646</v>
      </c>
      <c r="E37" s="94">
        <v>-5.3711200000000003</v>
      </c>
      <c r="F37" s="94">
        <v>-2.9190999999999998</v>
      </c>
      <c r="G37" s="94">
        <v>-1.8433200000000001</v>
      </c>
      <c r="H37" s="93">
        <v>71.010549999999995</v>
      </c>
      <c r="I37" s="94">
        <v>80.892269999999996</v>
      </c>
      <c r="J37" s="94">
        <v>83.149029999999996</v>
      </c>
      <c r="K37" s="94">
        <v>79.652649999999994</v>
      </c>
      <c r="L37" s="61"/>
      <c r="M37" s="101"/>
      <c r="N37" s="60"/>
      <c r="O37" s="60"/>
      <c r="P37" s="60"/>
      <c r="Q37" s="60"/>
      <c r="R37" s="60"/>
      <c r="S37" s="60"/>
      <c r="T37" s="60"/>
      <c r="U37" s="60"/>
      <c r="V37" s="60"/>
    </row>
    <row r="38" spans="1:22" s="39" customFormat="1" x14ac:dyDescent="0.2">
      <c r="A38" s="17"/>
      <c r="C38" s="14" t="s">
        <v>19</v>
      </c>
      <c r="D38" s="93">
        <v>-2.7199900000000001</v>
      </c>
      <c r="E38" s="94">
        <v>-2.7073299999999998</v>
      </c>
      <c r="F38" s="94">
        <v>-2.74458</v>
      </c>
      <c r="G38" s="94">
        <v>-1.6817800000000001</v>
      </c>
      <c r="H38" s="93">
        <v>54.739220000000003</v>
      </c>
      <c r="I38" s="94">
        <v>53.623399999999997</v>
      </c>
      <c r="J38" s="94">
        <v>52.480980000000002</v>
      </c>
      <c r="K38" s="94">
        <v>51.944519999999997</v>
      </c>
      <c r="L38" s="61"/>
      <c r="M38" s="101"/>
      <c r="N38" s="60"/>
      <c r="O38" s="60"/>
      <c r="P38" s="60"/>
      <c r="Q38" s="60"/>
      <c r="R38" s="60"/>
      <c r="S38" s="60"/>
      <c r="T38" s="60"/>
      <c r="U38" s="60"/>
      <c r="V38" s="60"/>
    </row>
    <row r="39" spans="1:22" s="39" customFormat="1" x14ac:dyDescent="0.2">
      <c r="A39" s="17"/>
      <c r="C39" s="14" t="s">
        <v>5</v>
      </c>
      <c r="D39" s="93">
        <v>-2.6138699999999999</v>
      </c>
      <c r="E39" s="94">
        <v>-3.1609799999999999</v>
      </c>
      <c r="F39" s="94">
        <v>-2.7349399999999999</v>
      </c>
      <c r="G39" s="94">
        <v>-1.91533</v>
      </c>
      <c r="H39" s="93">
        <v>56.458210000000001</v>
      </c>
      <c r="I39" s="94">
        <v>60.200319999999998</v>
      </c>
      <c r="J39" s="94">
        <v>63.66301</v>
      </c>
      <c r="K39" s="94">
        <v>63.558219999999999</v>
      </c>
      <c r="L39" s="61"/>
      <c r="M39" s="101"/>
      <c r="N39" s="60"/>
      <c r="O39" s="60"/>
      <c r="P39" s="60"/>
      <c r="Q39" s="60"/>
      <c r="R39" s="60"/>
      <c r="S39" s="60"/>
      <c r="T39" s="60"/>
      <c r="U39" s="60"/>
      <c r="V39" s="60"/>
    </row>
    <row r="40" spans="1:22" s="39" customFormat="1" x14ac:dyDescent="0.2">
      <c r="A40" s="17"/>
      <c r="C40" s="14" t="s">
        <v>3</v>
      </c>
      <c r="D40" s="93">
        <v>-1.35582</v>
      </c>
      <c r="E40" s="94">
        <v>-1.54901</v>
      </c>
      <c r="F40" s="94">
        <v>0.27851999999999999</v>
      </c>
      <c r="G40" s="94">
        <v>0.89563000000000004</v>
      </c>
      <c r="H40" s="93">
        <v>40.433549999999997</v>
      </c>
      <c r="I40" s="94">
        <v>45.23339</v>
      </c>
      <c r="J40" s="94">
        <v>43.934339999999999</v>
      </c>
      <c r="K40" s="94">
        <v>41.573250000000002</v>
      </c>
      <c r="L40" s="61"/>
      <c r="M40" s="101"/>
      <c r="N40" s="60"/>
      <c r="O40" s="60"/>
      <c r="P40" s="60"/>
      <c r="Q40" s="60"/>
      <c r="R40" s="60"/>
      <c r="S40" s="60"/>
      <c r="T40" s="60"/>
      <c r="U40" s="60"/>
      <c r="V40" s="60"/>
    </row>
    <row r="41" spans="1:22" s="39" customFormat="1" x14ac:dyDescent="0.2">
      <c r="A41" s="17"/>
      <c r="C41" s="15" t="s">
        <v>8</v>
      </c>
      <c r="D41" s="95">
        <v>-5.5742700000000003</v>
      </c>
      <c r="E41" s="96">
        <v>-5.6535099999999998</v>
      </c>
      <c r="F41" s="96">
        <v>-4.3474899999999996</v>
      </c>
      <c r="G41" s="96">
        <v>-2.9513799999999999</v>
      </c>
      <c r="H41" s="95">
        <v>86.218549999999993</v>
      </c>
      <c r="I41" s="96">
        <v>88.056439999999995</v>
      </c>
      <c r="J41" s="96">
        <v>88.960409999999996</v>
      </c>
      <c r="K41" s="96">
        <v>89.264229999999998</v>
      </c>
      <c r="L41" s="61"/>
      <c r="M41" s="101"/>
      <c r="N41" s="60"/>
      <c r="O41" s="60"/>
      <c r="P41" s="60"/>
      <c r="Q41" s="60"/>
      <c r="R41" s="60"/>
      <c r="S41" s="60"/>
      <c r="T41" s="60"/>
      <c r="U41" s="60"/>
      <c r="V41" s="60"/>
    </row>
    <row r="42" spans="1:22" s="39" customFormat="1" x14ac:dyDescent="0.2">
      <c r="C42" s="17"/>
      <c r="D42" s="58"/>
      <c r="E42" s="58"/>
      <c r="F42" s="58"/>
      <c r="G42" s="58"/>
      <c r="H42" s="58"/>
      <c r="I42" s="58"/>
      <c r="J42" s="58"/>
      <c r="K42" s="58"/>
      <c r="L42" s="31"/>
      <c r="N42" s="60"/>
      <c r="O42" s="60"/>
      <c r="P42" s="60"/>
      <c r="Q42" s="60"/>
      <c r="R42" s="60"/>
      <c r="S42" s="60"/>
      <c r="T42" s="60"/>
      <c r="U42" s="60"/>
      <c r="V42" s="60"/>
    </row>
    <row r="43" spans="1:22" s="39" customFormat="1" x14ac:dyDescent="0.2">
      <c r="A43" s="17"/>
      <c r="C43" s="17" t="s">
        <v>88</v>
      </c>
      <c r="D43" s="55"/>
      <c r="E43" s="55"/>
      <c r="F43" s="17"/>
      <c r="G43" s="17"/>
      <c r="H43" s="17"/>
      <c r="I43" s="17"/>
      <c r="J43" s="17"/>
      <c r="K43" s="17"/>
      <c r="L43" s="17"/>
    </row>
    <row r="44" spans="1:22" x14ac:dyDescent="0.2">
      <c r="C44" s="28" t="s">
        <v>83</v>
      </c>
      <c r="D44" s="58"/>
      <c r="E44" s="58"/>
      <c r="F44" s="58"/>
      <c r="G44" s="58"/>
      <c r="H44" s="58"/>
      <c r="I44" s="58"/>
      <c r="J44" s="58"/>
      <c r="K44" s="58"/>
    </row>
    <row r="45" spans="1:22" x14ac:dyDescent="0.2">
      <c r="L45" s="6" t="s">
        <v>51</v>
      </c>
    </row>
    <row r="46" spans="1:22" x14ac:dyDescent="0.2">
      <c r="L46" s="59"/>
    </row>
    <row r="47" spans="1:22" x14ac:dyDescent="0.2">
      <c r="C47" s="7"/>
      <c r="D47" s="62"/>
      <c r="E47" s="62"/>
      <c r="F47" s="62"/>
      <c r="G47" s="62"/>
      <c r="H47" s="62"/>
      <c r="I47" s="62"/>
      <c r="J47" s="62"/>
      <c r="K47" s="62"/>
      <c r="L47" s="61"/>
    </row>
    <row r="48" spans="1:22" x14ac:dyDescent="0.2">
      <c r="C48" s="7"/>
      <c r="D48" s="62"/>
      <c r="E48" s="62"/>
      <c r="F48" s="62"/>
      <c r="G48" s="62"/>
      <c r="H48" s="62"/>
      <c r="I48" s="62"/>
      <c r="J48" s="62"/>
      <c r="K48" s="62"/>
      <c r="L48" s="61"/>
    </row>
    <row r="49" spans="1:12" x14ac:dyDescent="0.2">
      <c r="C49" s="7"/>
      <c r="D49" s="62"/>
      <c r="E49" s="62"/>
      <c r="F49" s="62"/>
      <c r="G49" s="62"/>
      <c r="H49" s="62"/>
      <c r="I49" s="62"/>
      <c r="J49" s="62"/>
      <c r="K49" s="62"/>
      <c r="L49" s="61"/>
    </row>
    <row r="50" spans="1:12" x14ac:dyDescent="0.2">
      <c r="A50" s="1" t="s">
        <v>53</v>
      </c>
      <c r="C50" s="7"/>
      <c r="D50" s="62"/>
      <c r="E50" s="62"/>
      <c r="F50" s="62"/>
      <c r="G50" s="62"/>
      <c r="H50" s="62"/>
      <c r="I50" s="62"/>
      <c r="J50" s="62"/>
      <c r="K50" s="62"/>
      <c r="L50" s="61"/>
    </row>
    <row r="51" spans="1:12" x14ac:dyDescent="0.2">
      <c r="A51" s="25" t="s">
        <v>52</v>
      </c>
      <c r="C51" s="7"/>
      <c r="D51" s="62"/>
      <c r="E51" s="62"/>
      <c r="F51" s="62"/>
      <c r="G51" s="62"/>
      <c r="H51" s="62"/>
      <c r="I51" s="62"/>
      <c r="J51" s="62"/>
      <c r="K51" s="62"/>
      <c r="L51" s="61"/>
    </row>
    <row r="52" spans="1:12" x14ac:dyDescent="0.2">
      <c r="A52" s="25" t="s">
        <v>54</v>
      </c>
      <c r="C52" s="7"/>
      <c r="D52" s="62"/>
      <c r="E52" s="62"/>
      <c r="F52" s="62"/>
      <c r="G52" s="62"/>
      <c r="H52" s="62"/>
      <c r="I52" s="62"/>
      <c r="J52" s="62"/>
      <c r="K52" s="62"/>
      <c r="L52" s="61"/>
    </row>
    <row r="53" spans="1:12" x14ac:dyDescent="0.2">
      <c r="C53" s="7"/>
      <c r="D53" s="62"/>
      <c r="E53" s="62"/>
      <c r="F53" s="62"/>
      <c r="G53" s="62"/>
      <c r="H53" s="62"/>
      <c r="I53" s="62"/>
      <c r="J53" s="62"/>
      <c r="K53" s="62"/>
      <c r="L53" s="61"/>
    </row>
    <row r="54" spans="1:12" x14ac:dyDescent="0.2">
      <c r="C54" s="7"/>
      <c r="D54" s="62"/>
      <c r="E54" s="62"/>
      <c r="F54" s="62"/>
      <c r="G54" s="62"/>
      <c r="H54" s="62"/>
      <c r="I54" s="62"/>
      <c r="J54" s="62"/>
      <c r="K54" s="62"/>
      <c r="L54" s="61"/>
    </row>
    <row r="55" spans="1:12" x14ac:dyDescent="0.2">
      <c r="C55" s="7"/>
      <c r="D55" s="62"/>
      <c r="E55" s="62"/>
      <c r="F55" s="62"/>
      <c r="G55" s="62"/>
      <c r="H55" s="62"/>
      <c r="I55" s="62"/>
      <c r="J55" s="62"/>
      <c r="K55" s="62"/>
      <c r="L55" s="61"/>
    </row>
    <row r="56" spans="1:12" x14ac:dyDescent="0.2">
      <c r="D56" s="8"/>
      <c r="E56" s="22"/>
      <c r="F56" s="22"/>
    </row>
    <row r="57" spans="1:12" x14ac:dyDescent="0.2">
      <c r="D57" s="8"/>
      <c r="E57" s="22"/>
      <c r="F57" s="22"/>
    </row>
    <row r="58" spans="1:12" x14ac:dyDescent="0.2">
      <c r="D58" s="8"/>
      <c r="E58" s="22"/>
      <c r="F58" s="22"/>
    </row>
    <row r="59" spans="1:12" x14ac:dyDescent="0.2">
      <c r="D59" s="8"/>
      <c r="E59" s="22"/>
      <c r="F59" s="22"/>
    </row>
    <row r="60" spans="1:12" x14ac:dyDescent="0.2">
      <c r="D60" s="8"/>
      <c r="E60" s="22"/>
      <c r="F60" s="22"/>
    </row>
    <row r="61" spans="1:12" x14ac:dyDescent="0.2">
      <c r="D61" s="8"/>
      <c r="E61" s="22"/>
      <c r="F61" s="22"/>
    </row>
    <row r="62" spans="1:12" x14ac:dyDescent="0.2">
      <c r="D62" s="8"/>
      <c r="E62" s="22"/>
      <c r="F62" s="22"/>
    </row>
    <row r="63" spans="1:12" x14ac:dyDescent="0.2">
      <c r="D63" s="8"/>
      <c r="E63" s="22"/>
      <c r="F63" s="22"/>
    </row>
    <row r="64" spans="1:12" x14ac:dyDescent="0.2">
      <c r="D64" s="8"/>
      <c r="E64" s="22"/>
      <c r="F64" s="22"/>
    </row>
    <row r="65" spans="4:6" x14ac:dyDescent="0.2">
      <c r="D65" s="8"/>
      <c r="E65" s="22"/>
      <c r="F65" s="22"/>
    </row>
    <row r="66" spans="4:6" x14ac:dyDescent="0.2">
      <c r="D66" s="8"/>
      <c r="E66" s="22"/>
      <c r="F66" s="22"/>
    </row>
    <row r="67" spans="4:6" x14ac:dyDescent="0.2">
      <c r="D67" s="8"/>
      <c r="E67" s="22"/>
      <c r="F67" s="22"/>
    </row>
    <row r="68" spans="4:6" x14ac:dyDescent="0.2">
      <c r="D68" s="8"/>
      <c r="E68" s="22"/>
      <c r="F68" s="22"/>
    </row>
    <row r="69" spans="4:6" x14ac:dyDescent="0.2">
      <c r="D69" s="8"/>
      <c r="E69" s="22"/>
      <c r="F69" s="22"/>
    </row>
    <row r="70" spans="4:6" x14ac:dyDescent="0.2">
      <c r="D70" s="8"/>
      <c r="E70" s="22"/>
      <c r="F70" s="22"/>
    </row>
    <row r="71" spans="4:6" x14ac:dyDescent="0.2">
      <c r="D71" s="8"/>
      <c r="E71" s="22"/>
      <c r="F71" s="22"/>
    </row>
    <row r="72" spans="4:6" x14ac:dyDescent="0.2">
      <c r="D72" s="8"/>
      <c r="E72" s="22"/>
      <c r="F72" s="22"/>
    </row>
    <row r="73" spans="4:6" x14ac:dyDescent="0.2">
      <c r="D73" s="8"/>
      <c r="E73" s="22"/>
      <c r="F73" s="22"/>
    </row>
    <row r="74" spans="4:6" x14ac:dyDescent="0.2">
      <c r="D74" s="8"/>
      <c r="E74" s="22"/>
      <c r="F74" s="22"/>
    </row>
    <row r="75" spans="4:6" x14ac:dyDescent="0.2">
      <c r="D75" s="8"/>
      <c r="E75" s="22"/>
      <c r="F75" s="22"/>
    </row>
    <row r="76" spans="4:6" x14ac:dyDescent="0.2">
      <c r="D76" s="8"/>
      <c r="E76" s="22"/>
      <c r="F76" s="22"/>
    </row>
    <row r="77" spans="4:6" x14ac:dyDescent="0.2">
      <c r="D77" s="8"/>
      <c r="E77" s="22"/>
      <c r="F77" s="22"/>
    </row>
    <row r="78" spans="4:6" x14ac:dyDescent="0.2">
      <c r="D78" s="8"/>
      <c r="E78" s="22"/>
      <c r="F78" s="22"/>
    </row>
    <row r="79" spans="4:6" x14ac:dyDescent="0.2">
      <c r="D79" s="8"/>
      <c r="E79" s="22"/>
      <c r="F79" s="22"/>
    </row>
  </sheetData>
  <mergeCells count="2">
    <mergeCell ref="D10:G10"/>
    <mergeCell ref="H10:K10"/>
  </mergeCells>
  <conditionalFormatting sqref="M14:M40">
    <cfRule type="cellIs" dxfId="6" priority="2" operator="greaterThan">
      <formula>0</formula>
    </cfRule>
  </conditionalFormatting>
  <conditionalFormatting sqref="M41">
    <cfRule type="cellIs" dxfId="5" priority="1" operator="greaterThan">
      <formula>0</formula>
    </cfRule>
  </conditionalFormatting>
  <hyperlinks>
    <hyperlink ref="A51" r:id="rId1"/>
    <hyperlink ref="A52" r:id="rId2"/>
  </hyperlinks>
  <pageMargins left="0" right="0" top="0" bottom="0" header="0" footer="0"/>
  <pageSetup paperSize="9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  <pageSetUpPr fitToPage="1"/>
  </sheetPr>
  <dimension ref="A1:AB56"/>
  <sheetViews>
    <sheetView showGridLines="0" zoomScaleNormal="100" workbookViewId="0">
      <selection activeCell="B13" sqref="B13:B40"/>
    </sheetView>
  </sheetViews>
  <sheetFormatPr defaultRowHeight="12" x14ac:dyDescent="0.2"/>
  <cols>
    <col min="1" max="2" width="9.28515625" style="17" customWidth="1"/>
    <col min="3" max="3" width="28.140625" style="17" customWidth="1"/>
    <col min="4" max="4" width="9.140625" style="59"/>
    <col min="5" max="5" width="9.140625" style="17"/>
    <col min="6" max="6" width="9.140625" style="3"/>
    <col min="7" max="16384" width="9.140625" style="17"/>
  </cols>
  <sheetData>
    <row r="1" spans="1:28" s="1" customFormat="1" ht="11.25" customHeight="1" x14ac:dyDescent="0.2">
      <c r="A1" s="38"/>
      <c r="D1" s="2"/>
      <c r="F1" s="9"/>
    </row>
    <row r="2" spans="1:28" s="1" customFormat="1" ht="11.25" customHeight="1" x14ac:dyDescent="0.2">
      <c r="A2" s="17"/>
      <c r="D2" s="2"/>
      <c r="F2" s="9"/>
    </row>
    <row r="3" spans="1:28" s="1" customFormat="1" ht="11.25" customHeight="1" x14ac:dyDescent="0.2">
      <c r="C3" s="1" t="s">
        <v>36</v>
      </c>
      <c r="D3" s="2"/>
      <c r="F3" s="9"/>
    </row>
    <row r="4" spans="1:28" s="1" customFormat="1" ht="11.25" customHeight="1" x14ac:dyDescent="0.2">
      <c r="C4" s="1" t="s">
        <v>37</v>
      </c>
      <c r="D4" s="2"/>
      <c r="F4" s="9"/>
    </row>
    <row r="5" spans="1:28" s="1" customFormat="1" ht="11.25" customHeight="1" x14ac:dyDescent="0.2">
      <c r="D5" s="2"/>
      <c r="F5" s="9"/>
    </row>
    <row r="6" spans="1:28" s="1" customFormat="1" x14ac:dyDescent="0.2">
      <c r="A6" s="17"/>
      <c r="C6" s="57" t="s">
        <v>89</v>
      </c>
      <c r="D6" s="57"/>
      <c r="E6" s="57"/>
      <c r="F6" s="63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</row>
    <row r="7" spans="1:28" s="1" customFormat="1" ht="11.25" customHeight="1" x14ac:dyDescent="0.2">
      <c r="C7" s="31" t="s">
        <v>67</v>
      </c>
      <c r="D7" s="31"/>
      <c r="E7" s="31"/>
      <c r="F7" s="12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8" s="1" customFormat="1" x14ac:dyDescent="0.2">
      <c r="D8" s="2"/>
      <c r="F8" s="9"/>
    </row>
    <row r="10" spans="1:28" x14ac:dyDescent="0.2">
      <c r="D10" s="59">
        <v>2015</v>
      </c>
      <c r="E10" s="17">
        <v>2016</v>
      </c>
      <c r="F10" s="34" t="s">
        <v>28</v>
      </c>
    </row>
    <row r="11" spans="1:28" x14ac:dyDescent="0.2">
      <c r="C11" s="17" t="s">
        <v>56</v>
      </c>
      <c r="D11" s="55">
        <v>84.858270000000005</v>
      </c>
      <c r="E11" s="55">
        <v>83.549809999999994</v>
      </c>
      <c r="F11" s="35">
        <v>60</v>
      </c>
      <c r="G11" s="35">
        <v>60</v>
      </c>
    </row>
    <row r="12" spans="1:28" x14ac:dyDescent="0.2">
      <c r="C12" s="17" t="s">
        <v>74</v>
      </c>
      <c r="D12" s="55">
        <v>90.254369999999994</v>
      </c>
      <c r="E12" s="55">
        <v>89.16583</v>
      </c>
      <c r="F12" s="35">
        <v>60</v>
      </c>
      <c r="G12" s="35">
        <v>60</v>
      </c>
    </row>
    <row r="13" spans="1:28" x14ac:dyDescent="0.2">
      <c r="B13" s="33"/>
      <c r="C13" s="17" t="s">
        <v>13</v>
      </c>
      <c r="D13" s="55">
        <v>177.38947999999999</v>
      </c>
      <c r="E13" s="55">
        <v>179.03268</v>
      </c>
      <c r="F13" s="35">
        <v>60</v>
      </c>
    </row>
    <row r="14" spans="1:28" x14ac:dyDescent="0.2">
      <c r="B14" s="33"/>
      <c r="C14" s="17" t="s">
        <v>12</v>
      </c>
      <c r="D14" s="55">
        <v>132.05288999999999</v>
      </c>
      <c r="E14" s="55">
        <v>132.61532</v>
      </c>
      <c r="F14" s="35">
        <v>60</v>
      </c>
    </row>
    <row r="15" spans="1:28" x14ac:dyDescent="0.2">
      <c r="B15" s="33"/>
      <c r="C15" s="17" t="s">
        <v>17</v>
      </c>
      <c r="D15" s="55">
        <v>128.98874000000001</v>
      </c>
      <c r="E15" s="55">
        <v>130.35169999999999</v>
      </c>
      <c r="F15" s="35">
        <v>60</v>
      </c>
    </row>
    <row r="16" spans="1:28" x14ac:dyDescent="0.2">
      <c r="B16" s="33"/>
      <c r="C16" s="17" t="s">
        <v>14</v>
      </c>
      <c r="D16" s="55">
        <v>107.50403</v>
      </c>
      <c r="E16" s="55">
        <v>107.80218000000001</v>
      </c>
      <c r="F16" s="35">
        <v>60</v>
      </c>
    </row>
    <row r="17" spans="2:6" x14ac:dyDescent="0.2">
      <c r="B17" s="33"/>
      <c r="C17" s="17" t="s">
        <v>1</v>
      </c>
      <c r="D17" s="55">
        <v>105.9581</v>
      </c>
      <c r="E17" s="55">
        <v>105.88889</v>
      </c>
      <c r="F17" s="35">
        <v>60</v>
      </c>
    </row>
    <row r="18" spans="2:6" x14ac:dyDescent="0.2">
      <c r="B18" s="33"/>
      <c r="C18" s="17" t="s">
        <v>11</v>
      </c>
      <c r="D18" s="55">
        <v>99.837770000000006</v>
      </c>
      <c r="E18" s="55">
        <v>99.380619999999993</v>
      </c>
      <c r="F18" s="35">
        <v>60</v>
      </c>
    </row>
    <row r="19" spans="2:6" x14ac:dyDescent="0.2">
      <c r="B19" s="33"/>
      <c r="C19" s="17" t="s">
        <v>10</v>
      </c>
      <c r="D19" s="55">
        <v>95.62227</v>
      </c>
      <c r="E19" s="55">
        <v>95.975279999999998</v>
      </c>
      <c r="F19" s="35">
        <v>60</v>
      </c>
    </row>
    <row r="20" spans="2:6" x14ac:dyDescent="0.2">
      <c r="B20" s="33"/>
      <c r="C20" s="17" t="s">
        <v>8</v>
      </c>
      <c r="D20" s="55">
        <v>88.960409999999996</v>
      </c>
      <c r="E20" s="55">
        <v>89.264229999999998</v>
      </c>
      <c r="F20" s="35">
        <v>60</v>
      </c>
    </row>
    <row r="21" spans="2:6" x14ac:dyDescent="0.2">
      <c r="B21" s="33"/>
      <c r="C21" s="17" t="s">
        <v>26</v>
      </c>
      <c r="D21" s="55">
        <v>85.457189999999997</v>
      </c>
      <c r="E21" s="55">
        <v>84.613829999999993</v>
      </c>
      <c r="F21" s="35">
        <v>60</v>
      </c>
    </row>
    <row r="22" spans="2:6" x14ac:dyDescent="0.2">
      <c r="B22" s="33"/>
      <c r="C22" s="17" t="s">
        <v>23</v>
      </c>
      <c r="D22" s="55">
        <v>86.743210000000005</v>
      </c>
      <c r="E22" s="55">
        <v>84.230739999999997</v>
      </c>
      <c r="F22" s="35">
        <v>60</v>
      </c>
    </row>
    <row r="23" spans="2:6" x14ac:dyDescent="0.2">
      <c r="B23" s="33"/>
      <c r="C23" s="17" t="s">
        <v>15</v>
      </c>
      <c r="D23" s="55">
        <v>83.149029999999996</v>
      </c>
      <c r="E23" s="55">
        <v>79.652649999999994</v>
      </c>
      <c r="F23" s="35">
        <v>60</v>
      </c>
    </row>
    <row r="24" spans="2:6" x14ac:dyDescent="0.2">
      <c r="B24" s="33"/>
      <c r="C24" s="17" t="s">
        <v>25</v>
      </c>
      <c r="D24" s="55">
        <v>78.722610000000003</v>
      </c>
      <c r="E24" s="55">
        <v>75.448679999999996</v>
      </c>
      <c r="F24" s="35">
        <v>60</v>
      </c>
    </row>
    <row r="25" spans="2:6" x14ac:dyDescent="0.2">
      <c r="B25" s="33"/>
      <c r="C25" s="17" t="s">
        <v>20</v>
      </c>
      <c r="D25" s="55">
        <v>74.717590000000001</v>
      </c>
      <c r="E25" s="55">
        <v>74.05077</v>
      </c>
      <c r="F25" s="35">
        <v>60</v>
      </c>
    </row>
    <row r="26" spans="2:6" x14ac:dyDescent="0.2">
      <c r="B26" s="33"/>
      <c r="C26" s="17" t="s">
        <v>9</v>
      </c>
      <c r="D26" s="55">
        <v>71.181719999999999</v>
      </c>
      <c r="E26" s="55">
        <v>68.324070000000006</v>
      </c>
      <c r="F26" s="35">
        <v>60</v>
      </c>
    </row>
    <row r="27" spans="2:6" x14ac:dyDescent="0.2">
      <c r="B27" s="33"/>
      <c r="C27" s="17" t="s">
        <v>5</v>
      </c>
      <c r="D27" s="55">
        <v>63.66301</v>
      </c>
      <c r="E27" s="55">
        <v>63.558219999999999</v>
      </c>
      <c r="F27" s="35">
        <v>60</v>
      </c>
    </row>
    <row r="28" spans="2:6" x14ac:dyDescent="0.2">
      <c r="B28" s="33"/>
      <c r="C28" s="17" t="s">
        <v>2</v>
      </c>
      <c r="D28" s="55">
        <v>65.187110000000004</v>
      </c>
      <c r="E28" s="55">
        <v>62.260210000000001</v>
      </c>
      <c r="F28" s="35">
        <v>60</v>
      </c>
    </row>
    <row r="29" spans="2:6" x14ac:dyDescent="0.2">
      <c r="B29" s="33"/>
      <c r="C29" s="17" t="s">
        <v>16</v>
      </c>
      <c r="D29" s="55">
        <v>60.610509999999998</v>
      </c>
      <c r="E29" s="55">
        <v>58.259270000000001</v>
      </c>
      <c r="F29" s="35">
        <v>60</v>
      </c>
    </row>
    <row r="30" spans="2:6" x14ac:dyDescent="0.2">
      <c r="B30" s="33"/>
      <c r="C30" s="17" t="s">
        <v>21</v>
      </c>
      <c r="D30" s="55">
        <v>51.106830000000002</v>
      </c>
      <c r="E30" s="55">
        <v>54.359209999999997</v>
      </c>
      <c r="F30" s="35">
        <v>60</v>
      </c>
    </row>
    <row r="31" spans="2:6" x14ac:dyDescent="0.2">
      <c r="B31" s="33"/>
      <c r="C31" s="17" t="s">
        <v>19</v>
      </c>
      <c r="D31" s="55">
        <v>52.480980000000002</v>
      </c>
      <c r="E31" s="55">
        <v>51.944519999999997</v>
      </c>
      <c r="F31" s="35">
        <v>60</v>
      </c>
    </row>
    <row r="32" spans="2:6" x14ac:dyDescent="0.2">
      <c r="B32" s="33"/>
      <c r="C32" s="17" t="s">
        <v>3</v>
      </c>
      <c r="D32" s="55">
        <v>43.934339999999999</v>
      </c>
      <c r="E32" s="55">
        <v>41.573250000000002</v>
      </c>
      <c r="F32" s="35">
        <v>60</v>
      </c>
    </row>
    <row r="33" spans="1:19" x14ac:dyDescent="0.2">
      <c r="B33" s="33"/>
      <c r="C33" s="17" t="s">
        <v>6</v>
      </c>
      <c r="D33" s="55">
        <v>42.698329999999999</v>
      </c>
      <c r="E33" s="55">
        <v>40.216670000000001</v>
      </c>
      <c r="F33" s="35">
        <v>60</v>
      </c>
    </row>
    <row r="34" spans="1:19" x14ac:dyDescent="0.2">
      <c r="B34" s="33"/>
      <c r="C34" s="17" t="s">
        <v>7</v>
      </c>
      <c r="D34" s="55">
        <v>36.517919999999997</v>
      </c>
      <c r="E34" s="55">
        <v>40.118960000000001</v>
      </c>
      <c r="F34" s="35">
        <v>60</v>
      </c>
    </row>
    <row r="35" spans="1:19" x14ac:dyDescent="0.2">
      <c r="B35" s="33"/>
      <c r="C35" s="17" t="s">
        <v>4</v>
      </c>
      <c r="D35" s="55">
        <v>39.554290000000002</v>
      </c>
      <c r="E35" s="55">
        <v>37.759770000000003</v>
      </c>
      <c r="F35" s="35">
        <v>60</v>
      </c>
    </row>
    <row r="36" spans="1:19" x14ac:dyDescent="0.2">
      <c r="B36" s="33"/>
      <c r="C36" s="17" t="s">
        <v>27</v>
      </c>
      <c r="D36" s="55">
        <v>37.986170000000001</v>
      </c>
      <c r="E36" s="55">
        <v>37.558059999999998</v>
      </c>
      <c r="F36" s="35">
        <v>60</v>
      </c>
    </row>
    <row r="37" spans="1:19" x14ac:dyDescent="0.2">
      <c r="B37" s="33"/>
      <c r="C37" s="17" t="s">
        <v>24</v>
      </c>
      <c r="D37" s="55">
        <v>40.316360000000003</v>
      </c>
      <c r="E37" s="55">
        <v>37.219009999999997</v>
      </c>
      <c r="F37" s="35">
        <v>60</v>
      </c>
      <c r="G37" s="17" t="s">
        <v>88</v>
      </c>
    </row>
    <row r="38" spans="1:19" x14ac:dyDescent="0.2">
      <c r="B38" s="33"/>
      <c r="C38" s="17" t="s">
        <v>22</v>
      </c>
      <c r="D38" s="55">
        <v>25.995239999999999</v>
      </c>
      <c r="E38" s="55">
        <v>29.493089999999999</v>
      </c>
      <c r="F38" s="35">
        <v>60</v>
      </c>
      <c r="G38" s="28" t="s">
        <v>84</v>
      </c>
    </row>
    <row r="39" spans="1:19" x14ac:dyDescent="0.2">
      <c r="B39" s="33"/>
      <c r="C39" s="17" t="s">
        <v>0</v>
      </c>
      <c r="D39" s="55">
        <v>21.617329999999999</v>
      </c>
      <c r="E39" s="55">
        <v>20.02561</v>
      </c>
      <c r="F39" s="35">
        <v>60</v>
      </c>
    </row>
    <row r="40" spans="1:19" x14ac:dyDescent="0.2">
      <c r="B40" s="33"/>
      <c r="C40" s="17" t="s">
        <v>18</v>
      </c>
      <c r="D40" s="55">
        <v>10.052</v>
      </c>
      <c r="E40" s="55">
        <v>9.4872899999999998</v>
      </c>
      <c r="F40" s="35">
        <v>60</v>
      </c>
    </row>
    <row r="41" spans="1:19" x14ac:dyDescent="0.2">
      <c r="B41" s="33"/>
      <c r="D41" s="50"/>
      <c r="E41" s="51"/>
      <c r="F41" s="35">
        <v>60</v>
      </c>
    </row>
    <row r="42" spans="1:19" x14ac:dyDescent="0.2">
      <c r="D42" s="55"/>
      <c r="E42" s="55"/>
      <c r="F42" s="34" t="s">
        <v>28</v>
      </c>
      <c r="G42" s="10"/>
      <c r="H42" s="58"/>
      <c r="I42" s="58"/>
    </row>
    <row r="43" spans="1:19" ht="12" customHeight="1" x14ac:dyDescent="0.2">
      <c r="A43" s="6" t="s">
        <v>50</v>
      </c>
      <c r="C43" s="17" t="s">
        <v>88</v>
      </c>
      <c r="D43" s="55"/>
      <c r="E43" s="55"/>
      <c r="F43" s="17"/>
    </row>
    <row r="44" spans="1:19" ht="12" customHeight="1" x14ac:dyDescent="0.2">
      <c r="C44" s="28" t="s">
        <v>84</v>
      </c>
      <c r="D44" s="55"/>
      <c r="E44" s="55"/>
      <c r="Q44" s="28"/>
      <c r="S44" s="28"/>
    </row>
    <row r="45" spans="1:19" ht="12" customHeight="1" x14ac:dyDescent="0.2">
      <c r="E45" s="6"/>
    </row>
    <row r="46" spans="1:19" ht="12" customHeight="1" x14ac:dyDescent="0.2">
      <c r="D46" s="17"/>
      <c r="F46" s="17"/>
    </row>
    <row r="47" spans="1:19" ht="12" customHeight="1" x14ac:dyDescent="0.2">
      <c r="C47" s="32"/>
      <c r="D47" s="17"/>
      <c r="F47" s="17"/>
    </row>
    <row r="51" spans="1:5" x14ac:dyDescent="0.2">
      <c r="A51" s="1" t="s">
        <v>47</v>
      </c>
    </row>
    <row r="52" spans="1:5" x14ac:dyDescent="0.2">
      <c r="A52" s="25" t="s">
        <v>54</v>
      </c>
    </row>
    <row r="54" spans="1:5" x14ac:dyDescent="0.2">
      <c r="D54" s="64"/>
      <c r="E54" s="64"/>
    </row>
    <row r="55" spans="1:5" x14ac:dyDescent="0.2">
      <c r="C55" s="39"/>
      <c r="D55" s="58"/>
      <c r="E55" s="58"/>
    </row>
    <row r="56" spans="1:5" x14ac:dyDescent="0.2">
      <c r="E56" s="59"/>
    </row>
  </sheetData>
  <sortState ref="H58:K85">
    <sortCondition ref="K58:K85"/>
  </sortState>
  <conditionalFormatting sqref="B13:B40">
    <cfRule type="cellIs" dxfId="2" priority="1" operator="lessThan">
      <formula>-2</formula>
    </cfRule>
  </conditionalFormatting>
  <hyperlinks>
    <hyperlink ref="A52" r:id="rId1"/>
  </hyperlinks>
  <pageMargins left="0" right="0" top="0" bottom="0" header="0" footer="0"/>
  <pageSetup paperSize="9" scale="67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5" tint="-0.249977111117893"/>
    <pageSetUpPr fitToPage="1"/>
  </sheetPr>
  <dimension ref="A1:Q51"/>
  <sheetViews>
    <sheetView showGridLines="0" zoomScaleNormal="100" zoomScaleSheetLayoutView="100" workbookViewId="0">
      <selection activeCell="I11" sqref="I11"/>
    </sheetView>
  </sheetViews>
  <sheetFormatPr defaultRowHeight="12" x14ac:dyDescent="0.2"/>
  <cols>
    <col min="1" max="2" width="9.28515625" style="23" customWidth="1"/>
    <col min="3" max="3" width="21.5703125" style="23" customWidth="1"/>
    <col min="4" max="11" width="8.42578125" style="23" customWidth="1"/>
    <col min="12" max="16384" width="9.140625" style="23"/>
  </cols>
  <sheetData>
    <row r="1" spans="1:17" ht="11.25" customHeight="1" x14ac:dyDescent="0.2">
      <c r="A1" s="38"/>
      <c r="B1" s="38"/>
    </row>
    <row r="2" spans="1:17" ht="11.25" customHeight="1" x14ac:dyDescent="0.2">
      <c r="A2" s="17"/>
      <c r="B2" s="38"/>
      <c r="C2" s="1"/>
    </row>
    <row r="3" spans="1:17" ht="11.25" customHeight="1" x14ac:dyDescent="0.2">
      <c r="C3" s="1" t="s">
        <v>36</v>
      </c>
      <c r="I3" s="1"/>
      <c r="J3" s="1"/>
      <c r="K3" s="1"/>
    </row>
    <row r="4" spans="1:17" ht="11.25" customHeight="1" x14ac:dyDescent="0.2">
      <c r="C4" s="1" t="s">
        <v>37</v>
      </c>
      <c r="I4" s="1"/>
      <c r="J4" s="1"/>
      <c r="K4" s="1"/>
    </row>
    <row r="5" spans="1:17" ht="11.25" customHeight="1" x14ac:dyDescent="0.2">
      <c r="C5" s="1"/>
      <c r="I5" s="1"/>
      <c r="J5" s="1"/>
      <c r="K5" s="1"/>
    </row>
    <row r="6" spans="1:17" x14ac:dyDescent="0.2">
      <c r="A6" s="17"/>
      <c r="C6" s="57" t="s">
        <v>104</v>
      </c>
      <c r="D6" s="65"/>
      <c r="E6" s="65"/>
      <c r="F6" s="65"/>
      <c r="G6" s="65"/>
      <c r="H6" s="65"/>
      <c r="I6" s="57"/>
      <c r="J6" s="57"/>
      <c r="K6" s="57"/>
      <c r="L6" s="65"/>
      <c r="M6" s="65"/>
      <c r="N6" s="65"/>
      <c r="O6" s="65"/>
      <c r="P6" s="65"/>
      <c r="Q6" s="65"/>
    </row>
    <row r="7" spans="1:17" ht="11.25" customHeight="1" x14ac:dyDescent="0.2">
      <c r="C7" s="31" t="s">
        <v>30</v>
      </c>
      <c r="D7" s="44"/>
      <c r="E7" s="44"/>
      <c r="F7" s="44"/>
      <c r="G7" s="44"/>
      <c r="H7" s="44"/>
      <c r="I7" s="31"/>
      <c r="J7" s="31"/>
      <c r="K7" s="31"/>
      <c r="L7" s="44"/>
      <c r="M7" s="44"/>
      <c r="N7" s="44"/>
      <c r="O7" s="44"/>
      <c r="P7" s="44"/>
    </row>
    <row r="8" spans="1:17" ht="11.25" customHeight="1" x14ac:dyDescent="0.2">
      <c r="C8" s="1"/>
      <c r="I8" s="1"/>
      <c r="J8" s="1"/>
      <c r="K8" s="1"/>
    </row>
    <row r="9" spans="1:17" ht="11.25" customHeight="1" x14ac:dyDescent="0.2">
      <c r="C9" s="17"/>
      <c r="I9" s="17"/>
      <c r="J9" s="17"/>
      <c r="K9" s="17"/>
    </row>
    <row r="10" spans="1:17" ht="12" customHeight="1" x14ac:dyDescent="0.2">
      <c r="D10" s="66">
        <v>2006</v>
      </c>
      <c r="E10" s="66">
        <v>2007</v>
      </c>
      <c r="F10" s="66">
        <v>2008</v>
      </c>
      <c r="G10" s="66">
        <v>2009</v>
      </c>
      <c r="H10" s="66">
        <v>2010</v>
      </c>
      <c r="I10" s="66">
        <v>2011</v>
      </c>
      <c r="J10" s="66">
        <v>2012</v>
      </c>
      <c r="K10" s="66">
        <v>2013</v>
      </c>
      <c r="L10" s="66">
        <v>2014</v>
      </c>
      <c r="M10" s="66">
        <v>2015</v>
      </c>
      <c r="N10" s="66">
        <v>2016</v>
      </c>
      <c r="O10" s="69"/>
      <c r="P10" s="69"/>
      <c r="Q10" s="69"/>
    </row>
    <row r="11" spans="1:17" ht="12" customHeight="1" x14ac:dyDescent="0.2">
      <c r="C11" s="23" t="s">
        <v>57</v>
      </c>
      <c r="D11" s="67">
        <v>45.244450000000001</v>
      </c>
      <c r="E11" s="67">
        <v>44.655099999999997</v>
      </c>
      <c r="F11" s="67">
        <v>46.25056</v>
      </c>
      <c r="G11" s="67">
        <v>50.082839999999997</v>
      </c>
      <c r="H11" s="67">
        <v>49.888809999999999</v>
      </c>
      <c r="I11" s="67">
        <v>48.574280000000002</v>
      </c>
      <c r="J11" s="67">
        <v>48.95758</v>
      </c>
      <c r="K11" s="67">
        <v>48.678460000000001</v>
      </c>
      <c r="L11" s="67">
        <v>48.120370000000001</v>
      </c>
      <c r="M11" s="67">
        <v>47.231380000000001</v>
      </c>
      <c r="N11" s="67">
        <v>46.558410000000002</v>
      </c>
      <c r="O11" s="69"/>
      <c r="P11" s="69"/>
      <c r="Q11" s="69"/>
    </row>
    <row r="12" spans="1:17" ht="12" customHeight="1" x14ac:dyDescent="0.2">
      <c r="C12" s="23" t="s">
        <v>75</v>
      </c>
      <c r="D12" s="67">
        <v>46.051259999999999</v>
      </c>
      <c r="E12" s="67">
        <v>45.322249999999997</v>
      </c>
      <c r="F12" s="67">
        <v>46.576329999999999</v>
      </c>
      <c r="G12" s="67">
        <v>50.676569999999998</v>
      </c>
      <c r="H12" s="67">
        <v>50.494979999999998</v>
      </c>
      <c r="I12" s="67">
        <v>49.151139999999998</v>
      </c>
      <c r="J12" s="67">
        <v>49.704300000000003</v>
      </c>
      <c r="K12" s="67">
        <v>49.728650000000002</v>
      </c>
      <c r="L12" s="67">
        <v>49.308700000000002</v>
      </c>
      <c r="M12" s="67">
        <v>48.46557</v>
      </c>
      <c r="N12" s="67">
        <v>47.74344</v>
      </c>
    </row>
    <row r="13" spans="1:17" ht="12" customHeight="1" x14ac:dyDescent="0.2">
      <c r="C13" s="23" t="s">
        <v>58</v>
      </c>
      <c r="D13" s="67">
        <v>43.62762</v>
      </c>
      <c r="E13" s="67">
        <v>43.782440000000001</v>
      </c>
      <c r="F13" s="67">
        <v>43.764180000000003</v>
      </c>
      <c r="G13" s="67">
        <v>43.466949999999997</v>
      </c>
      <c r="H13" s="67">
        <v>43.490160000000003</v>
      </c>
      <c r="I13" s="67">
        <v>44.021889999999999</v>
      </c>
      <c r="J13" s="67">
        <v>44.705970000000001</v>
      </c>
      <c r="K13" s="67">
        <v>45.378270000000001</v>
      </c>
      <c r="L13" s="67">
        <v>45.13391</v>
      </c>
      <c r="M13" s="67">
        <v>44.85998</v>
      </c>
      <c r="N13" s="67">
        <v>44.865270000000002</v>
      </c>
    </row>
    <row r="14" spans="1:17" ht="12" customHeight="1" x14ac:dyDescent="0.2">
      <c r="C14" s="23" t="s">
        <v>76</v>
      </c>
      <c r="D14" s="67">
        <v>44.563020000000002</v>
      </c>
      <c r="E14" s="67">
        <v>44.675280000000001</v>
      </c>
      <c r="F14" s="67">
        <v>44.416029999999999</v>
      </c>
      <c r="G14" s="67">
        <v>44.415779999999998</v>
      </c>
      <c r="H14" s="67">
        <v>44.320039999999999</v>
      </c>
      <c r="I14" s="67">
        <v>44.929020000000001</v>
      </c>
      <c r="J14" s="67">
        <v>46.062950000000001</v>
      </c>
      <c r="K14" s="67">
        <v>46.723190000000002</v>
      </c>
      <c r="L14" s="67">
        <v>46.731059999999999</v>
      </c>
      <c r="M14" s="67">
        <v>46.389519999999997</v>
      </c>
      <c r="N14" s="67">
        <v>46.198619999999998</v>
      </c>
    </row>
    <row r="15" spans="1:17" ht="12" customHeight="1" x14ac:dyDescent="0.2">
      <c r="A15" s="17"/>
      <c r="J15" s="17"/>
    </row>
    <row r="16" spans="1:17" ht="12" customHeight="1" x14ac:dyDescent="0.2">
      <c r="A16" s="6" t="s">
        <v>50</v>
      </c>
      <c r="C16" s="17" t="s">
        <v>90</v>
      </c>
      <c r="I16" s="17"/>
      <c r="J16" s="17"/>
      <c r="K16" s="17"/>
    </row>
    <row r="17" spans="3:11" ht="12" customHeight="1" x14ac:dyDescent="0.2">
      <c r="C17" s="29" t="s">
        <v>85</v>
      </c>
      <c r="I17" s="30"/>
      <c r="J17" s="17"/>
      <c r="K17" s="29"/>
    </row>
    <row r="19" spans="3:11" x14ac:dyDescent="0.2">
      <c r="J19" s="17"/>
    </row>
    <row r="34" spans="1:6" x14ac:dyDescent="0.2">
      <c r="A34" s="17"/>
    </row>
    <row r="41" spans="1:6" x14ac:dyDescent="0.2">
      <c r="D41" s="68"/>
      <c r="E41" s="68"/>
      <c r="F41" s="68"/>
    </row>
    <row r="42" spans="1:6" x14ac:dyDescent="0.2">
      <c r="D42" s="68"/>
      <c r="E42" s="68"/>
      <c r="F42" s="68"/>
    </row>
    <row r="43" spans="1:6" x14ac:dyDescent="0.2">
      <c r="D43" s="68"/>
      <c r="E43" s="68"/>
      <c r="F43" s="68"/>
    </row>
    <row r="44" spans="1:6" x14ac:dyDescent="0.2">
      <c r="D44" s="68"/>
      <c r="E44" s="68"/>
      <c r="F44" s="68"/>
    </row>
    <row r="45" spans="1:6" x14ac:dyDescent="0.2">
      <c r="C45" s="17" t="s">
        <v>90</v>
      </c>
    </row>
    <row r="46" spans="1:6" x14ac:dyDescent="0.2">
      <c r="C46" s="29" t="s">
        <v>85</v>
      </c>
    </row>
    <row r="50" spans="1:1" x14ac:dyDescent="0.2">
      <c r="A50" s="1" t="s">
        <v>47</v>
      </c>
    </row>
    <row r="51" spans="1:1" x14ac:dyDescent="0.2">
      <c r="A51" s="25" t="s">
        <v>59</v>
      </c>
    </row>
  </sheetData>
  <phoneticPr fontId="8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5" tint="-0.249977111117893"/>
    <pageSetUpPr fitToPage="1"/>
  </sheetPr>
  <dimension ref="A1:P51"/>
  <sheetViews>
    <sheetView showGridLines="0" zoomScaleNormal="100" zoomScaleSheetLayoutView="100" workbookViewId="0">
      <selection activeCell="O11" sqref="O11:O14"/>
    </sheetView>
  </sheetViews>
  <sheetFormatPr defaultRowHeight="12" x14ac:dyDescent="0.2"/>
  <cols>
    <col min="1" max="2" width="9.28515625" style="23" customWidth="1"/>
    <col min="3" max="3" width="23.42578125" style="23" customWidth="1"/>
    <col min="4" max="11" width="9.140625" style="23" customWidth="1"/>
    <col min="12" max="16384" width="9.140625" style="23"/>
  </cols>
  <sheetData>
    <row r="1" spans="1:16" ht="11.25" customHeight="1" x14ac:dyDescent="0.2">
      <c r="A1" s="38"/>
      <c r="B1" s="38"/>
    </row>
    <row r="2" spans="1:16" ht="11.25" customHeight="1" x14ac:dyDescent="0.2">
      <c r="A2" s="17"/>
      <c r="B2" s="38"/>
      <c r="C2" s="1"/>
    </row>
    <row r="3" spans="1:16" ht="11.25" customHeight="1" x14ac:dyDescent="0.2">
      <c r="C3" s="1" t="s">
        <v>36</v>
      </c>
      <c r="I3" s="1"/>
      <c r="J3" s="1"/>
      <c r="K3" s="1"/>
    </row>
    <row r="4" spans="1:16" ht="11.25" customHeight="1" x14ac:dyDescent="0.2">
      <c r="C4" s="1" t="s">
        <v>37</v>
      </c>
      <c r="I4" s="1"/>
      <c r="J4" s="1"/>
      <c r="K4" s="1"/>
    </row>
    <row r="5" spans="1:16" ht="11.25" customHeight="1" x14ac:dyDescent="0.2">
      <c r="C5" s="1"/>
      <c r="I5" s="1"/>
      <c r="J5" s="1"/>
      <c r="K5" s="1"/>
    </row>
    <row r="6" spans="1:16" x14ac:dyDescent="0.2">
      <c r="A6" s="17"/>
      <c r="C6" s="57" t="s">
        <v>105</v>
      </c>
      <c r="D6" s="65"/>
      <c r="E6" s="65"/>
      <c r="F6" s="65"/>
      <c r="G6" s="65"/>
      <c r="H6" s="65"/>
      <c r="I6" s="57"/>
      <c r="J6" s="57"/>
      <c r="K6" s="57"/>
      <c r="L6" s="65"/>
      <c r="M6" s="65"/>
      <c r="N6" s="65"/>
      <c r="O6" s="65"/>
      <c r="P6" s="65"/>
    </row>
    <row r="7" spans="1:16" ht="11.25" customHeight="1" x14ac:dyDescent="0.2">
      <c r="A7" s="17"/>
      <c r="C7" s="31" t="s">
        <v>68</v>
      </c>
      <c r="D7" s="44"/>
      <c r="E7" s="44"/>
      <c r="F7" s="44"/>
      <c r="G7" s="44"/>
      <c r="H7" s="44"/>
      <c r="I7" s="31"/>
      <c r="J7" s="31"/>
      <c r="K7" s="31"/>
      <c r="L7" s="44"/>
      <c r="M7" s="44"/>
      <c r="N7" s="44"/>
      <c r="O7" s="44"/>
      <c r="P7" s="44"/>
    </row>
    <row r="8" spans="1:16" ht="11.25" customHeight="1" x14ac:dyDescent="0.2">
      <c r="A8" s="17"/>
      <c r="C8" s="1"/>
      <c r="I8" s="1"/>
      <c r="J8" s="1"/>
      <c r="K8" s="1"/>
    </row>
    <row r="9" spans="1:16" ht="11.25" customHeight="1" x14ac:dyDescent="0.2">
      <c r="C9" s="17"/>
      <c r="I9" s="17"/>
      <c r="J9" s="17"/>
      <c r="K9" s="17"/>
    </row>
    <row r="10" spans="1:16" ht="12" customHeight="1" x14ac:dyDescent="0.2">
      <c r="D10" s="66">
        <v>2006</v>
      </c>
      <c r="E10" s="66">
        <v>2007</v>
      </c>
      <c r="F10" s="66">
        <v>2008</v>
      </c>
      <c r="G10" s="66">
        <v>2009</v>
      </c>
      <c r="H10" s="66">
        <v>2010</v>
      </c>
      <c r="I10" s="66">
        <v>2011</v>
      </c>
      <c r="J10" s="66">
        <v>2012</v>
      </c>
      <c r="K10" s="66">
        <v>2013</v>
      </c>
      <c r="L10" s="66">
        <v>2014</v>
      </c>
      <c r="M10" s="66">
        <v>2015</v>
      </c>
      <c r="N10" s="66">
        <v>2016</v>
      </c>
    </row>
    <row r="11" spans="1:16" ht="12" customHeight="1" x14ac:dyDescent="0.2">
      <c r="C11" s="23" t="s">
        <v>57</v>
      </c>
      <c r="D11" s="70">
        <v>5544.8502639400003</v>
      </c>
      <c r="E11" s="70">
        <v>5797.7097060200003</v>
      </c>
      <c r="F11" s="70">
        <v>6037.8070086500002</v>
      </c>
      <c r="G11" s="70">
        <v>6158.6921775399996</v>
      </c>
      <c r="H11" s="70">
        <v>6394.4187651399998</v>
      </c>
      <c r="I11" s="70">
        <v>6408.1818216700003</v>
      </c>
      <c r="J11" s="70">
        <v>6584.1373358500005</v>
      </c>
      <c r="K11" s="70">
        <v>6600.2285917600002</v>
      </c>
      <c r="L11" s="70">
        <v>6742.1139188299994</v>
      </c>
      <c r="M11" s="70">
        <v>6956.4918218700004</v>
      </c>
      <c r="N11" s="70">
        <v>6905.9312183700004</v>
      </c>
      <c r="O11" s="102"/>
    </row>
    <row r="12" spans="1:16" ht="12" customHeight="1" x14ac:dyDescent="0.2">
      <c r="C12" s="23" t="s">
        <v>75</v>
      </c>
      <c r="D12" s="70">
        <v>4100.4582112899998</v>
      </c>
      <c r="E12" s="70">
        <v>4260.7957531299999</v>
      </c>
      <c r="F12" s="70">
        <v>4487.0108815900003</v>
      </c>
      <c r="G12" s="70">
        <v>4707.1092441000001</v>
      </c>
      <c r="H12" s="70">
        <v>4820.0497124699996</v>
      </c>
      <c r="I12" s="70">
        <v>4816.3981664800003</v>
      </c>
      <c r="J12" s="70">
        <v>4888.7761014400003</v>
      </c>
      <c r="K12" s="70">
        <v>4939.2022866900006</v>
      </c>
      <c r="L12" s="70">
        <v>5001.6302496600001</v>
      </c>
      <c r="M12" s="70">
        <v>5076.2382304499997</v>
      </c>
      <c r="N12" s="70">
        <v>5133.9099008799994</v>
      </c>
      <c r="O12" s="102"/>
    </row>
    <row r="13" spans="1:16" ht="12" customHeight="1" x14ac:dyDescent="0.2">
      <c r="C13" s="23" t="s">
        <v>58</v>
      </c>
      <c r="D13" s="70">
        <v>5346.7034263599999</v>
      </c>
      <c r="E13" s="70">
        <v>5684.4103119700003</v>
      </c>
      <c r="F13" s="70">
        <v>5713.2207356099998</v>
      </c>
      <c r="G13" s="70">
        <v>5345.1355904599995</v>
      </c>
      <c r="H13" s="70">
        <v>5574.2822327800004</v>
      </c>
      <c r="I13" s="70">
        <v>5807.60540287</v>
      </c>
      <c r="J13" s="70">
        <v>6012.3526338199999</v>
      </c>
      <c r="K13" s="70">
        <v>6152.7618343200002</v>
      </c>
      <c r="L13" s="70">
        <v>6323.6831194699998</v>
      </c>
      <c r="M13" s="70">
        <v>6607.2191796099996</v>
      </c>
      <c r="N13" s="70">
        <v>6654.79062737</v>
      </c>
      <c r="O13" s="102"/>
    </row>
    <row r="14" spans="1:16" ht="12" customHeight="1" x14ac:dyDescent="0.2">
      <c r="C14" s="23" t="s">
        <v>76</v>
      </c>
      <c r="D14" s="70">
        <v>3967.94360723</v>
      </c>
      <c r="E14" s="70">
        <v>4199.9727374699996</v>
      </c>
      <c r="F14" s="70">
        <v>4278.8945650699998</v>
      </c>
      <c r="G14" s="70">
        <v>4125.5742398399998</v>
      </c>
      <c r="H14" s="70">
        <v>4230.6139945900004</v>
      </c>
      <c r="I14" s="70">
        <v>4402.6660482099996</v>
      </c>
      <c r="J14" s="70">
        <v>4530.62340511</v>
      </c>
      <c r="K14" s="70">
        <v>4640.6909703199999</v>
      </c>
      <c r="L14" s="70">
        <v>4740.1674725799994</v>
      </c>
      <c r="M14" s="70">
        <v>4858.7941786900001</v>
      </c>
      <c r="N14" s="70">
        <v>4967.7941535400005</v>
      </c>
      <c r="O14" s="102"/>
    </row>
    <row r="15" spans="1:16" ht="12" customHeight="1" x14ac:dyDescent="0.2">
      <c r="A15" s="17"/>
      <c r="J15" s="17"/>
    </row>
    <row r="16" spans="1:16" ht="12" customHeight="1" x14ac:dyDescent="0.2">
      <c r="A16" s="6" t="s">
        <v>50</v>
      </c>
      <c r="C16" s="17" t="s">
        <v>90</v>
      </c>
      <c r="I16" s="17"/>
      <c r="J16" s="17"/>
      <c r="K16" s="17"/>
    </row>
    <row r="17" spans="3:11" ht="12" customHeight="1" x14ac:dyDescent="0.2">
      <c r="C17" s="29" t="s">
        <v>85</v>
      </c>
      <c r="I17" s="30"/>
      <c r="J17" s="17"/>
      <c r="K17" s="29"/>
    </row>
    <row r="18" spans="3:11" x14ac:dyDescent="0.2">
      <c r="I18" s="17"/>
      <c r="J18" s="17"/>
      <c r="K18" s="17"/>
    </row>
    <row r="33" spans="3:6" ht="15" customHeight="1" x14ac:dyDescent="0.2"/>
    <row r="36" spans="3:6" x14ac:dyDescent="0.2">
      <c r="D36" s="71"/>
      <c r="E36" s="71"/>
      <c r="F36" s="71"/>
    </row>
    <row r="39" spans="3:6" x14ac:dyDescent="0.2">
      <c r="D39" s="68"/>
      <c r="E39" s="68"/>
      <c r="F39" s="68"/>
    </row>
    <row r="41" spans="3:6" x14ac:dyDescent="0.2">
      <c r="D41" s="72"/>
      <c r="E41" s="72"/>
      <c r="F41" s="72"/>
    </row>
    <row r="42" spans="3:6" x14ac:dyDescent="0.2">
      <c r="D42" s="72"/>
      <c r="E42" s="72"/>
      <c r="F42" s="72"/>
    </row>
    <row r="43" spans="3:6" x14ac:dyDescent="0.2">
      <c r="D43" s="72"/>
      <c r="E43" s="72"/>
      <c r="F43" s="72"/>
    </row>
    <row r="44" spans="3:6" x14ac:dyDescent="0.2">
      <c r="D44" s="72"/>
      <c r="E44" s="72"/>
      <c r="F44" s="72"/>
    </row>
    <row r="45" spans="3:6" x14ac:dyDescent="0.2">
      <c r="C45" s="17" t="s">
        <v>90</v>
      </c>
    </row>
    <row r="46" spans="3:6" x14ac:dyDescent="0.2">
      <c r="C46" s="29" t="s">
        <v>85</v>
      </c>
    </row>
    <row r="50" spans="1:1" x14ac:dyDescent="0.2">
      <c r="A50" s="1" t="s">
        <v>47</v>
      </c>
    </row>
    <row r="51" spans="1:1" x14ac:dyDescent="0.2">
      <c r="A51" s="25" t="s">
        <v>60</v>
      </c>
    </row>
  </sheetData>
  <sortState ref="A24:N31">
    <sortCondition ref="A24"/>
  </sortState>
  <phoneticPr fontId="8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tabColor theme="5" tint="-0.249977111117893"/>
    <pageSetUpPr fitToPage="1"/>
  </sheetPr>
  <dimension ref="A1:V56"/>
  <sheetViews>
    <sheetView showGridLines="0" zoomScaleNormal="100" zoomScaleSheetLayoutView="100" workbookViewId="0">
      <selection activeCell="D34" sqref="D34:E34"/>
    </sheetView>
  </sheetViews>
  <sheetFormatPr defaultRowHeight="12" x14ac:dyDescent="0.2"/>
  <cols>
    <col min="1" max="2" width="9.28515625" style="17" customWidth="1"/>
    <col min="3" max="3" width="16" style="17" customWidth="1"/>
    <col min="4" max="4" width="11" style="59" customWidth="1"/>
    <col min="5" max="5" width="12.28515625" style="17" customWidth="1"/>
    <col min="6" max="6" width="4.7109375" style="3" customWidth="1"/>
    <col min="7" max="16384" width="9.140625" style="17"/>
  </cols>
  <sheetData>
    <row r="1" spans="1:22" s="1" customFormat="1" ht="11.25" customHeight="1" x14ac:dyDescent="0.2">
      <c r="A1" s="38"/>
      <c r="D1" s="2"/>
      <c r="F1" s="9"/>
    </row>
    <row r="2" spans="1:22" s="1" customFormat="1" ht="11.25" customHeight="1" x14ac:dyDescent="0.2">
      <c r="A2" s="17"/>
      <c r="D2" s="2"/>
      <c r="F2" s="9"/>
    </row>
    <row r="3" spans="1:22" s="1" customFormat="1" ht="11.25" customHeight="1" x14ac:dyDescent="0.2">
      <c r="C3" s="1" t="s">
        <v>36</v>
      </c>
      <c r="D3" s="2"/>
      <c r="F3" s="9"/>
    </row>
    <row r="4" spans="1:22" s="1" customFormat="1" ht="11.25" customHeight="1" x14ac:dyDescent="0.2">
      <c r="C4" s="1" t="s">
        <v>37</v>
      </c>
      <c r="D4" s="2"/>
      <c r="F4" s="9"/>
    </row>
    <row r="5" spans="1:22" s="1" customFormat="1" ht="11.25" customHeight="1" x14ac:dyDescent="0.2">
      <c r="D5" s="2"/>
      <c r="F5" s="9"/>
    </row>
    <row r="6" spans="1:22" s="1" customFormat="1" x14ac:dyDescent="0.2">
      <c r="C6" s="57" t="s">
        <v>93</v>
      </c>
      <c r="D6" s="57"/>
      <c r="E6" s="57"/>
      <c r="F6" s="63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</row>
    <row r="7" spans="1:22" s="1" customFormat="1" ht="11.25" customHeight="1" x14ac:dyDescent="0.2">
      <c r="C7" s="31" t="s">
        <v>30</v>
      </c>
      <c r="D7" s="31"/>
      <c r="E7" s="31"/>
      <c r="F7" s="12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s="1" customFormat="1" ht="11.25" customHeight="1" x14ac:dyDescent="0.2">
      <c r="D8" s="2"/>
      <c r="F8" s="9"/>
    </row>
    <row r="9" spans="1:22" x14ac:dyDescent="0.2">
      <c r="G9" s="19"/>
      <c r="H9" s="19"/>
      <c r="I9" s="19"/>
      <c r="J9" s="19"/>
      <c r="K9" s="19"/>
    </row>
    <row r="10" spans="1:22" ht="48" x14ac:dyDescent="0.2">
      <c r="D10" s="22" t="s">
        <v>32</v>
      </c>
      <c r="E10" s="22" t="s">
        <v>31</v>
      </c>
      <c r="J10" s="19"/>
      <c r="K10" s="19"/>
    </row>
    <row r="11" spans="1:22" ht="12" customHeight="1" x14ac:dyDescent="0.2">
      <c r="B11" s="26"/>
      <c r="C11" s="26" t="s">
        <v>56</v>
      </c>
      <c r="D11" s="55">
        <v>46.558410000000002</v>
      </c>
      <c r="E11" s="55">
        <v>44.865270000000002</v>
      </c>
      <c r="F11" s="46"/>
      <c r="G11" s="19"/>
      <c r="H11" s="19"/>
      <c r="I11" s="73"/>
      <c r="J11" s="19"/>
      <c r="K11" s="74"/>
      <c r="L11" s="74"/>
      <c r="P11" s="26"/>
      <c r="R11" s="26"/>
    </row>
    <row r="12" spans="1:22" ht="12" customHeight="1" x14ac:dyDescent="0.2">
      <c r="B12" s="52"/>
      <c r="C12" s="49" t="s">
        <v>73</v>
      </c>
      <c r="D12" s="75">
        <v>47.74344</v>
      </c>
      <c r="E12" s="75">
        <v>46.198619999999998</v>
      </c>
      <c r="F12" s="46"/>
      <c r="G12" s="19"/>
      <c r="H12" s="19"/>
      <c r="I12" s="19"/>
      <c r="J12" s="19"/>
      <c r="K12" s="74"/>
      <c r="L12" s="74"/>
      <c r="P12" s="26"/>
      <c r="R12" s="26"/>
    </row>
    <row r="13" spans="1:22" ht="12" customHeight="1" x14ac:dyDescent="0.2">
      <c r="B13" s="52"/>
      <c r="C13" s="26"/>
      <c r="D13" s="55"/>
      <c r="E13" s="55"/>
      <c r="F13" s="46"/>
      <c r="G13" s="19"/>
      <c r="H13" s="19"/>
      <c r="I13" s="19"/>
      <c r="J13" s="19"/>
      <c r="K13" s="74"/>
      <c r="L13" s="74"/>
      <c r="P13" s="26"/>
      <c r="R13" s="26"/>
    </row>
    <row r="14" spans="1:22" ht="12" customHeight="1" x14ac:dyDescent="0.2">
      <c r="B14" s="53"/>
      <c r="C14" s="56" t="s">
        <v>5</v>
      </c>
      <c r="D14" s="55">
        <v>56.127200000000002</v>
      </c>
      <c r="E14" s="55">
        <v>54.211860000000001</v>
      </c>
      <c r="F14" s="46"/>
      <c r="G14" s="19"/>
      <c r="H14" s="19"/>
      <c r="I14" s="19"/>
      <c r="J14" s="19"/>
      <c r="K14" s="74"/>
      <c r="L14" s="74"/>
      <c r="P14" s="26"/>
      <c r="R14" s="26"/>
    </row>
    <row r="15" spans="1:22" ht="12" customHeight="1" x14ac:dyDescent="0.2">
      <c r="B15" s="53"/>
      <c r="C15" s="56" t="s">
        <v>10</v>
      </c>
      <c r="D15" s="55">
        <v>56.187170000000002</v>
      </c>
      <c r="E15" s="55">
        <v>52.795259999999999</v>
      </c>
      <c r="F15" s="46"/>
      <c r="G15" s="19"/>
      <c r="H15" s="19"/>
      <c r="I15" s="19"/>
      <c r="J15" s="19"/>
      <c r="K15" s="74"/>
      <c r="L15" s="74"/>
      <c r="P15" s="26"/>
      <c r="R15" s="26"/>
    </row>
    <row r="16" spans="1:22" ht="12" customHeight="1" x14ac:dyDescent="0.2">
      <c r="B16" s="53"/>
      <c r="C16" s="56" t="s">
        <v>4</v>
      </c>
      <c r="D16" s="55">
        <v>53.628520000000002</v>
      </c>
      <c r="E16" s="55">
        <v>52.725790000000003</v>
      </c>
      <c r="F16" s="46"/>
      <c r="G16" s="19"/>
      <c r="H16" s="19"/>
      <c r="I16" s="19"/>
      <c r="J16" s="19"/>
      <c r="K16" s="74"/>
      <c r="L16" s="74"/>
      <c r="P16" s="26"/>
      <c r="Q16" s="25"/>
      <c r="R16" s="26"/>
    </row>
    <row r="17" spans="2:18" ht="12" customHeight="1" x14ac:dyDescent="0.2">
      <c r="B17" s="53"/>
      <c r="C17" s="56" t="s">
        <v>1</v>
      </c>
      <c r="D17" s="55">
        <v>53.348329999999997</v>
      </c>
      <c r="E17" s="55">
        <v>50.729050000000001</v>
      </c>
      <c r="F17" s="46"/>
      <c r="G17" s="19"/>
      <c r="H17" s="19"/>
      <c r="I17" s="19"/>
      <c r="J17" s="19"/>
      <c r="K17" s="74"/>
      <c r="L17" s="74"/>
      <c r="P17" s="26"/>
      <c r="R17" s="26"/>
    </row>
    <row r="18" spans="2:18" ht="12" customHeight="1" x14ac:dyDescent="0.2">
      <c r="B18" s="53"/>
      <c r="C18" s="56" t="s">
        <v>3</v>
      </c>
      <c r="D18" s="55">
        <v>50.033940000000001</v>
      </c>
      <c r="E18" s="55">
        <v>50.929569999999998</v>
      </c>
      <c r="F18" s="46"/>
      <c r="G18" s="19"/>
      <c r="H18" s="19"/>
      <c r="I18" s="19"/>
      <c r="J18" s="19"/>
      <c r="K18" s="74"/>
      <c r="L18" s="74"/>
      <c r="P18" s="26"/>
      <c r="R18" s="26"/>
    </row>
    <row r="19" spans="2:18" ht="12" customHeight="1" x14ac:dyDescent="0.2">
      <c r="B19" s="53"/>
      <c r="C19" s="56" t="s">
        <v>26</v>
      </c>
      <c r="D19" s="55">
        <v>51.076120000000003</v>
      </c>
      <c r="E19" s="55">
        <v>49.522440000000003</v>
      </c>
      <c r="F19" s="46"/>
      <c r="G19" s="19"/>
      <c r="H19" s="19"/>
      <c r="I19" s="19"/>
      <c r="J19" s="19"/>
      <c r="K19" s="74"/>
      <c r="L19" s="74"/>
      <c r="P19" s="26"/>
      <c r="R19" s="26"/>
    </row>
    <row r="20" spans="2:18" ht="12" customHeight="1" x14ac:dyDescent="0.2">
      <c r="B20" s="53"/>
      <c r="C20" s="56" t="s">
        <v>13</v>
      </c>
      <c r="D20" s="55">
        <v>48.999929999999999</v>
      </c>
      <c r="E20" s="55">
        <v>49.732219999999998</v>
      </c>
      <c r="F20" s="46"/>
      <c r="G20" s="19"/>
      <c r="H20" s="19"/>
      <c r="I20" s="19"/>
      <c r="J20" s="19"/>
      <c r="K20" s="74"/>
      <c r="L20" s="74"/>
      <c r="P20" s="26"/>
      <c r="R20" s="26"/>
    </row>
    <row r="21" spans="2:18" ht="12" customHeight="1" x14ac:dyDescent="0.2">
      <c r="B21" s="53"/>
      <c r="C21" s="56" t="s">
        <v>12</v>
      </c>
      <c r="D21" s="55">
        <v>49.586939999999998</v>
      </c>
      <c r="E21" s="55">
        <v>47.146850000000001</v>
      </c>
      <c r="F21" s="46"/>
      <c r="G21" s="19"/>
      <c r="H21" s="19"/>
      <c r="I21" s="19"/>
      <c r="J21" s="19"/>
      <c r="K21" s="74"/>
      <c r="L21" s="74"/>
      <c r="P21" s="26"/>
      <c r="R21" s="26"/>
    </row>
    <row r="22" spans="2:18" ht="12" customHeight="1" x14ac:dyDescent="0.2">
      <c r="B22" s="53"/>
      <c r="C22" s="56" t="s">
        <v>23</v>
      </c>
      <c r="D22" s="55">
        <v>48.373359999999998</v>
      </c>
      <c r="E22" s="55">
        <v>47.569980000000001</v>
      </c>
      <c r="F22" s="46"/>
      <c r="G22" s="19"/>
      <c r="H22" s="19"/>
      <c r="I22" s="19"/>
      <c r="J22" s="19"/>
      <c r="K22" s="74"/>
      <c r="L22" s="74"/>
      <c r="P22" s="26"/>
      <c r="R22" s="26"/>
    </row>
    <row r="23" spans="2:18" ht="12" customHeight="1" x14ac:dyDescent="0.2">
      <c r="B23" s="53"/>
      <c r="C23" s="56" t="s">
        <v>20</v>
      </c>
      <c r="D23" s="55">
        <v>47.470700000000001</v>
      </c>
      <c r="E23" s="55">
        <v>45.62332</v>
      </c>
      <c r="F23" s="46"/>
      <c r="G23" s="19"/>
      <c r="H23" s="19"/>
      <c r="I23" s="19"/>
      <c r="J23" s="19"/>
      <c r="K23" s="74"/>
      <c r="L23" s="74"/>
      <c r="P23" s="26"/>
      <c r="R23" s="26"/>
    </row>
    <row r="24" spans="2:18" ht="12" customHeight="1" x14ac:dyDescent="0.2">
      <c r="B24" s="53"/>
      <c r="C24" s="56" t="s">
        <v>9</v>
      </c>
      <c r="D24" s="55">
        <v>44.296909999999997</v>
      </c>
      <c r="E24" s="55">
        <v>45.053609999999999</v>
      </c>
      <c r="F24" s="46"/>
      <c r="G24" s="19"/>
      <c r="H24" s="19"/>
      <c r="I24" s="19"/>
      <c r="J24" s="19"/>
      <c r="K24" s="74"/>
      <c r="L24" s="74"/>
      <c r="P24" s="26"/>
      <c r="R24" s="26"/>
    </row>
    <row r="25" spans="2:18" ht="12" customHeight="1" x14ac:dyDescent="0.2">
      <c r="B25" s="53"/>
      <c r="C25" s="56" t="s">
        <v>15</v>
      </c>
      <c r="D25" s="55">
        <v>45.47551</v>
      </c>
      <c r="E25" s="55">
        <v>43.632190000000001</v>
      </c>
      <c r="F25" s="46"/>
      <c r="G25" s="19"/>
      <c r="H25" s="19"/>
      <c r="I25" s="19"/>
      <c r="J25" s="19"/>
      <c r="K25" s="74"/>
      <c r="L25" s="74"/>
      <c r="P25" s="26"/>
      <c r="R25" s="26"/>
    </row>
    <row r="26" spans="2:18" ht="12" customHeight="1" x14ac:dyDescent="0.2">
      <c r="B26" s="53"/>
      <c r="C26" s="56" t="s">
        <v>17</v>
      </c>
      <c r="D26" s="55">
        <v>45.063119999999998</v>
      </c>
      <c r="E26" s="55">
        <v>43.050260000000002</v>
      </c>
      <c r="F26" s="46"/>
      <c r="G26" s="19"/>
      <c r="H26" s="19"/>
      <c r="I26" s="19"/>
      <c r="J26" s="19"/>
      <c r="K26" s="74"/>
      <c r="L26" s="74"/>
      <c r="P26" s="26"/>
      <c r="R26" s="26"/>
    </row>
    <row r="27" spans="2:18" ht="12" customHeight="1" x14ac:dyDescent="0.2">
      <c r="B27" s="53"/>
      <c r="C27" s="56" t="s">
        <v>2</v>
      </c>
      <c r="D27" s="55">
        <v>43.613410000000002</v>
      </c>
      <c r="E27" s="55">
        <v>44.032649999999997</v>
      </c>
      <c r="F27" s="46"/>
      <c r="G27" s="19"/>
      <c r="H27" s="19"/>
      <c r="I27" s="19"/>
      <c r="J27" s="19"/>
      <c r="K27" s="74"/>
      <c r="L27" s="74"/>
      <c r="P27" s="26"/>
      <c r="R27" s="26"/>
    </row>
    <row r="28" spans="2:18" ht="12" customHeight="1" x14ac:dyDescent="0.2">
      <c r="B28" s="53"/>
      <c r="C28" s="56" t="s">
        <v>0</v>
      </c>
      <c r="D28" s="55">
        <v>41.152009999999997</v>
      </c>
      <c r="E28" s="55">
        <v>42.710740000000001</v>
      </c>
      <c r="F28" s="46"/>
      <c r="G28" s="19"/>
      <c r="H28" s="19"/>
      <c r="I28" s="19"/>
      <c r="J28" s="19"/>
      <c r="K28" s="74"/>
      <c r="L28" s="74"/>
      <c r="P28" s="26"/>
      <c r="R28" s="26"/>
    </row>
    <row r="29" spans="2:18" ht="12" customHeight="1" x14ac:dyDescent="0.2">
      <c r="B29" s="53"/>
      <c r="C29" s="56" t="s">
        <v>19</v>
      </c>
      <c r="D29" s="55">
        <v>41.634250000000002</v>
      </c>
      <c r="E29" s="55">
        <v>39.952469999999998</v>
      </c>
      <c r="F29" s="46"/>
      <c r="G29" s="19"/>
      <c r="H29" s="19"/>
      <c r="I29" s="19"/>
      <c r="J29" s="19"/>
      <c r="K29" s="74"/>
      <c r="L29" s="74"/>
      <c r="P29" s="26"/>
      <c r="R29" s="26"/>
    </row>
    <row r="30" spans="2:18" ht="12" customHeight="1" x14ac:dyDescent="0.2">
      <c r="B30" s="53"/>
      <c r="C30" s="56" t="s">
        <v>34</v>
      </c>
      <c r="D30" s="55">
        <v>42.101019999999998</v>
      </c>
      <c r="E30" s="55">
        <v>39.149650000000001</v>
      </c>
      <c r="F30" s="46"/>
      <c r="G30" s="19"/>
      <c r="H30" s="19"/>
      <c r="I30" s="19"/>
      <c r="J30" s="19"/>
      <c r="K30" s="74"/>
      <c r="L30" s="74"/>
      <c r="P30" s="26"/>
      <c r="R30" s="26"/>
    </row>
    <row r="31" spans="2:18" ht="12" customHeight="1" x14ac:dyDescent="0.2">
      <c r="B31" s="53"/>
      <c r="C31" s="56" t="s">
        <v>18</v>
      </c>
      <c r="D31" s="55">
        <v>40.3994</v>
      </c>
      <c r="E31" s="55">
        <v>40.670479999999998</v>
      </c>
      <c r="F31" s="46"/>
      <c r="G31" s="31"/>
      <c r="H31" s="31"/>
      <c r="I31" s="19"/>
      <c r="J31" s="19"/>
      <c r="K31" s="74"/>
      <c r="L31" s="74"/>
      <c r="P31" s="26"/>
      <c r="R31" s="26"/>
    </row>
    <row r="32" spans="2:18" ht="12" customHeight="1" x14ac:dyDescent="0.2">
      <c r="B32" s="53"/>
      <c r="C32" s="56" t="s">
        <v>35</v>
      </c>
      <c r="D32" s="55">
        <v>39.892740000000003</v>
      </c>
      <c r="E32" s="55">
        <v>40.47719</v>
      </c>
      <c r="F32" s="46"/>
      <c r="G32" s="19"/>
      <c r="H32" s="55"/>
      <c r="I32" s="55"/>
      <c r="J32" s="19"/>
      <c r="K32" s="74"/>
      <c r="L32" s="74"/>
      <c r="P32" s="26"/>
      <c r="R32" s="26"/>
    </row>
    <row r="33" spans="1:18" ht="12" customHeight="1" x14ac:dyDescent="0.2">
      <c r="B33" s="53"/>
      <c r="C33" s="56" t="s">
        <v>11</v>
      </c>
      <c r="D33" s="55">
        <v>42.397770000000001</v>
      </c>
      <c r="E33" s="55">
        <v>37.857129999999998</v>
      </c>
      <c r="F33" s="46"/>
      <c r="G33" s="19"/>
      <c r="H33" s="55"/>
      <c r="I33" s="55"/>
      <c r="J33" s="19"/>
      <c r="K33" s="74"/>
      <c r="L33" s="74"/>
      <c r="P33" s="26"/>
      <c r="R33" s="26"/>
    </row>
    <row r="34" spans="1:18" ht="12" customHeight="1" x14ac:dyDescent="0.2">
      <c r="B34" s="53"/>
      <c r="C34" s="56" t="s">
        <v>21</v>
      </c>
      <c r="D34" s="55">
        <v>41.266370000000002</v>
      </c>
      <c r="E34" s="55">
        <v>38.849789999999999</v>
      </c>
      <c r="F34" s="46"/>
      <c r="G34" s="19"/>
      <c r="H34" s="19"/>
      <c r="I34" s="19"/>
      <c r="J34" s="19"/>
      <c r="K34" s="74"/>
      <c r="L34" s="74"/>
      <c r="P34" s="26"/>
      <c r="R34" s="26"/>
    </row>
    <row r="35" spans="1:18" ht="12" customHeight="1" x14ac:dyDescent="0.2">
      <c r="B35" s="53"/>
      <c r="C35" s="56" t="s">
        <v>14</v>
      </c>
      <c r="D35" s="55">
        <v>38.851709999999997</v>
      </c>
      <c r="E35" s="55">
        <v>39.211460000000002</v>
      </c>
      <c r="F35" s="46"/>
      <c r="G35" s="19"/>
      <c r="H35" s="19"/>
      <c r="I35" s="19"/>
      <c r="J35" s="19"/>
      <c r="K35" s="74"/>
      <c r="L35" s="74"/>
      <c r="P35" s="26"/>
      <c r="R35" s="26"/>
    </row>
    <row r="36" spans="1:18" ht="12" customHeight="1" x14ac:dyDescent="0.2">
      <c r="B36" s="53"/>
      <c r="C36" s="56" t="s">
        <v>16</v>
      </c>
      <c r="D36" s="55">
        <v>38.090989999999998</v>
      </c>
      <c r="E36" s="55">
        <v>39.122010000000003</v>
      </c>
      <c r="F36" s="46"/>
      <c r="G36" s="19"/>
      <c r="H36" s="19"/>
      <c r="I36" s="19"/>
      <c r="J36" s="19"/>
      <c r="K36" s="74"/>
      <c r="L36" s="74"/>
      <c r="P36" s="26"/>
      <c r="R36" s="26"/>
    </row>
    <row r="37" spans="1:18" ht="12" customHeight="1" x14ac:dyDescent="0.2">
      <c r="B37" s="53"/>
      <c r="C37" s="56" t="s">
        <v>7</v>
      </c>
      <c r="D37" s="55">
        <v>36.34299</v>
      </c>
      <c r="E37" s="55">
        <v>36.356769999999997</v>
      </c>
      <c r="F37" s="46"/>
      <c r="G37" s="18" t="s">
        <v>91</v>
      </c>
      <c r="H37" s="19"/>
      <c r="I37" s="19"/>
      <c r="J37" s="19"/>
      <c r="K37" s="74"/>
      <c r="L37" s="74"/>
      <c r="P37" s="26"/>
      <c r="R37" s="26"/>
    </row>
    <row r="38" spans="1:18" ht="12" customHeight="1" x14ac:dyDescent="0.2">
      <c r="B38" s="53"/>
      <c r="C38" s="56" t="s">
        <v>22</v>
      </c>
      <c r="D38" s="55">
        <v>35.459150000000001</v>
      </c>
      <c r="E38" s="55">
        <v>35.491379999999999</v>
      </c>
      <c r="F38" s="46"/>
      <c r="G38" s="29" t="s">
        <v>85</v>
      </c>
      <c r="H38" s="19"/>
      <c r="I38" s="19"/>
      <c r="J38" s="19"/>
      <c r="K38" s="74"/>
      <c r="L38" s="74"/>
      <c r="P38" s="26"/>
      <c r="R38" s="26"/>
    </row>
    <row r="39" spans="1:18" ht="12" customHeight="1" x14ac:dyDescent="0.2">
      <c r="B39" s="53"/>
      <c r="C39" s="56" t="s">
        <v>6</v>
      </c>
      <c r="D39" s="55">
        <v>34.205329999999996</v>
      </c>
      <c r="E39" s="55">
        <v>34.466230000000003</v>
      </c>
      <c r="F39" s="46"/>
      <c r="G39" s="19"/>
      <c r="H39" s="19"/>
      <c r="I39" s="19"/>
      <c r="J39" s="19"/>
      <c r="K39" s="74"/>
      <c r="L39" s="74"/>
      <c r="P39" s="26"/>
      <c r="R39" s="26"/>
    </row>
    <row r="40" spans="1:18" ht="12" customHeight="1" x14ac:dyDescent="0.2">
      <c r="B40" s="53"/>
      <c r="C40" s="56" t="s">
        <v>27</v>
      </c>
      <c r="D40" s="55">
        <v>34.714640000000003</v>
      </c>
      <c r="E40" s="55">
        <v>31.677389999999999</v>
      </c>
      <c r="F40" s="46"/>
      <c r="G40" s="19"/>
      <c r="H40" s="19"/>
      <c r="J40" s="19"/>
      <c r="K40" s="74"/>
      <c r="L40" s="74"/>
      <c r="P40" s="26"/>
      <c r="R40" s="26"/>
    </row>
    <row r="41" spans="1:18" ht="12" customHeight="1" x14ac:dyDescent="0.2">
      <c r="B41" s="53"/>
      <c r="C41" s="56" t="s">
        <v>25</v>
      </c>
      <c r="D41" s="55">
        <v>28.045660000000002</v>
      </c>
      <c r="E41" s="55">
        <v>27.471550000000001</v>
      </c>
      <c r="F41" s="46"/>
      <c r="G41" s="19"/>
      <c r="H41" s="19"/>
      <c r="J41" s="19"/>
      <c r="K41" s="74"/>
      <c r="L41" s="74"/>
      <c r="P41" s="26"/>
      <c r="R41" s="26"/>
    </row>
    <row r="42" spans="1:18" ht="12" customHeight="1" x14ac:dyDescent="0.2">
      <c r="B42" s="53"/>
      <c r="C42" s="56"/>
      <c r="D42" s="55"/>
      <c r="E42" s="55"/>
      <c r="F42" s="46"/>
      <c r="G42" s="19"/>
      <c r="H42" s="19"/>
      <c r="I42" s="19"/>
      <c r="J42" s="19"/>
      <c r="K42" s="74"/>
      <c r="L42" s="74"/>
      <c r="P42" s="26"/>
      <c r="R42" s="26"/>
    </row>
    <row r="43" spans="1:18" ht="12" customHeight="1" x14ac:dyDescent="0.2">
      <c r="B43" s="53"/>
      <c r="C43" s="56" t="s">
        <v>77</v>
      </c>
      <c r="D43" s="55">
        <v>51.066290000000002</v>
      </c>
      <c r="E43" s="55">
        <v>54.196109999999997</v>
      </c>
      <c r="F43" s="46"/>
      <c r="G43" s="19"/>
      <c r="H43" s="19"/>
      <c r="I43" s="19"/>
      <c r="J43" s="19"/>
      <c r="K43" s="74"/>
      <c r="L43" s="74"/>
      <c r="P43" s="26"/>
      <c r="R43" s="26"/>
    </row>
    <row r="44" spans="1:18" ht="12" customHeight="1" x14ac:dyDescent="0.2">
      <c r="B44" s="97"/>
      <c r="C44" s="56" t="s">
        <v>79</v>
      </c>
      <c r="D44" s="55">
        <v>41.224249999999998</v>
      </c>
      <c r="E44" s="55">
        <v>58.435229999999997</v>
      </c>
      <c r="F44" s="46"/>
      <c r="K44" s="74"/>
      <c r="L44" s="74"/>
      <c r="P44" s="26"/>
      <c r="R44" s="26"/>
    </row>
    <row r="45" spans="1:18" ht="12" customHeight="1" x14ac:dyDescent="0.2">
      <c r="B45" s="53"/>
      <c r="C45" s="56" t="s">
        <v>94</v>
      </c>
      <c r="D45" s="55">
        <v>33.88991</v>
      </c>
      <c r="E45" s="55">
        <v>34.960180000000001</v>
      </c>
      <c r="F45" s="33"/>
      <c r="G45" s="19"/>
      <c r="H45" s="19"/>
      <c r="I45" s="19"/>
      <c r="J45" s="19"/>
      <c r="K45" s="74"/>
      <c r="L45" s="74"/>
      <c r="P45" s="26"/>
      <c r="R45" s="26"/>
    </row>
    <row r="46" spans="1:18" ht="12" customHeight="1" x14ac:dyDescent="0.2">
      <c r="C46" s="18" t="s">
        <v>91</v>
      </c>
      <c r="D46" s="31"/>
      <c r="E46" s="31"/>
    </row>
    <row r="47" spans="1:18" ht="12" customHeight="1" x14ac:dyDescent="0.2">
      <c r="A47" s="6"/>
      <c r="C47" s="29" t="s">
        <v>85</v>
      </c>
      <c r="D47" s="23"/>
      <c r="E47" s="23"/>
      <c r="F47" s="12"/>
      <c r="G47" s="31"/>
      <c r="H47" s="31"/>
      <c r="I47" s="31"/>
      <c r="J47" s="31"/>
      <c r="P47" s="19"/>
      <c r="R47" s="20"/>
    </row>
    <row r="48" spans="1:18" ht="12" customHeight="1" x14ac:dyDescent="0.2">
      <c r="E48" s="55"/>
      <c r="F48" s="23"/>
      <c r="G48" s="23"/>
      <c r="H48" s="23"/>
      <c r="I48" s="23"/>
      <c r="P48" s="30"/>
      <c r="R48" s="29"/>
    </row>
    <row r="49" spans="1:13" x14ac:dyDescent="0.2">
      <c r="C49" s="31"/>
      <c r="D49" s="22"/>
      <c r="E49" s="22"/>
      <c r="M49" s="6" t="s">
        <v>51</v>
      </c>
    </row>
    <row r="50" spans="1:13" x14ac:dyDescent="0.2">
      <c r="C50" s="31"/>
      <c r="D50" s="22"/>
      <c r="E50" s="22"/>
    </row>
    <row r="51" spans="1:13" x14ac:dyDescent="0.2">
      <c r="C51" s="31"/>
      <c r="D51" s="22"/>
      <c r="E51" s="22"/>
    </row>
    <row r="55" spans="1:13" x14ac:dyDescent="0.2">
      <c r="A55" s="1" t="s">
        <v>47</v>
      </c>
    </row>
    <row r="56" spans="1:13" x14ac:dyDescent="0.2">
      <c r="A56" s="25" t="s">
        <v>61</v>
      </c>
    </row>
  </sheetData>
  <sortState ref="B43:E45">
    <sortCondition ref="B43:B45"/>
  </sortState>
  <pageMargins left="0" right="0" top="0" bottom="0" header="0" footer="0"/>
  <pageSetup paperSize="9" orientation="landscape" horizontalDpi="2400" verticalDpi="24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fitToPage="1"/>
  </sheetPr>
  <dimension ref="A1:AC57"/>
  <sheetViews>
    <sheetView showGridLines="0" zoomScaleNormal="100" zoomScaleSheetLayoutView="100" workbookViewId="0">
      <selection activeCell="B28" sqref="B28"/>
    </sheetView>
  </sheetViews>
  <sheetFormatPr defaultRowHeight="12" x14ac:dyDescent="0.2"/>
  <cols>
    <col min="1" max="2" width="9.28515625" style="23" customWidth="1"/>
    <col min="3" max="3" width="22.85546875" style="23" customWidth="1"/>
    <col min="4" max="8" width="21.28515625" style="23" customWidth="1"/>
    <col min="9" max="16384" width="9.140625" style="23"/>
  </cols>
  <sheetData>
    <row r="1" spans="1:29" ht="11.25" customHeight="1" x14ac:dyDescent="0.2">
      <c r="A1" s="38"/>
      <c r="B1" s="38"/>
    </row>
    <row r="2" spans="1:29" ht="11.25" customHeight="1" x14ac:dyDescent="0.2">
      <c r="A2" s="17"/>
      <c r="B2" s="38"/>
      <c r="C2" s="1"/>
    </row>
    <row r="3" spans="1:29" ht="11.25" customHeight="1" x14ac:dyDescent="0.2">
      <c r="C3" s="1" t="s">
        <v>36</v>
      </c>
      <c r="L3" s="1"/>
      <c r="M3" s="1"/>
      <c r="N3" s="1"/>
      <c r="O3" s="1"/>
    </row>
    <row r="4" spans="1:29" ht="11.25" customHeight="1" x14ac:dyDescent="0.2">
      <c r="C4" s="1" t="s">
        <v>37</v>
      </c>
      <c r="L4" s="1"/>
      <c r="M4" s="1"/>
      <c r="N4" s="1"/>
      <c r="O4" s="1"/>
    </row>
    <row r="5" spans="1:29" ht="11.25" customHeight="1" x14ac:dyDescent="0.2">
      <c r="C5" s="1"/>
      <c r="L5" s="1"/>
      <c r="M5" s="1"/>
      <c r="N5" s="1"/>
      <c r="O5" s="1"/>
    </row>
    <row r="6" spans="1:29" x14ac:dyDescent="0.2">
      <c r="C6" s="57" t="s">
        <v>96</v>
      </c>
      <c r="D6" s="65"/>
      <c r="E6" s="65"/>
      <c r="F6" s="65"/>
      <c r="G6" s="65"/>
      <c r="H6" s="65"/>
      <c r="I6" s="65"/>
      <c r="J6" s="65"/>
      <c r="K6" s="65"/>
      <c r="L6" s="57"/>
      <c r="M6" s="57"/>
      <c r="N6" s="57"/>
      <c r="O6" s="57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spans="1:29" ht="11.25" customHeight="1" x14ac:dyDescent="0.2">
      <c r="C7" s="31" t="s">
        <v>48</v>
      </c>
      <c r="D7" s="44"/>
      <c r="E7" s="44"/>
      <c r="F7" s="44"/>
      <c r="G7" s="44"/>
      <c r="H7" s="44"/>
      <c r="I7" s="44"/>
      <c r="J7" s="44"/>
      <c r="K7" s="44"/>
      <c r="L7" s="31"/>
      <c r="M7" s="31"/>
      <c r="N7" s="31"/>
      <c r="O7" s="31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9" ht="11.25" customHeight="1" x14ac:dyDescent="0.2">
      <c r="C8" s="1"/>
      <c r="L8" s="1"/>
      <c r="N8" s="1"/>
    </row>
    <row r="9" spans="1:29" ht="11.25" customHeight="1" x14ac:dyDescent="0.2">
      <c r="C9" s="17"/>
      <c r="L9" s="17"/>
      <c r="N9" s="17"/>
    </row>
    <row r="10" spans="1:29" ht="48" x14ac:dyDescent="0.2">
      <c r="D10" s="36" t="s">
        <v>38</v>
      </c>
      <c r="E10" s="36" t="s">
        <v>69</v>
      </c>
      <c r="F10" s="36" t="s">
        <v>70</v>
      </c>
      <c r="G10" s="36" t="s">
        <v>39</v>
      </c>
      <c r="H10" s="36" t="s">
        <v>33</v>
      </c>
    </row>
    <row r="11" spans="1:29" ht="12" customHeight="1" x14ac:dyDescent="0.2">
      <c r="C11" s="23" t="s">
        <v>56</v>
      </c>
      <c r="D11" s="76">
        <v>59.548693054016198</v>
      </c>
      <c r="E11" s="76">
        <v>29.806191945574444</v>
      </c>
      <c r="F11" s="76">
        <v>6.8529695805055413</v>
      </c>
      <c r="G11" s="76">
        <v>1.7804822849374407</v>
      </c>
      <c r="H11" s="77">
        <v>2.0116631349663834</v>
      </c>
      <c r="I11" s="67"/>
      <c r="J11" s="67"/>
      <c r="K11" s="67"/>
      <c r="M11" s="67"/>
    </row>
    <row r="12" spans="1:29" ht="12" customHeight="1" x14ac:dyDescent="0.2">
      <c r="C12" s="23" t="s">
        <v>74</v>
      </c>
      <c r="D12" s="76">
        <v>56.202352764565269</v>
      </c>
      <c r="E12" s="76">
        <v>33.220979448272367</v>
      </c>
      <c r="F12" s="76">
        <v>6.8883775638358804</v>
      </c>
      <c r="G12" s="76">
        <v>1.5949879244400136</v>
      </c>
      <c r="H12" s="76">
        <v>2.0933022988864707</v>
      </c>
      <c r="I12" s="67"/>
      <c r="J12" s="67"/>
      <c r="K12" s="67"/>
    </row>
    <row r="13" spans="1:29" ht="12" customHeight="1" x14ac:dyDescent="0.2">
      <c r="D13" s="67"/>
      <c r="E13" s="67"/>
      <c r="F13" s="67"/>
      <c r="G13" s="67"/>
      <c r="H13" s="67"/>
      <c r="I13" s="67"/>
      <c r="J13" s="67"/>
      <c r="K13" s="67"/>
      <c r="M13" s="67"/>
    </row>
    <row r="14" spans="1:29" ht="12" customHeight="1" x14ac:dyDescent="0.2">
      <c r="A14" s="6" t="s">
        <v>50</v>
      </c>
      <c r="C14" s="17" t="s">
        <v>88</v>
      </c>
      <c r="I14" s="17"/>
      <c r="J14" s="17"/>
      <c r="K14" s="17"/>
      <c r="L14" s="17"/>
      <c r="M14" s="17"/>
      <c r="N14" s="17"/>
      <c r="O14" s="17"/>
      <c r="P14" s="17"/>
      <c r="Q14" s="17"/>
    </row>
    <row r="15" spans="1:29" ht="12" customHeight="1" x14ac:dyDescent="0.2">
      <c r="A15" s="17"/>
      <c r="B15" s="17"/>
      <c r="C15" s="29" t="s">
        <v>85</v>
      </c>
      <c r="L15" s="30"/>
      <c r="M15" s="17"/>
      <c r="N15" s="29"/>
      <c r="O15" s="17"/>
    </row>
    <row r="16" spans="1:29" ht="11.25" customHeight="1" x14ac:dyDescent="0.2">
      <c r="J16" s="17"/>
      <c r="K16" s="17"/>
      <c r="P16" s="17"/>
    </row>
    <row r="17" spans="18:18" x14ac:dyDescent="0.2">
      <c r="R17" s="24"/>
    </row>
    <row r="41" spans="3:12" x14ac:dyDescent="0.2">
      <c r="C41" s="17" t="s">
        <v>88</v>
      </c>
    </row>
    <row r="42" spans="3:12" x14ac:dyDescent="0.2">
      <c r="C42" s="29" t="s">
        <v>85</v>
      </c>
    </row>
    <row r="44" spans="3:12" x14ac:dyDescent="0.2">
      <c r="C44" s="31"/>
      <c r="D44" s="36"/>
      <c r="E44" s="36"/>
      <c r="F44" s="36"/>
      <c r="G44" s="36"/>
      <c r="H44" s="36"/>
    </row>
    <row r="45" spans="3:12" x14ac:dyDescent="0.2">
      <c r="C45" s="31"/>
      <c r="D45" s="38"/>
      <c r="E45" s="37"/>
      <c r="F45" s="37"/>
      <c r="G45" s="38"/>
      <c r="H45" s="38"/>
    </row>
    <row r="46" spans="3:12" x14ac:dyDescent="0.2">
      <c r="C46" s="31"/>
      <c r="D46" s="36"/>
      <c r="E46" s="36"/>
      <c r="F46" s="36"/>
      <c r="G46" s="36"/>
      <c r="H46" s="36"/>
    </row>
    <row r="47" spans="3:12" x14ac:dyDescent="0.2">
      <c r="G47" s="38"/>
      <c r="H47" s="38"/>
      <c r="I47" s="38"/>
      <c r="J47" s="38"/>
      <c r="K47" s="38"/>
      <c r="L47" s="38"/>
    </row>
    <row r="48" spans="3:12" x14ac:dyDescent="0.2">
      <c r="G48" s="38"/>
      <c r="H48" s="38"/>
      <c r="I48" s="38"/>
      <c r="J48" s="38"/>
      <c r="K48" s="38"/>
      <c r="L48" s="38"/>
    </row>
    <row r="49" spans="1:12" x14ac:dyDescent="0.2">
      <c r="G49" s="38"/>
      <c r="H49" s="38"/>
      <c r="I49" s="38"/>
      <c r="J49" s="38"/>
      <c r="K49" s="38"/>
      <c r="L49" s="38"/>
    </row>
    <row r="50" spans="1:12" x14ac:dyDescent="0.2">
      <c r="A50" s="1" t="s">
        <v>47</v>
      </c>
      <c r="G50" s="38"/>
      <c r="H50" s="38"/>
      <c r="I50" s="38"/>
      <c r="J50" s="38"/>
      <c r="K50" s="38"/>
      <c r="L50" s="38"/>
    </row>
    <row r="51" spans="1:12" x14ac:dyDescent="0.2">
      <c r="A51" s="25" t="s">
        <v>64</v>
      </c>
      <c r="G51" s="38"/>
      <c r="H51" s="38"/>
      <c r="I51" s="38"/>
      <c r="J51" s="38"/>
      <c r="K51" s="38"/>
      <c r="L51" s="38"/>
    </row>
    <row r="52" spans="1:12" x14ac:dyDescent="0.2">
      <c r="G52" s="38"/>
      <c r="H52" s="38"/>
      <c r="I52" s="38"/>
      <c r="J52" s="38"/>
      <c r="K52" s="38"/>
      <c r="L52" s="38"/>
    </row>
    <row r="53" spans="1:12" x14ac:dyDescent="0.2">
      <c r="G53" s="38"/>
      <c r="H53" s="38"/>
      <c r="I53" s="38"/>
      <c r="J53" s="38"/>
      <c r="K53" s="38"/>
      <c r="L53" s="38"/>
    </row>
    <row r="54" spans="1:12" x14ac:dyDescent="0.2">
      <c r="G54" s="38"/>
      <c r="H54" s="38"/>
      <c r="I54" s="38"/>
      <c r="J54" s="38"/>
      <c r="K54" s="38"/>
      <c r="L54" s="38"/>
    </row>
    <row r="55" spans="1:12" x14ac:dyDescent="0.2">
      <c r="G55" s="38"/>
      <c r="H55" s="38"/>
      <c r="I55" s="38"/>
      <c r="J55" s="38"/>
      <c r="K55" s="38"/>
      <c r="L55" s="38"/>
    </row>
    <row r="56" spans="1:12" x14ac:dyDescent="0.2">
      <c r="G56" s="38"/>
      <c r="H56" s="38"/>
      <c r="I56" s="38"/>
      <c r="J56" s="38"/>
      <c r="K56" s="38"/>
      <c r="L56" s="38"/>
    </row>
    <row r="57" spans="1:12" x14ac:dyDescent="0.2">
      <c r="G57" s="38"/>
      <c r="H57" s="38"/>
      <c r="I57" s="38"/>
      <c r="J57" s="38"/>
      <c r="K57" s="38"/>
      <c r="L57" s="38"/>
    </row>
  </sheetData>
  <phoneticPr fontId="8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-0.249977111117893"/>
    <pageSetUpPr fitToPage="1"/>
  </sheetPr>
  <dimension ref="A1:AB165"/>
  <sheetViews>
    <sheetView showGridLines="0" topLeftCell="A7" zoomScaleNormal="100" workbookViewId="0">
      <selection activeCell="D40" sqref="D40"/>
    </sheetView>
  </sheetViews>
  <sheetFormatPr defaultRowHeight="12" x14ac:dyDescent="0.2"/>
  <cols>
    <col min="1" max="2" width="9.28515625" style="23" customWidth="1"/>
    <col min="3" max="3" width="16.5703125" style="23" customWidth="1"/>
    <col min="4" max="8" width="17.5703125" style="23" customWidth="1"/>
    <col min="9" max="9" width="9.140625" style="23"/>
    <col min="10" max="10" width="18.7109375" style="23" customWidth="1"/>
    <col min="11" max="11" width="10.7109375" style="23" customWidth="1"/>
    <col min="12" max="12" width="9.140625" style="23"/>
    <col min="13" max="13" width="25.85546875" style="23" customWidth="1"/>
    <col min="14" max="15" width="9.140625" style="23"/>
    <col min="16" max="16" width="18" style="23" customWidth="1"/>
    <col min="17" max="18" width="9.140625" style="23"/>
    <col min="19" max="19" width="19.5703125" style="23" customWidth="1"/>
    <col min="20" max="20" width="9.140625" style="23"/>
    <col min="21" max="21" width="32.28515625" style="23" customWidth="1"/>
    <col min="22" max="16384" width="9.140625" style="23"/>
  </cols>
  <sheetData>
    <row r="1" spans="1:28" ht="11.25" customHeight="1" x14ac:dyDescent="0.2">
      <c r="A1" s="38"/>
      <c r="B1" s="38"/>
    </row>
    <row r="2" spans="1:28" ht="11.25" customHeight="1" x14ac:dyDescent="0.2">
      <c r="A2" s="17"/>
      <c r="B2" s="38"/>
      <c r="C2" s="1"/>
    </row>
    <row r="3" spans="1:28" ht="11.25" customHeight="1" x14ac:dyDescent="0.2">
      <c r="C3" s="1" t="s">
        <v>36</v>
      </c>
      <c r="T3" s="1"/>
      <c r="U3" s="1"/>
      <c r="V3" s="1"/>
    </row>
    <row r="4" spans="1:28" ht="11.25" customHeight="1" x14ac:dyDescent="0.2">
      <c r="C4" s="1" t="s">
        <v>37</v>
      </c>
      <c r="T4" s="1"/>
      <c r="U4" s="1"/>
      <c r="V4" s="1"/>
    </row>
    <row r="5" spans="1:28" ht="11.25" customHeight="1" x14ac:dyDescent="0.2">
      <c r="C5" s="1"/>
    </row>
    <row r="6" spans="1:28" x14ac:dyDescent="0.2">
      <c r="A6" s="17"/>
      <c r="C6" s="57" t="s">
        <v>95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57"/>
      <c r="U6" s="57"/>
      <c r="V6" s="57"/>
      <c r="W6" s="57"/>
      <c r="X6" s="65"/>
      <c r="Y6" s="65"/>
      <c r="Z6" s="65"/>
      <c r="AA6" s="65"/>
      <c r="AB6" s="65"/>
    </row>
    <row r="7" spans="1:28" ht="11.25" customHeight="1" x14ac:dyDescent="0.2">
      <c r="A7" s="17"/>
      <c r="C7" s="31" t="s">
        <v>48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31"/>
      <c r="U7" s="31"/>
      <c r="V7" s="31"/>
      <c r="W7" s="31"/>
      <c r="X7" s="44"/>
    </row>
    <row r="8" spans="1:28" x14ac:dyDescent="0.2">
      <c r="C8" s="17"/>
      <c r="T8" s="17"/>
      <c r="V8" s="17"/>
    </row>
    <row r="9" spans="1:28" x14ac:dyDescent="0.2">
      <c r="C9" s="17"/>
      <c r="D9" s="67"/>
      <c r="E9" s="67"/>
      <c r="F9" s="67"/>
      <c r="G9" s="67"/>
      <c r="T9" s="17"/>
      <c r="V9" s="17"/>
    </row>
    <row r="10" spans="1:28" ht="48" x14ac:dyDescent="0.2">
      <c r="C10" s="17"/>
      <c r="D10" s="36" t="s">
        <v>38</v>
      </c>
      <c r="E10" s="36" t="s">
        <v>69</v>
      </c>
      <c r="F10" s="36" t="s">
        <v>70</v>
      </c>
      <c r="G10" s="36" t="s">
        <v>39</v>
      </c>
      <c r="H10" s="36" t="s">
        <v>33</v>
      </c>
      <c r="T10" s="17"/>
      <c r="V10" s="17"/>
    </row>
    <row r="11" spans="1:28" s="78" customFormat="1" ht="12" customHeight="1" x14ac:dyDescent="0.2">
      <c r="C11" s="21" t="s">
        <v>56</v>
      </c>
      <c r="D11" s="76">
        <v>59.548693054016198</v>
      </c>
      <c r="E11" s="76">
        <v>29.806191945574444</v>
      </c>
      <c r="F11" s="76">
        <v>6.8529695805055413</v>
      </c>
      <c r="G11" s="76">
        <v>1.7804822849374407</v>
      </c>
      <c r="H11" s="77">
        <v>2.0116631349663834</v>
      </c>
      <c r="N11" s="79"/>
      <c r="O11" s="79"/>
      <c r="P11" s="79"/>
      <c r="Q11" s="79"/>
      <c r="R11" s="79"/>
      <c r="T11" s="21"/>
      <c r="V11" s="21"/>
    </row>
    <row r="12" spans="1:28" s="78" customFormat="1" ht="12" customHeight="1" x14ac:dyDescent="0.2">
      <c r="C12" s="21" t="s">
        <v>73</v>
      </c>
      <c r="D12" s="76">
        <v>56.202352764565269</v>
      </c>
      <c r="E12" s="76">
        <v>33.220979448272367</v>
      </c>
      <c r="F12" s="76">
        <v>6.8883775638358804</v>
      </c>
      <c r="G12" s="76">
        <v>1.5949879244400136</v>
      </c>
      <c r="H12" s="77">
        <v>2.0933022988864707</v>
      </c>
      <c r="N12" s="79"/>
      <c r="O12" s="79"/>
      <c r="P12" s="79"/>
      <c r="Q12" s="79"/>
      <c r="R12" s="79"/>
      <c r="T12" s="21"/>
      <c r="V12" s="21"/>
    </row>
    <row r="13" spans="1:28" s="78" customFormat="1" ht="12" customHeight="1" x14ac:dyDescent="0.2">
      <c r="C13" s="21"/>
      <c r="D13" s="76"/>
      <c r="E13" s="76"/>
      <c r="F13" s="76"/>
      <c r="G13" s="76"/>
      <c r="H13" s="77"/>
      <c r="N13" s="79"/>
      <c r="O13" s="79"/>
      <c r="P13" s="79"/>
      <c r="Q13" s="79"/>
      <c r="R13" s="79"/>
      <c r="T13" s="21"/>
      <c r="V13" s="21"/>
    </row>
    <row r="14" spans="1:28" s="78" customFormat="1" ht="12" customHeight="1" x14ac:dyDescent="0.2">
      <c r="C14" s="21" t="s">
        <v>1</v>
      </c>
      <c r="D14" s="76">
        <v>59.4767718348863</v>
      </c>
      <c r="E14" s="76">
        <v>31.52626745160546</v>
      </c>
      <c r="F14" s="76">
        <v>5.61651361232233</v>
      </c>
      <c r="G14" s="76">
        <v>1.6821651903127768</v>
      </c>
      <c r="H14" s="77">
        <v>1.6982819108731348</v>
      </c>
      <c r="N14" s="79"/>
      <c r="O14" s="79"/>
      <c r="P14" s="79"/>
      <c r="Q14" s="79"/>
      <c r="R14" s="79"/>
      <c r="T14" s="21"/>
      <c r="V14" s="21"/>
    </row>
    <row r="15" spans="1:28" s="78" customFormat="1" ht="12" customHeight="1" x14ac:dyDescent="0.2">
      <c r="C15" s="21" t="s">
        <v>22</v>
      </c>
      <c r="D15" s="76">
        <v>60.30284465417769</v>
      </c>
      <c r="E15" s="76">
        <v>22.41528034616449</v>
      </c>
      <c r="F15" s="76">
        <v>7.7974000190648152</v>
      </c>
      <c r="G15" s="76">
        <v>2.4100840585597645</v>
      </c>
      <c r="H15" s="77">
        <v>7.0743909220332455</v>
      </c>
      <c r="N15" s="79"/>
      <c r="O15" s="79"/>
      <c r="P15" s="79"/>
      <c r="Q15" s="79"/>
      <c r="R15" s="79"/>
      <c r="T15" s="21"/>
      <c r="V15" s="21"/>
    </row>
    <row r="16" spans="1:28" s="78" customFormat="1" ht="12" customHeight="1" x14ac:dyDescent="0.2">
      <c r="C16" s="21" t="s">
        <v>35</v>
      </c>
      <c r="D16" s="76">
        <v>49.501290002116818</v>
      </c>
      <c r="E16" s="76">
        <v>36.843969475888173</v>
      </c>
      <c r="F16" s="76">
        <v>8.3762635418784352</v>
      </c>
      <c r="G16" s="76">
        <v>1.8921952252106866</v>
      </c>
      <c r="H16" s="77">
        <v>3.3862817549058946</v>
      </c>
      <c r="N16" s="79"/>
      <c r="O16" s="79"/>
      <c r="P16" s="79"/>
      <c r="Q16" s="79"/>
      <c r="R16" s="79"/>
      <c r="T16" s="21"/>
      <c r="V16" s="21"/>
    </row>
    <row r="17" spans="2:22" s="78" customFormat="1" ht="12" customHeight="1" x14ac:dyDescent="0.2">
      <c r="B17" s="39"/>
      <c r="C17" s="21" t="s">
        <v>4</v>
      </c>
      <c r="D17" s="76">
        <v>87.393809548788937</v>
      </c>
      <c r="E17" s="76">
        <v>1.8136238518179033</v>
      </c>
      <c r="F17" s="76">
        <v>7.0434719388482891</v>
      </c>
      <c r="G17" s="76">
        <v>1.7408285777128663</v>
      </c>
      <c r="H17" s="77">
        <v>2.0082660828320087</v>
      </c>
      <c r="N17" s="79"/>
      <c r="O17" s="79"/>
      <c r="P17" s="79"/>
      <c r="Q17" s="79"/>
      <c r="R17" s="79"/>
      <c r="T17" s="21"/>
      <c r="V17" s="21"/>
    </row>
    <row r="18" spans="2:22" s="78" customFormat="1" ht="12" customHeight="1" x14ac:dyDescent="0.2">
      <c r="B18" s="39"/>
      <c r="C18" s="21" t="s">
        <v>9</v>
      </c>
      <c r="D18" s="76">
        <v>52.304799341921139</v>
      </c>
      <c r="E18" s="76">
        <v>37.062423257787941</v>
      </c>
      <c r="F18" s="76">
        <v>7.3880121668068375</v>
      </c>
      <c r="G18" s="76">
        <v>1.275700891538146</v>
      </c>
      <c r="H18" s="77">
        <v>1.9690643419459377</v>
      </c>
      <c r="N18" s="79"/>
      <c r="O18" s="79"/>
      <c r="P18" s="79"/>
      <c r="Q18" s="79"/>
      <c r="R18" s="79"/>
      <c r="T18" s="21"/>
      <c r="V18" s="21"/>
    </row>
    <row r="19" spans="2:22" s="78" customFormat="1" ht="12" customHeight="1" x14ac:dyDescent="0.2">
      <c r="B19" s="39"/>
      <c r="C19" s="21" t="s">
        <v>18</v>
      </c>
      <c r="D19" s="76">
        <v>56.397235153054041</v>
      </c>
      <c r="E19" s="76">
        <v>29.166078901584612</v>
      </c>
      <c r="F19" s="76">
        <v>8.1052804814971555</v>
      </c>
      <c r="G19" s="76">
        <v>2.0618799078384353</v>
      </c>
      <c r="H19" s="77">
        <v>4.269525556025755</v>
      </c>
      <c r="N19" s="79"/>
      <c r="O19" s="79"/>
      <c r="P19" s="79"/>
      <c r="Q19" s="79"/>
      <c r="R19" s="79"/>
      <c r="T19" s="21"/>
      <c r="V19" s="21"/>
    </row>
    <row r="20" spans="2:22" s="78" customFormat="1" ht="12" customHeight="1" x14ac:dyDescent="0.2">
      <c r="B20" s="39"/>
      <c r="C20" s="21" t="s">
        <v>25</v>
      </c>
      <c r="D20" s="76">
        <v>72.699667255473855</v>
      </c>
      <c r="E20" s="76">
        <v>16.57746922455463</v>
      </c>
      <c r="F20" s="76">
        <v>6.6363499431732604</v>
      </c>
      <c r="G20" s="76">
        <v>2.3783976228621508</v>
      </c>
      <c r="H20" s="77">
        <v>1.7081159539361011</v>
      </c>
      <c r="N20" s="79"/>
      <c r="O20" s="79"/>
      <c r="P20" s="79"/>
      <c r="Q20" s="79"/>
      <c r="R20" s="79"/>
      <c r="T20" s="21"/>
      <c r="V20" s="21"/>
    </row>
    <row r="21" spans="2:22" s="78" customFormat="1" ht="12" customHeight="1" x14ac:dyDescent="0.2">
      <c r="B21" s="39"/>
      <c r="C21" s="21" t="s">
        <v>13</v>
      </c>
      <c r="D21" s="76">
        <v>55.202176671658684</v>
      </c>
      <c r="E21" s="76">
        <v>28.502509345740972</v>
      </c>
      <c r="F21" s="76">
        <v>6.4637088015730564</v>
      </c>
      <c r="G21" s="76">
        <v>0.76938026591062392</v>
      </c>
      <c r="H21" s="77">
        <v>9.0622249151166585</v>
      </c>
      <c r="N21" s="79"/>
      <c r="O21" s="79"/>
      <c r="P21" s="79"/>
      <c r="Q21" s="79"/>
      <c r="R21" s="79"/>
      <c r="T21" s="21"/>
      <c r="V21" s="21"/>
    </row>
    <row r="22" spans="2:22" s="78" customFormat="1" ht="12" customHeight="1" x14ac:dyDescent="0.2">
      <c r="B22" s="39"/>
      <c r="C22" s="21" t="s">
        <v>11</v>
      </c>
      <c r="D22" s="76">
        <v>58.614278396478781</v>
      </c>
      <c r="E22" s="76">
        <v>32.333425031778255</v>
      </c>
      <c r="F22" s="76">
        <v>5.6902047088732477</v>
      </c>
      <c r="G22" s="76">
        <v>1.9190271111195434</v>
      </c>
      <c r="H22" s="77">
        <v>1.4430647517501711</v>
      </c>
      <c r="N22" s="79"/>
      <c r="O22" s="79"/>
      <c r="P22" s="79"/>
      <c r="Q22" s="79"/>
      <c r="R22" s="79"/>
      <c r="T22" s="21"/>
      <c r="V22" s="21"/>
    </row>
    <row r="23" spans="2:22" s="78" customFormat="1" ht="12" customHeight="1" x14ac:dyDescent="0.2">
      <c r="B23" s="39"/>
      <c r="C23" s="21" t="s">
        <v>10</v>
      </c>
      <c r="D23" s="76">
        <v>54.532717954622022</v>
      </c>
      <c r="E23" s="76">
        <v>35.41427166170876</v>
      </c>
      <c r="F23" s="76">
        <v>7.1311748800874986</v>
      </c>
      <c r="G23" s="76">
        <v>1.2675255105064176</v>
      </c>
      <c r="H23" s="77">
        <v>1.6543099930753016</v>
      </c>
      <c r="N23" s="79"/>
      <c r="O23" s="79"/>
      <c r="P23" s="79"/>
      <c r="Q23" s="79"/>
      <c r="R23" s="79"/>
      <c r="T23" s="21"/>
      <c r="V23" s="21"/>
    </row>
    <row r="24" spans="2:22" s="78" customFormat="1" ht="12" customHeight="1" x14ac:dyDescent="0.2">
      <c r="B24" s="39"/>
      <c r="C24" s="21" t="s">
        <v>23</v>
      </c>
      <c r="D24" s="76">
        <v>55.94979254107372</v>
      </c>
      <c r="E24" s="76">
        <v>24.9957163542046</v>
      </c>
      <c r="F24" s="76">
        <v>8.9585431078555633</v>
      </c>
      <c r="G24" s="76">
        <v>2.0208879741781196</v>
      </c>
      <c r="H24" s="77">
        <v>8.0750600226879925</v>
      </c>
      <c r="N24" s="79"/>
      <c r="O24" s="79"/>
      <c r="P24" s="79"/>
      <c r="Q24" s="79"/>
      <c r="R24" s="79"/>
      <c r="T24" s="21"/>
      <c r="V24" s="21"/>
    </row>
    <row r="25" spans="2:22" s="78" customFormat="1" ht="12" customHeight="1" x14ac:dyDescent="0.2">
      <c r="B25" s="39"/>
      <c r="C25" s="21" t="s">
        <v>12</v>
      </c>
      <c r="D25" s="76">
        <v>62.884811959893568</v>
      </c>
      <c r="E25" s="76">
        <v>28.083632000933417</v>
      </c>
      <c r="F25" s="76">
        <v>4.8211672259550387</v>
      </c>
      <c r="G25" s="76">
        <v>1.459729968979153</v>
      </c>
      <c r="H25" s="77">
        <v>2.7506588442388278</v>
      </c>
      <c r="N25" s="79"/>
      <c r="O25" s="79"/>
      <c r="P25" s="79"/>
      <c r="Q25" s="79"/>
      <c r="R25" s="79"/>
      <c r="T25" s="21"/>
      <c r="V25" s="21"/>
    </row>
    <row r="26" spans="2:22" s="78" customFormat="1" ht="12" customHeight="1" x14ac:dyDescent="0.2">
      <c r="B26" s="39"/>
      <c r="C26" s="21" t="s">
        <v>14</v>
      </c>
      <c r="D26" s="76">
        <v>63.93851326324188</v>
      </c>
      <c r="E26" s="76">
        <v>21.903581502692539</v>
      </c>
      <c r="F26" s="76">
        <v>7.5077641963700605</v>
      </c>
      <c r="G26" s="76">
        <v>2.7139071715531244</v>
      </c>
      <c r="H26" s="77">
        <v>3.9362338661424019</v>
      </c>
      <c r="N26" s="79"/>
      <c r="O26" s="79"/>
      <c r="P26" s="79"/>
      <c r="Q26" s="79"/>
      <c r="R26" s="79"/>
      <c r="T26" s="21"/>
      <c r="V26" s="21"/>
    </row>
    <row r="27" spans="2:22" s="78" customFormat="1" ht="12" customHeight="1" x14ac:dyDescent="0.2">
      <c r="B27" s="39"/>
      <c r="C27" s="21" t="s">
        <v>7</v>
      </c>
      <c r="D27" s="76">
        <v>59.69044569883313</v>
      </c>
      <c r="E27" s="76">
        <v>23.877673286101384</v>
      </c>
      <c r="F27" s="76">
        <v>9.5435283254277525</v>
      </c>
      <c r="G27" s="76">
        <v>2.4168540005166568</v>
      </c>
      <c r="H27" s="77">
        <v>4.4714986891210771</v>
      </c>
      <c r="N27" s="79"/>
      <c r="O27" s="79"/>
      <c r="P27" s="79"/>
      <c r="Q27" s="79"/>
      <c r="R27" s="79"/>
      <c r="T27" s="21"/>
      <c r="V27" s="21"/>
    </row>
    <row r="28" spans="2:22" s="78" customFormat="1" ht="12" customHeight="1" x14ac:dyDescent="0.2">
      <c r="B28" s="39"/>
      <c r="C28" s="21" t="s">
        <v>6</v>
      </c>
      <c r="D28" s="76">
        <v>50.998655658985101</v>
      </c>
      <c r="E28" s="76">
        <v>36.381703953669025</v>
      </c>
      <c r="F28" s="76">
        <v>5.366571586610239</v>
      </c>
      <c r="G28" s="76">
        <v>1.4749267989203527</v>
      </c>
      <c r="H28" s="77">
        <v>5.7781420018152829</v>
      </c>
      <c r="N28" s="79"/>
      <c r="O28" s="79"/>
      <c r="P28" s="79"/>
      <c r="Q28" s="79"/>
      <c r="R28" s="79"/>
      <c r="T28" s="21"/>
      <c r="V28" s="21"/>
    </row>
    <row r="29" spans="2:22" s="78" customFormat="1" ht="12" customHeight="1" x14ac:dyDescent="0.2">
      <c r="B29" s="39"/>
      <c r="C29" s="21" t="s">
        <v>0</v>
      </c>
      <c r="D29" s="76">
        <v>61.999735815855203</v>
      </c>
      <c r="E29" s="76">
        <v>27.887412734757039</v>
      </c>
      <c r="F29" s="76">
        <v>6.465096559311835</v>
      </c>
      <c r="G29" s="76">
        <v>3.0656258951550943</v>
      </c>
      <c r="H29" s="77">
        <v>0.58212899492083636</v>
      </c>
      <c r="N29" s="79"/>
      <c r="O29" s="79"/>
      <c r="P29" s="79"/>
      <c r="Q29" s="79"/>
      <c r="R29" s="79"/>
      <c r="T29" s="21"/>
      <c r="V29" s="21"/>
    </row>
    <row r="30" spans="2:22" s="78" customFormat="1" ht="12" customHeight="1" x14ac:dyDescent="0.2">
      <c r="B30" s="39"/>
      <c r="C30" s="21" t="s">
        <v>20</v>
      </c>
      <c r="D30" s="76">
        <v>56.63416319048843</v>
      </c>
      <c r="E30" s="76">
        <v>30.255867363172641</v>
      </c>
      <c r="F30" s="76">
        <v>7.6431320494095383</v>
      </c>
      <c r="G30" s="76">
        <v>0.84199292229354095</v>
      </c>
      <c r="H30" s="77">
        <v>4.6248444746358501</v>
      </c>
      <c r="N30" s="79"/>
      <c r="O30" s="79"/>
      <c r="P30" s="79"/>
      <c r="Q30" s="79"/>
      <c r="R30" s="79"/>
      <c r="T30" s="21"/>
      <c r="V30" s="21"/>
    </row>
    <row r="31" spans="2:22" s="78" customFormat="1" ht="12" customHeight="1" x14ac:dyDescent="0.2">
      <c r="B31" s="39"/>
      <c r="C31" s="21" t="s">
        <v>16</v>
      </c>
      <c r="D31" s="76">
        <v>68.601683240381064</v>
      </c>
      <c r="E31" s="76">
        <v>16.509042038574666</v>
      </c>
      <c r="F31" s="76">
        <v>10.389991418717409</v>
      </c>
      <c r="G31" s="76">
        <v>2.4018351237010691</v>
      </c>
      <c r="H31" s="77">
        <v>2.0974481786257968</v>
      </c>
      <c r="N31" s="79"/>
      <c r="O31" s="79"/>
      <c r="P31" s="79"/>
      <c r="Q31" s="79"/>
      <c r="R31" s="79"/>
      <c r="T31" s="21"/>
      <c r="V31" s="21"/>
    </row>
    <row r="32" spans="2:22" s="78" customFormat="1" ht="12" customHeight="1" x14ac:dyDescent="0.2">
      <c r="B32" s="39"/>
      <c r="C32" s="21" t="s">
        <v>2</v>
      </c>
      <c r="D32" s="76">
        <v>53.938710896274969</v>
      </c>
      <c r="E32" s="76">
        <v>34.922346288647702</v>
      </c>
      <c r="F32" s="76">
        <v>7.5184688147385703</v>
      </c>
      <c r="G32" s="76">
        <v>2.451108128884314</v>
      </c>
      <c r="H32" s="77">
        <v>1.1693658714544455</v>
      </c>
      <c r="N32" s="79"/>
      <c r="O32" s="79"/>
      <c r="P32" s="79"/>
      <c r="Q32" s="79"/>
      <c r="R32" s="79"/>
      <c r="T32" s="21"/>
      <c r="V32" s="21"/>
    </row>
    <row r="33" spans="1:23" s="78" customFormat="1" ht="12" customHeight="1" x14ac:dyDescent="0.2">
      <c r="B33" s="39"/>
      <c r="C33" s="21" t="s">
        <v>26</v>
      </c>
      <c r="D33" s="76">
        <v>55.912313008558478</v>
      </c>
      <c r="E33" s="76">
        <v>31.257875087590847</v>
      </c>
      <c r="F33" s="76">
        <v>8.7690169209805742</v>
      </c>
      <c r="G33" s="76">
        <v>1.7557169784808466</v>
      </c>
      <c r="H33" s="77">
        <v>2.3050780043892445</v>
      </c>
      <c r="N33" s="79"/>
      <c r="O33" s="79"/>
      <c r="P33" s="79"/>
      <c r="Q33" s="79"/>
      <c r="R33" s="79"/>
      <c r="T33" s="21"/>
      <c r="V33" s="21"/>
    </row>
    <row r="34" spans="1:23" s="78" customFormat="1" ht="12" customHeight="1" x14ac:dyDescent="0.2">
      <c r="B34" s="39"/>
      <c r="C34" s="21" t="s">
        <v>21</v>
      </c>
      <c r="D34" s="76">
        <v>52.983970544067091</v>
      </c>
      <c r="E34" s="76">
        <v>35.926532587294346</v>
      </c>
      <c r="F34" s="76">
        <v>6.2877515378711193</v>
      </c>
      <c r="G34" s="76">
        <v>1.484476678865813</v>
      </c>
      <c r="H34" s="77">
        <v>3.3172686519016281</v>
      </c>
      <c r="N34" s="79"/>
      <c r="O34" s="79"/>
      <c r="P34" s="79"/>
      <c r="Q34" s="79"/>
      <c r="R34" s="79"/>
      <c r="T34" s="21"/>
      <c r="V34" s="21"/>
    </row>
    <row r="35" spans="1:23" s="78" customFormat="1" ht="12" customHeight="1" x14ac:dyDescent="0.2">
      <c r="B35" s="39"/>
      <c r="C35" s="21" t="s">
        <v>17</v>
      </c>
      <c r="D35" s="76">
        <v>58.196498338312495</v>
      </c>
      <c r="E35" s="76">
        <v>27.125314229668401</v>
      </c>
      <c r="F35" s="76">
        <v>8.4690073002208361</v>
      </c>
      <c r="G35" s="76">
        <v>1.4833681463829966</v>
      </c>
      <c r="H35" s="77">
        <v>4.7258119854152625</v>
      </c>
      <c r="N35" s="79"/>
      <c r="O35" s="79"/>
      <c r="P35" s="79"/>
      <c r="Q35" s="79"/>
      <c r="R35" s="79"/>
      <c r="T35" s="21"/>
      <c r="V35" s="21"/>
    </row>
    <row r="36" spans="1:23" s="78" customFormat="1" ht="12" customHeight="1" x14ac:dyDescent="0.2">
      <c r="A36" s="80"/>
      <c r="B36" s="39"/>
      <c r="C36" s="21" t="s">
        <v>27</v>
      </c>
      <c r="D36" s="76">
        <v>56.017536222871719</v>
      </c>
      <c r="E36" s="76">
        <v>25.692224778724377</v>
      </c>
      <c r="F36" s="76">
        <v>6.3071948261924016</v>
      </c>
      <c r="G36" s="76">
        <v>3.0594697676346825</v>
      </c>
      <c r="H36" s="77">
        <v>8.9235744045768257</v>
      </c>
      <c r="N36" s="79"/>
      <c r="O36" s="79"/>
      <c r="P36" s="79"/>
      <c r="Q36" s="79"/>
      <c r="R36" s="79"/>
      <c r="T36" s="21"/>
      <c r="V36" s="21"/>
    </row>
    <row r="37" spans="1:23" s="78" customFormat="1" ht="12" customHeight="1" x14ac:dyDescent="0.2">
      <c r="A37" s="80"/>
      <c r="B37" s="39"/>
      <c r="C37" s="21" t="s">
        <v>15</v>
      </c>
      <c r="D37" s="76">
        <v>51.318455612340166</v>
      </c>
      <c r="E37" s="76">
        <v>34.395739540759287</v>
      </c>
      <c r="F37" s="76">
        <v>9.1766884968522575</v>
      </c>
      <c r="G37" s="76">
        <v>2.9031611123021279</v>
      </c>
      <c r="H37" s="77">
        <v>2.2059552377461529</v>
      </c>
      <c r="N37" s="79"/>
      <c r="O37" s="79"/>
      <c r="P37" s="79"/>
      <c r="Q37" s="79"/>
      <c r="R37" s="79"/>
      <c r="T37" s="21"/>
      <c r="V37" s="21"/>
    </row>
    <row r="38" spans="1:23" s="78" customFormat="1" ht="12" customHeight="1" x14ac:dyDescent="0.2">
      <c r="A38" s="80"/>
      <c r="B38" s="39"/>
      <c r="C38" s="21" t="s">
        <v>19</v>
      </c>
      <c r="D38" s="76">
        <v>45.825640682542236</v>
      </c>
      <c r="E38" s="76">
        <v>35.913124502159924</v>
      </c>
      <c r="F38" s="76">
        <v>11.099303243397596</v>
      </c>
      <c r="G38" s="76">
        <v>2.4043457597597682</v>
      </c>
      <c r="H38" s="77">
        <v>4.7575858121404764</v>
      </c>
      <c r="N38" s="79"/>
      <c r="O38" s="79"/>
      <c r="P38" s="79"/>
      <c r="Q38" s="79"/>
      <c r="R38" s="79"/>
      <c r="T38" s="21"/>
      <c r="V38" s="21"/>
    </row>
    <row r="39" spans="1:23" s="78" customFormat="1" ht="12" customHeight="1" x14ac:dyDescent="0.2">
      <c r="A39" s="80"/>
      <c r="B39" s="39"/>
      <c r="C39" s="21" t="s">
        <v>5</v>
      </c>
      <c r="D39" s="76">
        <v>57.710238093186383</v>
      </c>
      <c r="E39" s="76">
        <v>24.118676053667912</v>
      </c>
      <c r="F39" s="76">
        <v>12.300188716640671</v>
      </c>
      <c r="G39" s="76">
        <v>5.1996173963997343</v>
      </c>
      <c r="H39" s="77">
        <v>0.67127974010530522</v>
      </c>
      <c r="N39" s="79"/>
      <c r="O39" s="79"/>
      <c r="P39" s="79"/>
      <c r="Q39" s="79"/>
      <c r="R39" s="79"/>
      <c r="T39" s="21"/>
      <c r="V39" s="21"/>
    </row>
    <row r="40" spans="1:23" s="78" customFormat="1" ht="12" customHeight="1" x14ac:dyDescent="0.2">
      <c r="A40" s="80"/>
      <c r="B40" s="39"/>
      <c r="C40" s="21" t="s">
        <v>3</v>
      </c>
      <c r="D40" s="76">
        <v>80.453374027070069</v>
      </c>
      <c r="E40" s="76">
        <v>7.2410157709156682</v>
      </c>
      <c r="F40" s="76">
        <v>7.6181921810446767</v>
      </c>
      <c r="G40" s="76">
        <v>3.0962456799153002</v>
      </c>
      <c r="H40" s="77">
        <v>1.5911723410542891</v>
      </c>
      <c r="K40" s="39" t="s">
        <v>88</v>
      </c>
      <c r="N40" s="79"/>
      <c r="O40" s="79"/>
      <c r="P40" s="79"/>
      <c r="Q40" s="79"/>
      <c r="R40" s="79"/>
      <c r="T40" s="21"/>
      <c r="V40" s="21"/>
    </row>
    <row r="41" spans="1:23" s="78" customFormat="1" ht="12" customHeight="1" x14ac:dyDescent="0.2">
      <c r="A41" s="80"/>
      <c r="B41" s="39"/>
      <c r="C41" s="21" t="s">
        <v>34</v>
      </c>
      <c r="D41" s="76">
        <v>70.159779077408501</v>
      </c>
      <c r="E41" s="76">
        <v>20.478402235563848</v>
      </c>
      <c r="F41" s="76">
        <v>6.3446766425981851</v>
      </c>
      <c r="G41" s="76">
        <v>2.4516665986270034</v>
      </c>
      <c r="H41" s="77">
        <v>0.56547544580246267</v>
      </c>
      <c r="K41" s="40" t="s">
        <v>85</v>
      </c>
      <c r="N41" s="79"/>
      <c r="O41" s="79"/>
      <c r="P41" s="79"/>
      <c r="Q41" s="79"/>
      <c r="R41" s="79"/>
      <c r="T41" s="21"/>
      <c r="V41" s="21"/>
    </row>
    <row r="42" spans="1:23" s="78" customFormat="1" ht="12" customHeight="1" x14ac:dyDescent="0.2">
      <c r="A42" s="80"/>
      <c r="B42" s="39"/>
      <c r="C42" s="21"/>
      <c r="D42" s="76"/>
      <c r="E42" s="76"/>
      <c r="F42" s="76"/>
      <c r="G42" s="76"/>
      <c r="H42" s="77"/>
      <c r="N42" s="79"/>
      <c r="O42" s="79"/>
      <c r="P42" s="79"/>
      <c r="Q42" s="79"/>
      <c r="R42" s="79"/>
      <c r="T42" s="21"/>
      <c r="V42" s="21"/>
    </row>
    <row r="43" spans="1:23" s="78" customFormat="1" ht="12" customHeight="1" x14ac:dyDescent="0.2">
      <c r="A43" s="80"/>
      <c r="B43" s="39"/>
      <c r="C43" s="21" t="s">
        <v>79</v>
      </c>
      <c r="D43" s="76">
        <v>56.086557762577996</v>
      </c>
      <c r="E43" s="76">
        <v>6.1556870440339848</v>
      </c>
      <c r="F43" s="76">
        <v>5.0249012433113842</v>
      </c>
      <c r="G43" s="76">
        <v>4.8584086737661805</v>
      </c>
      <c r="H43" s="77">
        <v>27.874445276310453</v>
      </c>
      <c r="I43" s="39"/>
      <c r="J43" s="39"/>
      <c r="T43" s="39"/>
      <c r="U43" s="39"/>
      <c r="V43" s="39"/>
      <c r="W43" s="39"/>
    </row>
    <row r="44" spans="1:23" s="78" customFormat="1" ht="12" customHeight="1" x14ac:dyDescent="0.2">
      <c r="A44" s="80"/>
      <c r="B44" s="39"/>
      <c r="C44" s="54" t="s">
        <v>77</v>
      </c>
      <c r="D44" s="76">
        <v>50.586316900489777</v>
      </c>
      <c r="E44" s="76">
        <v>19.600879949717161</v>
      </c>
      <c r="F44" s="76">
        <v>7.0531764761690168</v>
      </c>
      <c r="G44" s="76">
        <v>22.142120180733606</v>
      </c>
      <c r="H44" s="77">
        <v>0.6175064928904419</v>
      </c>
      <c r="N44" s="39"/>
      <c r="T44" s="41"/>
      <c r="U44" s="39"/>
      <c r="V44" s="40"/>
    </row>
    <row r="45" spans="1:23" ht="12" customHeight="1" x14ac:dyDescent="0.2">
      <c r="A45" s="6"/>
      <c r="B45" s="17"/>
      <c r="C45" s="54" t="s">
        <v>94</v>
      </c>
      <c r="D45" s="76">
        <v>61.21659229242001</v>
      </c>
      <c r="E45" s="76">
        <v>19.692199087374998</v>
      </c>
      <c r="F45" s="76">
        <v>14.049434917601086</v>
      </c>
      <c r="G45" s="76">
        <v>3.6197184920879955</v>
      </c>
      <c r="H45" s="77">
        <v>1.4220552105159072</v>
      </c>
    </row>
    <row r="46" spans="1:23" x14ac:dyDescent="0.2">
      <c r="C46" s="78"/>
      <c r="D46" s="78"/>
      <c r="E46" s="78"/>
      <c r="F46" s="78"/>
      <c r="G46" s="78"/>
      <c r="H46" s="78"/>
      <c r="I46" s="36"/>
      <c r="J46" s="36"/>
      <c r="K46" s="66"/>
      <c r="L46" s="38"/>
      <c r="M46" s="38"/>
      <c r="N46" s="38"/>
    </row>
    <row r="47" spans="1:23" x14ac:dyDescent="0.2">
      <c r="A47" s="38"/>
      <c r="B47" s="38"/>
      <c r="C47" s="39" t="s">
        <v>88</v>
      </c>
      <c r="D47" s="39"/>
      <c r="E47" s="39"/>
      <c r="F47" s="11"/>
      <c r="G47" s="39"/>
      <c r="H47" s="39"/>
      <c r="I47" s="38"/>
      <c r="J47" s="38"/>
      <c r="K47" s="38"/>
      <c r="L47" s="38"/>
      <c r="M47" s="38"/>
      <c r="N47" s="38"/>
    </row>
    <row r="48" spans="1:23" x14ac:dyDescent="0.2">
      <c r="C48" s="40" t="s">
        <v>85</v>
      </c>
      <c r="D48" s="78"/>
      <c r="E48" s="78"/>
      <c r="F48" s="78"/>
      <c r="G48" s="78"/>
      <c r="H48" s="78"/>
      <c r="I48" s="36"/>
      <c r="J48" s="36"/>
      <c r="K48" s="66"/>
      <c r="L48" s="38"/>
      <c r="M48" s="38"/>
      <c r="N48" s="38"/>
    </row>
    <row r="49" spans="1:15" x14ac:dyDescent="0.2">
      <c r="A49" s="38"/>
      <c r="B49" s="38"/>
      <c r="I49" s="38"/>
      <c r="J49" s="38"/>
      <c r="K49" s="38"/>
      <c r="L49" s="38"/>
      <c r="M49" s="38"/>
      <c r="N49" s="38"/>
    </row>
    <row r="50" spans="1:15" x14ac:dyDescent="0.2">
      <c r="A50" s="1" t="s">
        <v>47</v>
      </c>
      <c r="B50" s="38"/>
      <c r="C50" s="17"/>
      <c r="D50" s="36"/>
      <c r="E50" s="36"/>
      <c r="F50" s="36"/>
      <c r="G50" s="36"/>
      <c r="H50" s="36"/>
      <c r="I50" s="38"/>
      <c r="J50" s="38"/>
      <c r="K50" s="38"/>
      <c r="L50" s="38"/>
      <c r="M50" s="38"/>
      <c r="N50" s="38"/>
    </row>
    <row r="51" spans="1:15" x14ac:dyDescent="0.2">
      <c r="A51" s="25" t="s">
        <v>62</v>
      </c>
      <c r="B51" s="38"/>
      <c r="C51" s="38"/>
      <c r="D51" s="38"/>
      <c r="E51" s="37"/>
      <c r="F51" s="37"/>
      <c r="G51" s="38"/>
      <c r="H51" s="38"/>
      <c r="I51" s="38"/>
      <c r="J51" s="38"/>
      <c r="K51" s="38"/>
      <c r="L51" s="38"/>
      <c r="M51" s="38"/>
      <c r="N51" s="38"/>
    </row>
    <row r="52" spans="1:15" x14ac:dyDescent="0.2">
      <c r="B52" s="38"/>
      <c r="C52" s="17"/>
      <c r="D52" s="36"/>
      <c r="E52" s="36"/>
      <c r="F52" s="36"/>
      <c r="G52" s="36"/>
      <c r="H52" s="36"/>
      <c r="I52" s="38"/>
      <c r="J52" s="38"/>
      <c r="K52" s="38"/>
      <c r="L52" s="38"/>
      <c r="M52" s="38"/>
      <c r="N52" s="38"/>
    </row>
    <row r="53" spans="1:15" x14ac:dyDescent="0.2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5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spans="1:15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  <row r="108" spans="1:15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</row>
    <row r="109" spans="1:15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</row>
    <row r="110" spans="1:15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</row>
    <row r="111" spans="1:15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</row>
    <row r="112" spans="1:15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</row>
    <row r="113" spans="1:15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</row>
    <row r="114" spans="1:15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</row>
    <row r="115" spans="1:15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</row>
    <row r="116" spans="1:15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</row>
    <row r="117" spans="1:15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</row>
    <row r="118" spans="1:15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</row>
    <row r="119" spans="1:15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</row>
    <row r="120" spans="1:15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</row>
    <row r="121" spans="1:15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</row>
    <row r="122" spans="1:15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</row>
    <row r="123" spans="1:15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</row>
    <row r="124" spans="1:15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</row>
    <row r="125" spans="1:15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</row>
    <row r="126" spans="1:15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</row>
    <row r="127" spans="1:15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</row>
    <row r="128" spans="1:15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</row>
    <row r="129" spans="1:15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</row>
    <row r="130" spans="1:15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</row>
    <row r="131" spans="1:15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</row>
    <row r="132" spans="1:15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</row>
    <row r="133" spans="1:15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</row>
    <row r="134" spans="1:15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</row>
    <row r="135" spans="1:15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</row>
    <row r="136" spans="1:15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</row>
    <row r="137" spans="1:15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</row>
    <row r="138" spans="1:15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</row>
    <row r="139" spans="1:15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</row>
    <row r="140" spans="1:15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</row>
    <row r="141" spans="1:15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</row>
    <row r="142" spans="1:15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</row>
    <row r="143" spans="1:15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</row>
    <row r="144" spans="1:15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</row>
    <row r="145" spans="1:15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</row>
    <row r="146" spans="1:15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</row>
    <row r="147" spans="1:15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</row>
    <row r="148" spans="1:15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</row>
    <row r="149" spans="1:15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</row>
    <row r="150" spans="1:15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</row>
    <row r="151" spans="1:15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</row>
    <row r="152" spans="1:15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</row>
    <row r="153" spans="1:15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</row>
    <row r="154" spans="1:15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</row>
    <row r="155" spans="1:15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</row>
    <row r="156" spans="1:15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</row>
    <row r="157" spans="1:15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</row>
    <row r="158" spans="1:15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</row>
    <row r="159" spans="1:15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</row>
    <row r="160" spans="1:15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</row>
    <row r="161" spans="1:15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</row>
    <row r="162" spans="1:15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L162" s="38"/>
      <c r="M162" s="38"/>
      <c r="N162" s="38"/>
      <c r="O162" s="38"/>
    </row>
    <row r="163" spans="1:15" x14ac:dyDescent="0.2">
      <c r="C163" s="38"/>
      <c r="D163" s="38"/>
      <c r="E163" s="38"/>
      <c r="F163" s="38"/>
      <c r="G163" s="38"/>
      <c r="H163" s="38"/>
    </row>
    <row r="164" spans="1:15" x14ac:dyDescent="0.2">
      <c r="C164" s="38"/>
      <c r="D164" s="38"/>
      <c r="E164" s="38"/>
      <c r="F164" s="38"/>
      <c r="G164" s="38"/>
      <c r="H164" s="38"/>
    </row>
    <row r="165" spans="1:15" x14ac:dyDescent="0.2">
      <c r="C165" s="38"/>
    </row>
  </sheetData>
  <phoneticPr fontId="8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-0.249977111117893"/>
    <pageSetUpPr fitToPage="1"/>
  </sheetPr>
  <dimension ref="A1:AB51"/>
  <sheetViews>
    <sheetView showGridLines="0" zoomScaleNormal="100" zoomScaleSheetLayoutView="100" workbookViewId="0">
      <selection activeCell="H12" sqref="H12"/>
    </sheetView>
  </sheetViews>
  <sheetFormatPr defaultRowHeight="12" x14ac:dyDescent="0.2"/>
  <cols>
    <col min="1" max="2" width="9.28515625" style="23" customWidth="1"/>
    <col min="3" max="3" width="15.7109375" style="23" customWidth="1"/>
    <col min="4" max="11" width="15.140625" style="23" customWidth="1"/>
    <col min="12" max="12" width="11.42578125" style="23" customWidth="1"/>
    <col min="13" max="15" width="9.140625" style="23"/>
    <col min="16" max="16" width="25.7109375" style="23" customWidth="1"/>
    <col min="17" max="16384" width="9.140625" style="23"/>
  </cols>
  <sheetData>
    <row r="1" spans="1:28" ht="11.25" customHeight="1" x14ac:dyDescent="0.2">
      <c r="A1" s="38"/>
      <c r="B1" s="38"/>
    </row>
    <row r="2" spans="1:28" ht="11.25" customHeight="1" x14ac:dyDescent="0.2">
      <c r="A2" s="17"/>
      <c r="B2" s="38"/>
      <c r="C2" s="1"/>
    </row>
    <row r="3" spans="1:28" ht="11.25" customHeight="1" x14ac:dyDescent="0.2">
      <c r="C3" s="1" t="s">
        <v>36</v>
      </c>
      <c r="O3" s="1"/>
      <c r="P3" s="1"/>
      <c r="Q3" s="1"/>
    </row>
    <row r="4" spans="1:28" ht="11.25" customHeight="1" x14ac:dyDescent="0.2">
      <c r="C4" s="1" t="s">
        <v>37</v>
      </c>
      <c r="O4" s="1"/>
      <c r="P4" s="1"/>
      <c r="Q4" s="1"/>
    </row>
    <row r="5" spans="1:28" ht="11.25" customHeight="1" x14ac:dyDescent="0.2">
      <c r="C5" s="1"/>
      <c r="O5" s="1"/>
      <c r="Q5" s="1"/>
    </row>
    <row r="6" spans="1:28" x14ac:dyDescent="0.2">
      <c r="C6" s="57" t="s">
        <v>97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57"/>
      <c r="P6" s="65"/>
      <c r="Q6" s="57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8" ht="11.25" customHeight="1" x14ac:dyDescent="0.2">
      <c r="C7" s="31" t="s">
        <v>45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31"/>
      <c r="P7" s="44"/>
      <c r="Q7" s="31"/>
      <c r="R7" s="44"/>
      <c r="S7" s="44"/>
      <c r="T7" s="44"/>
      <c r="U7" s="44"/>
      <c r="V7" s="44"/>
      <c r="W7" s="44"/>
      <c r="X7" s="44"/>
    </row>
    <row r="8" spans="1:28" ht="11.25" customHeight="1" x14ac:dyDescent="0.2">
      <c r="C8" s="1"/>
      <c r="O8" s="1"/>
      <c r="Q8" s="1"/>
    </row>
    <row r="9" spans="1:28" x14ac:dyDescent="0.2">
      <c r="C9" s="17"/>
      <c r="O9" s="17"/>
      <c r="Q9" s="17"/>
    </row>
    <row r="10" spans="1:28" ht="36" x14ac:dyDescent="0.2">
      <c r="D10" s="36" t="s">
        <v>71</v>
      </c>
      <c r="E10" s="36" t="s">
        <v>41</v>
      </c>
      <c r="F10" s="36" t="s">
        <v>40</v>
      </c>
      <c r="G10" s="36" t="s">
        <v>49</v>
      </c>
      <c r="H10" s="36" t="s">
        <v>44</v>
      </c>
      <c r="I10" s="36" t="s">
        <v>43</v>
      </c>
      <c r="J10" s="36" t="s">
        <v>42</v>
      </c>
      <c r="K10" s="36" t="s">
        <v>33</v>
      </c>
    </row>
    <row r="11" spans="1:28" ht="12" customHeight="1" x14ac:dyDescent="0.2">
      <c r="C11" s="23" t="s">
        <v>56</v>
      </c>
      <c r="D11" s="79">
        <v>45.050721261372864</v>
      </c>
      <c r="E11" s="79">
        <v>21.608033900056871</v>
      </c>
      <c r="F11" s="79">
        <v>12.74760610673713</v>
      </c>
      <c r="G11" s="79">
        <v>4.6059912941773788</v>
      </c>
      <c r="H11" s="81">
        <v>5.7866823013960307</v>
      </c>
      <c r="I11" s="81">
        <v>4.7748083311757821</v>
      </c>
      <c r="J11" s="81">
        <v>2.9346924026827406</v>
      </c>
      <c r="K11" s="81">
        <v>2.491464402401192</v>
      </c>
      <c r="L11" s="67"/>
      <c r="M11" s="67"/>
    </row>
    <row r="12" spans="1:28" ht="12" customHeight="1" x14ac:dyDescent="0.2">
      <c r="C12" s="23" t="s">
        <v>74</v>
      </c>
      <c r="D12" s="79">
        <v>47.821340296976629</v>
      </c>
      <c r="E12" s="79">
        <v>20.955089533721566</v>
      </c>
      <c r="F12" s="79">
        <v>10.85211655924272</v>
      </c>
      <c r="G12" s="79">
        <v>4.6054539903295151</v>
      </c>
      <c r="H12" s="81">
        <v>5.3493494450092651</v>
      </c>
      <c r="I12" s="81">
        <v>4.7484565381292265</v>
      </c>
      <c r="J12" s="81">
        <v>3.1846968273045597</v>
      </c>
      <c r="K12" s="81">
        <v>2.4834968092865068</v>
      </c>
      <c r="L12" s="67"/>
      <c r="M12" s="67"/>
    </row>
    <row r="13" spans="1:28" ht="12" customHeight="1" x14ac:dyDescent="0.2">
      <c r="E13" s="67"/>
      <c r="F13" s="67"/>
      <c r="G13" s="67"/>
      <c r="H13" s="67"/>
      <c r="I13" s="67"/>
      <c r="J13" s="67"/>
      <c r="K13" s="67"/>
      <c r="L13" s="67"/>
      <c r="M13" s="67"/>
    </row>
    <row r="14" spans="1:28" ht="12" customHeight="1" x14ac:dyDescent="0.2">
      <c r="A14" s="6" t="s">
        <v>50</v>
      </c>
      <c r="B14" s="17"/>
      <c r="C14" s="17" t="s">
        <v>92</v>
      </c>
      <c r="D14" s="17"/>
      <c r="E14" s="17"/>
      <c r="F14" s="3"/>
      <c r="G14" s="17"/>
      <c r="H14" s="17"/>
      <c r="I14" s="17"/>
      <c r="J14" s="17"/>
      <c r="O14" s="39"/>
      <c r="P14" s="39"/>
      <c r="Q14" s="39"/>
      <c r="W14" s="17"/>
    </row>
    <row r="15" spans="1:28" ht="12" customHeight="1" x14ac:dyDescent="0.2">
      <c r="C15" s="17" t="s">
        <v>101</v>
      </c>
      <c r="O15" s="17"/>
      <c r="P15" s="43"/>
      <c r="Q15" s="17"/>
    </row>
    <row r="16" spans="1:28" ht="11.25" customHeight="1" x14ac:dyDescent="0.2">
      <c r="C16" s="29" t="s">
        <v>85</v>
      </c>
      <c r="O16" s="41"/>
      <c r="P16" s="39"/>
      <c r="Q16" s="40"/>
    </row>
    <row r="17" spans="4:17" x14ac:dyDescent="0.2">
      <c r="O17" s="17"/>
      <c r="P17" s="17"/>
      <c r="Q17" s="17"/>
    </row>
    <row r="27" spans="4:17" x14ac:dyDescent="0.2">
      <c r="E27" s="67"/>
      <c r="G27" s="67"/>
      <c r="H27" s="67"/>
      <c r="I27" s="67"/>
      <c r="J27" s="67"/>
      <c r="K27" s="67"/>
      <c r="L27" s="82"/>
    </row>
    <row r="28" spans="4:17" x14ac:dyDescent="0.2">
      <c r="D28" s="67"/>
      <c r="E28" s="67"/>
      <c r="G28" s="67"/>
      <c r="H28" s="67"/>
      <c r="I28" s="67"/>
      <c r="J28" s="67"/>
      <c r="K28" s="67"/>
      <c r="L28" s="82"/>
    </row>
    <row r="45" spans="3:11" x14ac:dyDescent="0.2">
      <c r="C45" s="17" t="s">
        <v>92</v>
      </c>
      <c r="D45" s="36"/>
      <c r="E45" s="36"/>
      <c r="F45" s="36"/>
      <c r="G45" s="36"/>
      <c r="H45" s="36"/>
      <c r="I45" s="36"/>
      <c r="J45" s="36"/>
      <c r="K45" s="36"/>
    </row>
    <row r="46" spans="3:11" x14ac:dyDescent="0.2">
      <c r="C46" s="17" t="s">
        <v>101</v>
      </c>
      <c r="E46" s="38"/>
    </row>
    <row r="47" spans="3:11" x14ac:dyDescent="0.2">
      <c r="C47" s="29" t="s">
        <v>85</v>
      </c>
    </row>
    <row r="48" spans="3:11" x14ac:dyDescent="0.2">
      <c r="D48" s="36"/>
      <c r="E48" s="36"/>
      <c r="F48" s="36"/>
      <c r="G48" s="36"/>
      <c r="H48" s="36"/>
      <c r="I48" s="36"/>
      <c r="J48" s="36"/>
      <c r="K48" s="36"/>
    </row>
    <row r="50" spans="1:1" x14ac:dyDescent="0.2">
      <c r="A50" s="1" t="s">
        <v>47</v>
      </c>
    </row>
    <row r="51" spans="1:1" x14ac:dyDescent="0.2">
      <c r="A51" s="25" t="s">
        <v>63</v>
      </c>
    </row>
  </sheetData>
  <phoneticPr fontId="8" type="noConversion"/>
  <pageMargins left="0" right="0" top="0" bottom="0" header="0" footer="0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Figure 1</vt:lpstr>
      <vt:lpstr>Table 1 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'Figure 1'!Print_Area</vt:lpstr>
      <vt:lpstr>'Figure 10'!Print_Area</vt:lpstr>
      <vt:lpstr>'Figure 11'!Print_Area</vt:lpstr>
      <vt:lpstr>'Figure 2'!Print_Area</vt:lpstr>
      <vt:lpstr>'Figure 3'!Print_Area</vt:lpstr>
      <vt:lpstr>'Figure 4'!Print_Area</vt:lpstr>
      <vt:lpstr>'Figure 5'!Print_Area</vt:lpstr>
      <vt:lpstr>'Figure 6'!Print_Area</vt:lpstr>
      <vt:lpstr>'Figure 7'!Print_Area</vt:lpstr>
      <vt:lpstr>'Figure 8'!Print_Area</vt:lpstr>
      <vt:lpstr>'Figure 9'!Print_Area</vt:lpstr>
      <vt:lpstr>'Table 1 '!Print_Area</vt:lpstr>
    </vt:vector>
  </TitlesOfParts>
  <Company>INFORMA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WAHRIG Laura (ESTAT)</dc:creator>
  <cp:lastModifiedBy>WAHRIG Laura (ESTAT)</cp:lastModifiedBy>
  <cp:lastPrinted>2015-10-22T12:44:18Z</cp:lastPrinted>
  <dcterms:created xsi:type="dcterms:W3CDTF">2006-08-21T13:09:34Z</dcterms:created>
  <dcterms:modified xsi:type="dcterms:W3CDTF">2017-04-23T17:54:05Z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