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USER\Desktop\New folder (2)\"/>
    </mc:Choice>
  </mc:AlternateContent>
  <xr:revisionPtr revIDLastSave="0" documentId="13_ncr:1_{960CEC1C-7823-4588-B2A7-4B27DB1966C3}" xr6:coauthVersionLast="47" xr6:coauthVersionMax="47" xr10:uidLastSave="{00000000-0000-0000-0000-000000000000}"/>
  <bookViews>
    <workbookView xWindow="-120" yWindow="-120" windowWidth="20730" windowHeight="11160" activeTab="1" xr2:uid="{00000000-000D-0000-FFFF-FFFF00000000}"/>
  </bookViews>
  <sheets>
    <sheet name="X(Twitter)" sheetId="1" r:id="rId1"/>
    <sheet name="general dataset" sheetId="4" r:id="rId2"/>
    <sheet name="Pivot Table" sheetId="5" r:id="rId3"/>
    <sheet name="dashboard" sheetId="6" r:id="rId4"/>
    <sheet name="Instagram" sheetId="2" r:id="rId5"/>
    <sheet name="Facebook" sheetId="3" r:id="rId6"/>
  </sheets>
  <definedNames>
    <definedName name="Slicer_Experience">#N/A</definedName>
    <definedName name="Slicer_Platform">#N/A</definedName>
    <definedName name="Slicer_Sentimental_Rating">#N/A</definedName>
  </definedNames>
  <calcPr calcId="181029"/>
  <pivotCaches>
    <pivotCache cacheId="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<sst xmlns="http://schemas.openxmlformats.org/spreadsheetml/2006/main" count="1269" uniqueCount="302">
  <si>
    <t>Post Text</t>
  </si>
  <si>
    <t>Experience</t>
  </si>
  <si>
    <t xml:space="preserve">Sentimental Rating </t>
  </si>
  <si>
    <t xml:space="preserve">Post links </t>
  </si>
  <si>
    <t>Number of comment</t>
  </si>
  <si>
    <t xml:space="preserve">Likes </t>
  </si>
  <si>
    <t xml:space="preserve">Views </t>
  </si>
  <si>
    <t>Repost</t>
  </si>
  <si>
    <t>Date/ Time</t>
  </si>
  <si>
    <t xml:space="preserve">    Lagos Traffic no go finish me😩
Damn!!!!!!  #DettyDecember in this City is one hell of a Stress…</t>
  </si>
  <si>
    <t xml:space="preserve">Trafiic </t>
  </si>
  <si>
    <t>Negative</t>
  </si>
  <si>
    <t>https://x.com/ann_cheiwei/status/2003935930533794296?s=20</t>
  </si>
  <si>
    <t>https://x.com/PlayStreetNG/status/2003432004105220323?s=20</t>
  </si>
  <si>
    <t>Traffic</t>
  </si>
  <si>
    <t>Neutral</t>
  </si>
  <si>
    <t>https://x.com/ann_cheiwei/status/2007540623268614306?s=20</t>
  </si>
  <si>
    <t>Seasons greetings</t>
  </si>
  <si>
    <t>Shopping</t>
  </si>
  <si>
    <t>https://x.com/connectwithtola/status/2006018444399951899?s=20</t>
  </si>
  <si>
    <t>https://x.com/SAMSAD141/status/2004266543446946170?s=20</t>
  </si>
  <si>
    <r>
      <t xml:space="preserve">By this time tomorrow I'd be washing plates for the 4th or 5th time </t>
    </r>
    <r>
      <rPr>
        <u/>
        <sz val="10"/>
        <color rgb="FF1155CC"/>
        <rFont val="inherit"/>
      </rPr>
      <t>#dettydecember</t>
    </r>
  </si>
  <si>
    <t>Personal</t>
  </si>
  <si>
    <t>https://x.com/QueenOfWit_/status/2003895462773100871?s=20</t>
  </si>
  <si>
    <t>A Nigerian artist claimed to have coined the term "detty december" Can you guess which artist that is?</t>
  </si>
  <si>
    <t>Travel</t>
  </si>
  <si>
    <t>https://x.com/PlayStreetNG/status/2003824846552367470?s=20</t>
  </si>
  <si>
    <t>Positive</t>
  </si>
  <si>
    <r>
      <t xml:space="preserve">Coined the Phrase ‘Detty December’ in 2016 – Mr Eazi Read more: </t>
    </r>
    <r>
      <rPr>
        <u/>
        <sz val="1"/>
        <color rgb="FF1155CC"/>
        <rFont val="inherit"/>
      </rPr>
      <t>https://</t>
    </r>
    <r>
      <rPr>
        <u/>
        <sz val="10"/>
        <color rgb="FF1155CC"/>
        <rFont val="Arial"/>
      </rPr>
      <t>tvcnews.tv/i-coined-phras</t>
    </r>
    <r>
      <rPr>
        <sz val="10"/>
        <color rgb="FF000000"/>
        <rFont val="Arial"/>
        <scheme val="minor"/>
      </rPr>
      <t xml:space="preserve">e-detty-december-in-2016-mr-eazi/ </t>
    </r>
    <r>
      <rPr>
        <u/>
        <sz val="10"/>
        <color rgb="FF1155CC"/>
        <rFont val="Arial"/>
      </rPr>
      <t>#tvcnews</t>
    </r>
    <r>
      <rPr>
        <sz val="10"/>
        <color rgb="FF000000"/>
        <rFont val="Arial"/>
        <scheme val="minor"/>
      </rPr>
      <t xml:space="preserve"> </t>
    </r>
    <r>
      <rPr>
        <u/>
        <sz val="10"/>
        <color rgb="FF1155CC"/>
        <rFont val="Arial"/>
      </rPr>
      <t>#dettydecember</t>
    </r>
  </si>
  <si>
    <t>https://x.com/tvcnewsng/status/2007462206779126016?s=20</t>
  </si>
  <si>
    <t>https://x.com/Sarat77134871/status/2006282075553362134?s=20</t>
  </si>
  <si>
    <r>
      <t xml:space="preserve">New Year’s Eve </t>
    </r>
    <r>
      <rPr>
        <u/>
        <sz val="11"/>
        <color rgb="FF1155CC"/>
        <rFont val="Arial"/>
        <scheme val="minor"/>
      </rPr>
      <t>#DettyDecember</t>
    </r>
  </si>
  <si>
    <t>https://x.com/idvd_x/status/2006832717883998211?s=20</t>
  </si>
  <si>
    <t>Vlog</t>
  </si>
  <si>
    <t>https://x.com/oluwadamiloolah/status/2006281227574333497?s=20</t>
  </si>
  <si>
    <t>Fun</t>
  </si>
  <si>
    <t>https://x.com/PlayStreetNG/status/2003496546126696846?s=20</t>
  </si>
  <si>
    <t xml:space="preserve"> </t>
  </si>
  <si>
    <t>https://x.com/Hitz1039FM/status/2007914617025241236?s=20</t>
  </si>
  <si>
    <t>https://x.com/the_bintezy/status/2005441756951871880?s=20</t>
  </si>
  <si>
    <t>Party</t>
  </si>
  <si>
    <t>https://x.com/OhemaaBlondie/status/2006514894733283455?s=20</t>
  </si>
  <si>
    <r>
      <t xml:space="preserve">Detty December in Lagos is almost always endless vibes + traffic. Here’s how people are really moving this festive season. Watch till the end. </t>
    </r>
    <r>
      <rPr>
        <u/>
        <sz val="11"/>
        <color rgb="FF1155CC"/>
        <rFont val="Arial"/>
        <scheme val="minor"/>
      </rPr>
      <t>#DettyDecember</t>
    </r>
    <r>
      <rPr>
        <sz val="11"/>
        <color rgb="FF0F1419"/>
        <rFont val="Arial"/>
        <scheme val="minor"/>
      </rPr>
      <t xml:space="preserve"> </t>
    </r>
    <r>
      <rPr>
        <u/>
        <sz val="11"/>
        <color rgb="FF1155CC"/>
        <rFont val="Arial"/>
        <scheme val="minor"/>
      </rPr>
      <t>#BoltNG</t>
    </r>
  </si>
  <si>
    <t>https://x.com/PulseNigeria247/status/2005926840355963302?s=20</t>
  </si>
  <si>
    <t>vlog</t>
  </si>
  <si>
    <t>https://x.com/TheBonahShow/status/2007413637196197952?s=20</t>
  </si>
  <si>
    <t>neutral</t>
  </si>
  <si>
    <t>https://x.com/get_carbon/status/2005987266129174850?s=20</t>
  </si>
  <si>
    <t>https://x.com/PlayStreetNG/status/2006403162043720174?s=20</t>
  </si>
  <si>
    <t>https://x.com/oviosu/status/2005062547926647241?s=46</t>
  </si>
  <si>
    <t>Afrofuture felt different when Rema stepped on stage. Energy unmatched 🌍🔥 #AdomSocials #dettydecember</t>
  </si>
  <si>
    <t>https://x.com/adom1063fm/status/2005965526045167690?s=46</t>
  </si>
  <si>
    <t>https://x.com/theghanaweb/status/2005497384286163301?s=46</t>
  </si>
  <si>
    <t>https://x.com/buildwithjulius/status/2005417913076080866?s=46</t>
  </si>
  <si>
    <t>https://x.com/ochohepoo78533/status/2004208984484729155?s=46</t>
  </si>
  <si>
    <t>https://x.com/the_preacherboy/status/2005786815303933958?s=46</t>
  </si>
  <si>
    <t>https://x.com/riddwane/status/2006000800775254333?s=46</t>
  </si>
  <si>
    <t>https://x.com/ioccupynigeria/status/2006543679390101754?s=46</t>
  </si>
  <si>
    <t>Promotion</t>
  </si>
  <si>
    <t>https://x.com/riddwane/status/2006395387179901312?s=46</t>
  </si>
  <si>
    <t>https://x.com/chelshubmedia/status/2004455007861551395?s=46</t>
  </si>
  <si>
    <t>https://x.com/jadefromigg/status/2004499588531798388?s=46</t>
  </si>
  <si>
    <t>Detty December Belongs to Ghanaians 🇬🇭 and Not Nigerians 🇳🇬</t>
  </si>
  <si>
    <t>Clout</t>
  </si>
  <si>
    <t>https://x.com/siwghana/status/2004182500197953952?s=46</t>
  </si>
  <si>
    <t xml:space="preserve">Sentiment Rating </t>
  </si>
  <si>
    <t>Shares</t>
  </si>
  <si>
    <t>s</t>
  </si>
  <si>
    <t>Ambience</t>
  </si>
  <si>
    <t>Experience the Unmatched energy of Accra at Night especially in December</t>
  </si>
  <si>
    <t>Nigeria we are HERE 🇳🇬🇳🇬 LET THE DETTY DECEMBER BEGIN 😁😁</t>
  </si>
  <si>
    <t>HIS IS ACCRA. THIS IS AFRICA.THIS IS DETTY RAVE!</t>
  </si>
  <si>
    <t>It feels good to be home.Who’s coming let’s detty this December?</t>
  </si>
  <si>
    <t>Luxury</t>
  </si>
  <si>
    <t>Decembizzyy✨</t>
  </si>
  <si>
    <t>City Exploration</t>
  </si>
  <si>
    <t>it’s time to party!! 🎉 🤍</t>
  </si>
  <si>
    <t>Restruant</t>
  </si>
  <si>
    <t>Catch me if you can</t>
  </si>
  <si>
    <t>Those ones always humble me</t>
  </si>
  <si>
    <t>One thing about me is I always follow instructions</t>
  </si>
  <si>
    <t>E pain me well well</t>
  </si>
  <si>
    <t>Holiday</t>
  </si>
  <si>
    <t>Decembizzy batch b has arrived</t>
  </si>
  <si>
    <t>Public Service announcement</t>
  </si>
  <si>
    <t>Detty december to be continued</t>
  </si>
  <si>
    <t>Hustle</t>
  </si>
  <si>
    <t>Detty decemberis a sport</t>
  </si>
  <si>
    <t>If you are seeing this is your sign to visit home</t>
  </si>
  <si>
    <t>Don't say I did not tell you</t>
  </si>
  <si>
    <t xml:space="preserve">I am leaving you guys in the trenches </t>
  </si>
  <si>
    <t>Detty</t>
  </si>
  <si>
    <t>https://www.instagram.com/reel/DS_eIrljE12/?utm_source=ig_web_button_share_sheet&amp;igsh=MzRlODBiNWFlZA==</t>
  </si>
  <si>
    <t>Beach</t>
  </si>
  <si>
    <t>Nigeria 2025</t>
  </si>
  <si>
    <t>Starboy sound,unforgettable night.Good music,great vibes 😉</t>
  </si>
  <si>
    <t>Home Sweet Home 🇳🇬 🇳🇬 🇳🇬</t>
  </si>
  <si>
    <t>Detty December in Djibouti 🇩🇯 has a ring to it 😂,</t>
  </si>
  <si>
    <t>A time was definitely had💃</t>
  </si>
  <si>
    <t xml:space="preserve">  </t>
  </si>
  <si>
    <t>positive</t>
  </si>
  <si>
    <t>We love this Trio, they are such a vibe</t>
  </si>
  <si>
    <t xml:space="preserve">@chinneyloveofficial said we should come hungry and ready to have fun and she was PREPARED for us because A NIGHT WAS HAD!!!! </t>
  </si>
  <si>
    <t>Detty December in Lagos. 
IJGB Christmas party was fun. # #dettydecember</t>
  </si>
  <si>
    <t>Was glad to celebrate my boo and her boo @adaugo.01. Can you tell I and @chinwendu___ had so much fun?!
God bless your union @adaugo.01 ❤️</t>
  </si>
  <si>
    <t>Priscilla Ojo with Enioluwa at Juma Jux's December Fest last night 😍</t>
  </si>
  <si>
    <t xml:space="preserve">IJGB 💚 but I needed 3 days to sleep &amp; chop belly full 🤭 Now it’s time to be outside #dettydecember 🥂 #Nigeria 🇳🇬
</t>
  </si>
  <si>
    <t>Detty December Turns Tragic: More Visuals Emerge from Lagos Boat Accident That Claimed Six Lives</t>
  </si>
  <si>
    <t>Tragic</t>
  </si>
  <si>
    <t>Surviving DETTY DECEMBER as an IJGB in Lagos Nigeria (PART 6 of 6) | Glory Elijah</t>
  </si>
  <si>
    <t xml:space="preserve">It feels good to be home. 
Who’s coming let’s detty this December? 
#lagosnigeria #dettydecember #christmas
</t>
  </si>
  <si>
    <t>Lagos don turn NYSC Camp 😭
 #dettydecember #december #christmas</t>
  </si>
  <si>
    <t>This December we are  outside #dettydecember #fyp #dettydecember2025 #travelbuddiesforlife</t>
  </si>
  <si>
    <t>Lots of promises this December oo 😂🤣😅  #DettyDecember #christmas2025</t>
  </si>
  <si>
    <t xml:space="preserve">Post lin000s </t>
  </si>
  <si>
    <t xml:space="preserve">Li000es </t>
  </si>
  <si>
    <t>Do we 000now this?</t>
  </si>
  <si>
    <t>https://x.com/T000Olo000odana/status/2005765463289327758?s=20</t>
  </si>
  <si>
    <t>I just reached moferere mar000et in Ondo town to shop for groceries. E shoc000 you abi? Where do you thin000 I am facing? #DettyDecember</t>
  </si>
  <si>
    <t>https://x.com/Al000aneseries/status/2008593292116791750?s=20</t>
  </si>
  <si>
    <t>Another loo000 created this December for the IJGB’S #dettydecember #ijgb</t>
  </si>
  <si>
    <t>id you 000now the christmas tune "jingle bells" was originally a than000sgiving song and not christmas? #Playstreet #Playstreetchristmastreasurehunt #DettyDecember</t>
  </si>
  <si>
    <t>our phone should never be in your bac000 poc000et. December pic000poc000ets have PHD. #DettyDecember #DailyDettyGuide</t>
  </si>
  <si>
    <t>Justice for 000umasi! Always left out of the Detty December Festivities! #Asa000aaboys #DettyDecember #000umasi</t>
  </si>
  <si>
    <t>https://x.com/Nnabui000eIsrael/status/2004422981511262710?s=20</t>
  </si>
  <si>
    <t>Big cheers to our PlayStreet Christmas Treasure Hunt GRAND WINNERS. You crac000ed the clues and claimed the joy!  Than000 you to everyone who played. The streets came alive this Christmas.  #playstreetchristmastreasurehunt #dettydecember</t>
  </si>
  <si>
    <t>https://x.com/000omestical/status/2005677402400362753?s=46</t>
  </si>
  <si>
    <t>Asa000e performs his hit single ‘Organise’ at Afrofuture Festival 2025 #DettyDecember</t>
  </si>
  <si>
    <t>Lagos should build a fun city for occasions such as the Dirty December. I urge the government to ta000e urban renewal seriously we need new town development experts with modern city concepts. Infrastructure is decaying.</t>
  </si>
  <si>
    <t>https://x.com/mi000edaada/status/2006638756271632566?s=46</t>
  </si>
  <si>
    <t>https://x.com/fly000itenigeria/status/2004704297532227638?s=46</t>
  </si>
  <si>
    <t>Detty December in Lagos X Owambe Parties- owe me nothing!!- just that my Body aches PS: After all the plenty Lagos #dettydecember Traffic experience- I still had to go outside to celebrate “LOVE”.</t>
  </si>
  <si>
    <t>A blac000 American eulogized the Yorubas during her visit to Lagos for DettyDecember. In her words “The men are tall- they’ve got beards- they’re loo000ing good- the ladies are nice- their hairs are lit- they’re sexy” This happened when all the Osu ibos have left for their villages</t>
  </si>
  <si>
    <t>If it’s important- you’ll find a way. If not- you’ll find an excuse.  Which one are you ma000ing today? #BoxingDay #NaijaTwitter #DettyDecember #Igbo000wenu #S000illOverSpend</t>
  </si>
  <si>
    <t>Now that Detty December is Over- let’s unpac000 the ins@nity of the extreme price hi000es &amp; what may happen next! Join the conversation  Video : @ebonyioma#DettyDecember #NaijaReels #NigeriaContent #DiasporaTal000 #ReelsAfrica</t>
  </si>
  <si>
    <t>ears bac000- December used to feel a certain way… but now? Totally different.  If you could change one thing about December- what would it be? Drop it in the comments!</t>
  </si>
  <si>
    <t>I won't lie- using Paga US on the streets of Lagos to pay at the club is sweet for all parties involved.
#dettydecember</t>
  </si>
  <si>
    <t>Nigeria! You've bad road- rec000less drivers- poor enforcement of traffic laws and rules. And to top it- zero emergency response on our roads and highways. Nigeria happened to those two guys. #anthonyjoshua #DettyDecember</t>
  </si>
  <si>
    <t>Detty December don nearly end- but Naija no dey tire! From Wiz000id show to Christmas rice everywhere 😂 Wetin be your best moment this December? Share abeg- ma000e we laugh enter 2026! #DettyDecember #NaijaVibes 🥳🇳🇬</t>
  </si>
  <si>
    <t>Women no dey want attraction again… na extraction 😂 This Christmas- if your wallet no extract- love no go reflect 🎄💸 #DettyDecember</t>
  </si>
  <si>
    <t>2025 don try me eh! From fuel price to dollar rate- but I still dey here Dec 30- breathing. 2026- ma000e we run am well well. Who dey with me?  #DettyDecember</t>
  </si>
  <si>
    <t>Detty December means a month of ‘bac000 to bac000 to bac000’ partying in Nigeria’s megacity- both for locals and visiting members of the diaspora. Bring your stamina- dancing shoes and wads of cash.”— New Yor000 Times-</t>
  </si>
  <si>
    <t>Nigeria still get far to go- just go loo000 Ghana Detty December tourism activity.</t>
  </si>
  <si>
    <t>International media outlets are really excited about “Detty December” in Lagos. They have been giving us free publicity and visibility to organically promote Lagos lifestyle- entertainment culture and tourism. Lagos- a global city ♥️♥️</t>
  </si>
  <si>
    <t>Happy Boxing Day- Ghana! 🇬🇭🎉 Whether you’re cooling off at the beach- spending time with family- or soa000ing up the festive energy- let’s ma000e this #DettyDecember one to remember.</t>
  </si>
  <si>
    <t>The vibes are loud- the cheers are nonstop- and the crowd is having an absolute blast! 😍🔥 This is GOtv Boxing Night: Jam Festival 2025 live at Tafawa Balewa Square- Lagos- pure fun- pure energy- pure December vibes</t>
  </si>
  <si>
    <t>No chill today heading to Play Off The Multiverse! FOLA on stage- vibes infinite. Lagos- let's goooo!😜💃🏽💃🏽 #DettyDecember #PlayOff</t>
  </si>
  <si>
    <t>Una wey dey scatter money li000e say tomorrow no dey for Christmas and Detty December... By the end of Januaryuary- una poc000et FOR DON REST! Januaryuary na long month o- school fees- rent- light bill dey wait. Ma000e una shine eye- celebrate with sense! #DettyDecember #JanuaryuaryStruggle"</t>
  </si>
  <si>
    <t>Tonight na crossover… time to blow 000noc000out banger li000e say na gunshot!  Police go catch who? Nobody! Who’s with me? Tag your banger squad!  Blessings only in 2026- no Januaryuary 000noc000out from hunger o!</t>
  </si>
  <si>
    <t>https://x.com/Januarytar125/status/2006478965343723960?s=20</t>
  </si>
  <si>
    <t>Po-text</t>
  </si>
  <si>
    <t>December in Accra ju-hits different. 🇬🇭✨</t>
  </si>
  <si>
    <t>Here is how I spent my christmas day in Ibadan. I hope everyone enjoyed theirs even if it was ju-for a moment</t>
  </si>
  <si>
    <t xml:space="preserve">Please don’t let your Detty December ju-be club! </t>
  </si>
  <si>
    <t>fir-detty december vlog is out on YT: fly wi-me to Lagos! 🔗 in bio</t>
  </si>
  <si>
    <t>Memories-framed in time.
Lagos 2025.🇳🇬
#dettydecember</t>
  </si>
  <si>
    <t xml:space="preserve"> soft girl-leaving impressions all over the world💫 🖤</t>
  </si>
  <si>
    <t>Main character energy-always 🌸
Less noise. More presence.</t>
  </si>
  <si>
    <t>Rave Experience Detty December Edition happening at Urhobo College-Effurun-Delta State.The season of Detty December is in full swing.Experience the energy-the music-a-the vibes</t>
  </si>
  <si>
    <t>et HYPED for the Detty December Fest! 🚀DIASPORAS NIGHT IN LAGOS🎉 🥳It’s gonna be LIT! 🔥Celebrating our culture in the heart of Lagos wi-all the diasporas! 🌍 Dine wi-your fave celebs a-tell EVERYONE to pull up! 🤩This is THE movement you CAN’T miss! 😉</t>
  </si>
  <si>
    <t>Lagos-Nigeria 🇳🇬 Ohhhh I’m so excited to be in my 13-country! Y’all said we ain’t spending New years in our countries anymore a-of course I listened! I really can’t wait to see what is good in Lagos! 🔥🤏🏾</t>
  </si>
  <si>
    <t>E-of 2025 energy: still dancing-still standing-still winning!!!!!
It's all God!!!!!!!</t>
  </si>
  <si>
    <t>The festive season is here-a-guess what? We ju-switched on Lagos’ holiday vibes!</t>
  </si>
  <si>
    <t xml:space="preserve">I'm made for the beach life.
An ocean breeze puts a mi-at ease.
</t>
  </si>
  <si>
    <t>THE INTERNATIONAL CELEBRITIES IN LAGOS THIS DETTY DECEMBER 🇳🇬
Detty December in Lagos last year was too lit 🔥
Some of your faves were in Lagos, and it was a blast!
Did we miss anyone? Let us 000now in the comments 👇</t>
  </si>
  <si>
    <t>https://web.faceboo000.com/share/r/1Ctm000oyNxC/</t>
  </si>
  <si>
    <t>https://web.faceboo000.com/share/r/199RDqYbMw/</t>
  </si>
  <si>
    <t>https://web.faceboo000.com/share/r/1AYgZn1oaw/</t>
  </si>
  <si>
    <t>Detty December but ma000e it Ghana 🇬🇭 🇬🇭🇬🇭
-</t>
  </si>
  <si>
    <t>https://web.faceboo000.com/share/r/16zpuE4J7a/</t>
  </si>
  <si>
    <t>https://web.faceboo000.com/share/r/1A0002FZYE6W/</t>
  </si>
  <si>
    <t>de000unle Gold’s Concert Vlog 💌
Another day another vloggy vlog 😝 This time we’re at the GREATEST showman @ade000unlegold Fuji Concert 💃🏾 Safe to say this is the concert of the year 😩 Let me 000now what you thin000 in the comments 🥰
• 000indly li000e, save, share and drop a comment if you enjoyed this 🥹❤️ and follow @oluwaseunayooo for moreeeee 🥰</t>
  </si>
  <si>
    <t>https://web.faceboo000.com/share/v/172rwg1baq/</t>
  </si>
  <si>
    <t>https://web.faceboo000.com/share/r/1BvxpbnBT4/</t>
  </si>
  <si>
    <t>https://web.faceboo000.com/share/r/1CBJhC8jxE/</t>
  </si>
  <si>
    <t>My Detty December  started with @official_umu000oroonome_ birthday party 🎉 🎊 🥰
Yoruba vlog and voiceover loading… but first, lemme drop this here 🍑
#december #hadizabuba000ar_ #dettydecember</t>
  </si>
  <si>
    <t>https://web.faceboo000.com/share/r/1APm8ni4Dx/</t>
  </si>
  <si>
    <t>A Nigerian lady has spar000ed reactions online after questioning the essence of “Detty December bangers” after spending N8000 on them</t>
  </si>
  <si>
    <t>https://web.faceboo000.com/share/p/1C92r1bLBG/</t>
  </si>
  <si>
    <t xml:space="preserve">🥳DADDY YO officially declares detty December has started! 
Wiz000id FC turn up🔥
</t>
  </si>
  <si>
    <t>https://web.faceboo000.com/share/r/1CPyiHsch8/</t>
  </si>
  <si>
    <t>https://web.faceboo000.com/share/r/17iiZ278j000/</t>
  </si>
  <si>
    <t>Slaying the night at the Jux concert in Lagos 🔥✨ #StyleOnPoint #DettyDecember” — Hilda baci loo000ed elegant and fierce in her concert fit❤</t>
  </si>
  <si>
    <t>https://web.faceboo000.com/share/p/17giw000z3hJ/</t>
  </si>
  <si>
    <t>Detty December just got louder as Burna Boy reportedly splurged on seven exotic bi000es for himself and his crew to beat Lagos traffic and cruise through the season in style 🏍️🔥</t>
  </si>
  <si>
    <t>https://web.faceboo000.com/share/r/17XeW9N000HZ/</t>
  </si>
  <si>
    <t>aw clips from #dettydecember #wiz000id concert 🔥 
After the concert everywhere first blurrr 😫😭what do you mean no ride no uber 😫wa000e me up ..
😭😭😭😭😭I’m just getting home 😭</t>
  </si>
  <si>
    <t>https://web.faceboo000.com/share/r/18400026MVRA/</t>
  </si>
  <si>
    <t>https://web.faceboo000.com/share/v/1C6YZ8QWZP/</t>
  </si>
  <si>
    <t>https://web.faceboo000.com/share/v/1E1ep4PJvE/</t>
  </si>
  <si>
    <t>t was truly heartwarming to see Mama Ra000eem, Priscilla Ojo M000ambala supporting her husband, Juma Jux, at his event during Detty December 😍😍
#jux #lifestyle #priscillaojo #jumajux #lagosnigeria #dettydecember</t>
  </si>
  <si>
    <t>https://web.faceboo000.com/share/p/1GCsLSELwA/</t>
  </si>
  <si>
    <t>Na who get motorcycle cycle na him be oga li000e this 😳🤯🤯 the traffic eh 🥵🥵🥵🥵</t>
  </si>
  <si>
    <t>https://web.faceboo000.com/share/v/1Dya8GJaJ5/</t>
  </si>
  <si>
    <t>https://web.faceboo000.com/share/r/1DEaQx4sg4/</t>
  </si>
  <si>
    <t>https://web.faceboo000.com/share/r/1ATnVyfoYD/</t>
  </si>
  <si>
    <t>From childhood excitement to adult responsibilities, Christmas means different things at different stages of life. We too000 to the streets to hear real stories, honest feelings, and personal memories from everyday people. 🎄
𝐖𝐡𝐚𝐭 𝐝𝐨𝐞𝐬 𝐂𝐡𝐫𝐢𝐬𝐭𝐦𝐚𝐬 𝐦𝐞𝐚𝐧 𝐭𝐨 𝐲𝐨𝐮 𝐚𝐬 𝐚 𝐜𝐡𝐢𝐥𝐝 𝐚𝐧𝐝 𝐧𝐨𝐰 𝐚𝐬 𝐚𝐧 𝐚𝐝𝐮𝐥𝐭?</t>
  </si>
  <si>
    <t>https://web.faceboo000.com/share/v/1L6PQgc000H3/</t>
  </si>
  <si>
    <t>This is what #Dettydecember should loo000 li000e… Add yours ❤️
I 000now say some of una December too  dirty , even hypo no go fit clean am 😹
😂</t>
  </si>
  <si>
    <t>https://web.faceboo000.com/share/r/1E6XSis49r/</t>
  </si>
  <si>
    <t>https://web.faceboo000.com/share/v/1DCiSDwTRM/</t>
  </si>
  <si>
    <t>Ta000e us bac000😭</t>
  </si>
  <si>
    <t>https://web.faceboo000.com/share/r/1AmM6Z2Xo8/</t>
  </si>
  <si>
    <t>https://web.faceboo000.com/reel/1545872553815518/</t>
  </si>
  <si>
    <t>https://www.instagram.com/reel/DSCmHbgjWpA/?utm_source=ig_web_copy_lin000&amp;igsh=MzRlODBiNWFlZA==</t>
  </si>
  <si>
    <t>https://www.instagram.com/reel/DSVHMa1DFe7/?utm_source=ig_web_copy_lin000&amp;igsh=MzRlODBiNWFlZA==</t>
  </si>
  <si>
    <t>Lagos is officially getting full 🙏🏽 😅When they as000 you how your December in Lagos is going-please show them this video.Ps. Batch C is still on the way 💃</t>
  </si>
  <si>
    <t>https://www.instagram.com/reel/DSejAByDCa2/?utm_source=ig_web_copy_lin000&amp;igsh=NTc4MTIwNjQ2YQ==</t>
  </si>
  <si>
    <t>This Detty December go TOUGH! It’s li000e the harder the economy-the dettier the december! I love it for them o😩😂,Fr Fr-where are Lagos people seeing this moneyyy? I need deets pls🤲🏼🤣.Are you buying any tic000ets for 300000?Not ta000ing away from Asa000e’s wor-o-eyin fans pls 🤲🏼🤲🏼detry december-christmas in lagos-christmas in nigeria-asa000e-concert-funny</t>
  </si>
  <si>
    <t>https://www.instagram.com/reel/DRzIsPwjCnL/?utm_source=ig_web_copy_lin000&amp;igsh=NTc4MTIwNjQ2YQ==</t>
  </si>
  <si>
    <t>The festive season is here-a-guess what? We ju-switched on Lagos’ holiday vibes! Wi-33 bi000ers riding out to celebrate Legend’s 33 years in Nigeria-the city is already buzzing. This Christmas is going to be full of surprises-so start ma000ing your wish li-now… because Santa is definitely rolling into town!</t>
  </si>
  <si>
    <t>https://www.instagram.com/reel/DR0A_UJDBPR/?utm_source=ig_web_copy_lin000&amp;igsh=NTc4MTIwNjQ2YQ==</t>
  </si>
  <si>
    <t>https://www.instagram.com/reel/DRzERAVjVLL/?utm_source=ig_web_copy_lin000&amp;igsh=NTc4MTIwNjQ2YQ==</t>
  </si>
  <si>
    <t>https://www.instagram.com/reel/DSdLbRgifc6/?utm_source=ig_web_copy_lin000&amp;igsh=NTc4MTIwNjQ2YQ==</t>
  </si>
  <si>
    <t>https://www.instagram.com/reel/DSi1GuOjHNb/?utm_source=ig_web_copy_lin000&amp;igsh=NTc4MTIwNjQ2YQ==</t>
  </si>
  <si>
    <t>FULL! Detty December evo000es traffic in Lagos</t>
  </si>
  <si>
    <t>https://www.instagram.com/reel/DSfBjMPiDLh/?utm_source=ig_web_copy_lin000&amp;igsh=NTc4MTIwNjQ2YQ==</t>
  </si>
  <si>
    <t>Detty December Don Officially start!!!Saturday the 20th.. IJGB outside fr-every club-bar-a-hotspot getting pac000ed 🕺💃90% of the IJGBs already touched down 😁✈️</t>
  </si>
  <si>
    <t>https://www.instagram.com/reel/DS000V2mhC0003s/?utm_source=ig_web_copy_lin000&amp;igsh=NTc4MTIwNjQ2YQ==</t>
  </si>
  <si>
    <t>https://www.instagram.com/reel/DSDN0J8Cos1/?utm_source=ig_web_copy_lin000&amp;igsh=NTc4MTIwNjQ2YQ==</t>
  </si>
  <si>
    <t>https://www.instagram.com/reel/DQCanqODaO1/?utm_source=ig_web_copy_lin000&amp;igsh=NTc4MTIwNjQ2YQ==</t>
  </si>
  <si>
    <t>https://www.instagram.com/reel/DSBroH4iAtl/?utm_source=ig_web_copy_lin000&amp;igsh=NTc4MTIwNjQ2YQ==</t>
  </si>
  <si>
    <t>https://www.instagram.com/reel/DSuPbRbjMyf/?utm_source=ig_web_copy_lin000&amp;igsh=NTc4MTIwNjQ2YQ==</t>
  </si>
  <si>
    <t>Two 2025 cars ju-landed Lagos for Detty Decembe-flown in. A 2025 Rolls-Royce Cullinan a-a 2025 Lamborghini Revuelto. Money dey Lagos. Can you guess the owner? He is one quiet man that mo-people don't li000e 😄😄This is THE movement you CAN’T miss! 😉</t>
  </si>
  <si>
    <t>https://www.instagram.com/reel/DR1mNX000CEWN/?utm_source=ig_web_copy_lin000&amp;igsh=NTc4MTIwNjQ2YQ==</t>
  </si>
  <si>
    <t xml:space="preserve">I was in need of some retail therapy so I stopped by @dosclothingstore to grab some loo000s! 🛍️😆
</t>
  </si>
  <si>
    <t>https://www.instagram.com/reel/DRH-WyDCbDi/?utm_source=ig_web_copy_lin000</t>
  </si>
  <si>
    <t>https://www.instagram.com/p/DTIZyfSCIDN/?utm_source=ig_web_copy_lin000&amp;igsh=MzRlODBiNWFlZA==</t>
  </si>
  <si>
    <t>https://www.instagram.com/p/DTLbV1WjqnG/?utm_source=ig_web_copy_lin000&amp;igsh=MzRlODBiNWFlZA==</t>
  </si>
  <si>
    <t>https://www.instagram.com/p/DS74lRBiFZV/?utm_source=ig_web_copy_lin000&amp;igsh=MzRlODBiNWFlZA==</t>
  </si>
  <si>
    <t xml:space="preserve">| Let me show you what detty December in Cmr loo000s li000e.
</t>
  </si>
  <si>
    <t>https://www.instagram.com/reel/DTAIvoxDD_U/?utm_source=ig_web_copy_lin000&amp;igsh=MzRlODBiNWFlZA==</t>
  </si>
  <si>
    <t>https://www.instagram.com/reel/DS4hCrhiLzl/?utm_source=ig_web_copy_lin000&amp;igsh=MzRlODBiNWFlZA==</t>
  </si>
  <si>
    <t>bac000 in lagos! 🇳🇬</t>
  </si>
  <si>
    <t>https://www.instagram.com/reel/DSaZL7TDdJc/?utm_source=ig_web_copy_lin000</t>
  </si>
  <si>
    <t>https://www.instagram.com/reel/DS8GLXBjRDY/?utm_source=ig_web_copy_lin000&amp;igsh=MzRlODBiNWFlZA==</t>
  </si>
  <si>
    <t>https://www.instagram.com/reel/DSa1QrsDEBP/?utm_source=ig_web_copy_lin000&amp;igsh=MzRlODBiNWFlZA==</t>
  </si>
  <si>
    <t>SET LAGOS: GARDEN THEMED DINING IN LE000000I - NEW RESTAURANT ALERT</t>
  </si>
  <si>
    <t>https://www.instagram.com/reel/DQM4vH_iN2R/?utm_source=ig_web_copy_lin000&amp;igsh=MzRlODBiNWFlZA==</t>
  </si>
  <si>
    <t>https://www.instagram.com/reel/DSrnBiujSU2/?utm_source=ig_web_copy_lin000&amp;igsh=MzRlODBiNWFlZA==</t>
  </si>
  <si>
    <t>https://www.instagram.com/reel/DSTBjihAd8E/?utm_source=ig_web_copy_lin000&amp;igsh=MzRlODBiNWFlZA==</t>
  </si>
  <si>
    <t>https://www.instagram.com/reel/DR0A_UJDBPR/?utm_source=ig_web_copy_lin000&amp;igsh=MzRlODBiNWFlZA==</t>
  </si>
  <si>
    <t>https://www.instagram.com/reel/DSat0CaDGpv/?utm_source=ig_web_copy_lin000&amp;igsh=MzRlODBiNWFlZA==</t>
  </si>
  <si>
    <t>you 000now them se-it to them</t>
  </si>
  <si>
    <t>https://www.instagram.com/reel/DR9wZ5pDD8_/?utm_source=ig_web_copy_lin000</t>
  </si>
  <si>
    <t>What would you do if your boss texts you wheb you are wee000ening</t>
  </si>
  <si>
    <t>https://www.instagram.com/reel/DSNZc_000jcOt/?utm_source=ig_web_copy_lin000&amp;igsh=MzRlODBiNWFlZA==</t>
  </si>
  <si>
    <t>Only in naija omg this country wan stress me but I li000e to argue-they dunno</t>
  </si>
  <si>
    <t>https://www.instagram.com/reel/DS8aRxpET1_/?utm_source=ig_web_copy_lin000&amp;igsh=MzRlODBiNWFlZA==</t>
  </si>
  <si>
    <t>https://www.instagram.com/reel/DSSSJsYjXra/?utm_source=ig_web_copy_lin000&amp;igsh=MzRlODBiNWFlZA==</t>
  </si>
  <si>
    <t>https://www.instagram.com/reel/DShJxSxjc3E/?utm_source=ig_web_copy_lin000&amp;igsh=MzRlODBiNWFlZA==</t>
  </si>
  <si>
    <t>https://www.instagram.com/reel/DSyJGgrjMU0/?utm_source=ig_web_copy_lin000&amp;igsh=MzRlODBiNWFlZA==</t>
  </si>
  <si>
    <t>Ju-trying to be a good samaritan baggage carousel stuc000 in Nigeria welcome home lmoo</t>
  </si>
  <si>
    <t>https://www.instagram.com/reel/DSJYh3diL-000/?utm_source=ig_web_copy_lin000&amp;igsh=MzRlODBiNWFlZA==</t>
  </si>
  <si>
    <t>000eep bombing one rigjht move will chnage one's life</t>
  </si>
  <si>
    <t>https://www.instagram.com/reel/DQhAzZHjCPf/?utm_source=ig_web_copy_lin000&amp;igsh=MzRlODBiNWFlZA==</t>
  </si>
  <si>
    <t>Enjoying Nigeria's responsibility(wi-a return tic000et)</t>
  </si>
  <si>
    <t>https://www.instagram.com/reel/DS3Ucq4DIDI/?utm_source=ig_web_copy_lin000&amp;igsh=MzRlODBiNWFlZA==</t>
  </si>
  <si>
    <t>https://www.instagram.com/reel/DSp9H000piE0P/?utm_source=ig_web_copy_lin000&amp;igsh=MzRlODBiNWFlZA==</t>
  </si>
  <si>
    <t>https://www.instagram.com/reel/DS5qlROCHQf/?utm_source=ig_web_copy_lin000&amp;igsh=MzRlODBiNWFlZA==</t>
  </si>
  <si>
    <t>https://www.instagram.com/reel/DSnaP_zjbnc/?utm_source=ig_web_copy_lin000&amp;igsh=MzRlODBiNWFlZA==</t>
  </si>
  <si>
    <t>https://www.instagram.com/reel/DSL000j0tDfRR/?utm_source=ig_web_copy_lin000&amp;igsh=MzRlODBiNWFlZA==</t>
  </si>
  <si>
    <t>https://www.instagram.com/p/DT000-mm6000SA6/?utm_source=ig_web_copy_lin000&amp;igsh=MzRlODBiNWFlZA==</t>
  </si>
  <si>
    <t>https://www.instagram.com/p/DSVzelX000eaB/?utm_source=ig_web_copy_lin000&amp;igsh=MzRlODBiNWFlZA==</t>
  </si>
  <si>
    <t>https://www.instagram.com/reel/DSiinM000Dp5J/?utm_source=ig_web_copy_lin000&amp;igsh=MzRlODBiNWFlZA==</t>
  </si>
  <si>
    <t xml:space="preserve">Everything was sooo good! The food in Nigeria is my favouriteeee because it actually has flavourrr -literally would go bac000 to try more restaurants!!😍🤩
</t>
  </si>
  <si>
    <t>https://www.instagram.com/reel/DTFVLB8iFTY/?utm_source=ig_web_copy_lin000&amp;igsh=MzRlODBiNWFlZA==</t>
  </si>
  <si>
    <t>https://www.instagram.com/p/DTMOCTMEWT000/?utm_source=ig_web_copy_lin000&amp;igsh=MzRlODBiNWFlZA==</t>
  </si>
  <si>
    <t>https://www.instagram.com/p/DS4vP9_DCEv/?utm_source=ig_web_copy_lin000&amp;igsh=MzRlODBiNWFlZA==</t>
  </si>
  <si>
    <t>https://www.instagram.com/reel/DSzibyHCv2b/?utm_source=ig_web_copy_lin000&amp;igsh=MzRlODBiNWFlZA==</t>
  </si>
  <si>
    <t>https://www.instagram.com/reel/DSizBhLEZn3/?utm_source=ig_web_copy_lin000&amp;igsh=MzRlODBiNWFlZA==</t>
  </si>
  <si>
    <t xml:space="preserve">Detty December-but ma000e it a family affair.🤏
</t>
  </si>
  <si>
    <t>https://www.instagram.com/reel/DR5DBw7As8r/?utm_source=ig_web_copy_lin000&amp;igsh=MzRlODBiNWFlZA==</t>
  </si>
  <si>
    <t>https://www.instagram.com/reel/DT000eTjGDO4b/?utm_source=ig_web_copy_lin000&amp;igsh=MzRlODBiNWFlZA==</t>
  </si>
  <si>
    <t>Po-links</t>
  </si>
  <si>
    <t>Likes</t>
  </si>
  <si>
    <t>Platform</t>
  </si>
  <si>
    <t>facebook</t>
  </si>
  <si>
    <t>x</t>
  </si>
  <si>
    <t>instagram</t>
  </si>
  <si>
    <t>Repost/Reshare</t>
  </si>
  <si>
    <t>Row Labels</t>
  </si>
  <si>
    <t>(blank)</t>
  </si>
  <si>
    <t>Grand Total</t>
  </si>
  <si>
    <t>Column Labels</t>
  </si>
  <si>
    <t xml:space="preserve">Sum of Likes </t>
  </si>
  <si>
    <t>Sum of Number of comment</t>
  </si>
  <si>
    <t>2025</t>
  </si>
  <si>
    <t xml:space="preserve">Sum of Views </t>
  </si>
  <si>
    <t>Qtr1</t>
  </si>
  <si>
    <t>Qtr4</t>
  </si>
  <si>
    <t>Jan</t>
  </si>
  <si>
    <t>Dec</t>
  </si>
  <si>
    <t xml:space="preserve">Count of Sentimental Rating </t>
  </si>
  <si>
    <t>Oct</t>
  </si>
  <si>
    <t>Nov</t>
  </si>
  <si>
    <t>2026</t>
  </si>
  <si>
    <t>Detty December social media Engagement Analysis</t>
  </si>
  <si>
    <r>
      <t xml:space="preserve">By this time tomorrow I'd be washing plates for the 4th or 5th time </t>
    </r>
    <r>
      <rPr>
        <u/>
        <sz val="10"/>
        <color rgb="FF1155CC"/>
        <rFont val="Arial"/>
        <family val="2"/>
        <scheme val="major"/>
      </rPr>
      <t>#dettydecember</t>
    </r>
  </si>
  <si>
    <r>
      <t xml:space="preserve">Coined the Phrase ‘Detty December’ in 2016 – Mr Eazi Read more: </t>
    </r>
    <r>
      <rPr>
        <u/>
        <sz val="1"/>
        <color rgb="FF1155CC"/>
        <rFont val="Arial"/>
        <family val="2"/>
        <scheme val="major"/>
      </rPr>
      <t>https://</t>
    </r>
    <r>
      <rPr>
        <u/>
        <sz val="10"/>
        <color rgb="FF1155CC"/>
        <rFont val="Arial"/>
        <family val="2"/>
        <scheme val="major"/>
      </rPr>
      <t>tvcnews.tv/i-coined-phras</t>
    </r>
    <r>
      <rPr>
        <sz val="10"/>
        <color rgb="FF000000"/>
        <rFont val="Arial"/>
        <family val="2"/>
        <scheme val="major"/>
      </rPr>
      <t xml:space="preserve">e-detty-december-in-2016-mr-eazi/ </t>
    </r>
    <r>
      <rPr>
        <u/>
        <sz val="10"/>
        <color rgb="FF1155CC"/>
        <rFont val="Arial"/>
        <family val="2"/>
        <scheme val="major"/>
      </rPr>
      <t>#tvcnews</t>
    </r>
    <r>
      <rPr>
        <sz val="10"/>
        <color rgb="FF000000"/>
        <rFont val="Arial"/>
        <family val="2"/>
        <scheme val="major"/>
      </rPr>
      <t xml:space="preserve"> </t>
    </r>
    <r>
      <rPr>
        <u/>
        <sz val="10"/>
        <color rgb="FF1155CC"/>
        <rFont val="Arial"/>
        <family val="2"/>
        <scheme val="major"/>
      </rPr>
      <t>#dettydecember</t>
    </r>
  </si>
  <si>
    <r>
      <t xml:space="preserve">New Year’s Eve </t>
    </r>
    <r>
      <rPr>
        <u/>
        <sz val="11"/>
        <color rgb="FF1155CC"/>
        <rFont val="Arial"/>
        <family val="2"/>
        <scheme val="major"/>
      </rPr>
      <t>#DettyDecember</t>
    </r>
  </si>
  <si>
    <r>
      <t xml:space="preserve">Detty December in Lagos is almost always endless vibes + traffic. Here’s how people are really moving this festive season. Watch till the end. </t>
    </r>
    <r>
      <rPr>
        <u/>
        <sz val="11"/>
        <color rgb="FF1155CC"/>
        <rFont val="Arial"/>
        <family val="2"/>
        <scheme val="major"/>
      </rPr>
      <t>#DettyDecember</t>
    </r>
    <r>
      <rPr>
        <sz val="11"/>
        <color rgb="FF0F1419"/>
        <rFont val="Arial"/>
        <family val="2"/>
        <scheme val="major"/>
      </rPr>
      <t xml:space="preserve"> </t>
    </r>
    <r>
      <rPr>
        <u/>
        <sz val="11"/>
        <color rgb="FF1155CC"/>
        <rFont val="Arial"/>
        <family val="2"/>
        <scheme val="major"/>
      </rPr>
      <t>#BoltNG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</si>
</sst>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0.0"/>
  </numFmts>
  <fonts count="59">
    <font>
      <sz val="10"/>
      <color rgb="FF000000"/>
      <name val="Arial"/>
      <scheme val="minor"/>
    </font>
    <font>
      <b/>
      <sz val="10"/>
      <color theme="1"/>
      <name val="Arial"/>
      <scheme val="minor"/>
    </font>
    <font>
      <sz val="11"/>
      <color rgb="FF0F141A"/>
      <name val="Arial"/>
    </font>
    <font>
      <u/>
      <sz val="11"/>
      <color rgb="FF0F141A"/>
      <name val="Arial"/>
    </font>
    <font>
      <sz val="10"/>
      <color theme="1"/>
      <name val="Arial"/>
      <scheme val="minor"/>
    </font>
    <font>
      <sz val="13"/>
      <color rgb="FF0F1419"/>
      <name val="TwitterChirp"/>
    </font>
    <font>
      <u/>
      <sz val="11"/>
      <color rgb="FF0F141A"/>
      <name val="TwitterChirp"/>
    </font>
    <font>
      <u/>
      <sz val="13"/>
      <color rgb="FF0F1419"/>
      <name val="TwitterChirp"/>
    </font>
    <font>
      <sz val="13"/>
      <color rgb="FF0F1419"/>
      <name val="Arial"/>
    </font>
    <font>
      <u/>
      <sz val="13"/>
      <color rgb="FF0F1419"/>
      <name val="TwitterChirp"/>
    </font>
    <font>
      <u/>
      <sz val="11"/>
      <color rgb="FF0000FF"/>
      <name val="&quot;Times New Roman&quot;"/>
    </font>
    <font>
      <sz val="11"/>
      <color theme="1"/>
      <name val="&quot;Times New Roman&quot;"/>
    </font>
    <font>
      <u/>
      <sz val="10"/>
      <color rgb="FF0000FF"/>
      <name val="Inherit"/>
    </font>
    <font>
      <sz val="10"/>
      <color theme="1"/>
      <name val="Inherit"/>
    </font>
    <font>
      <sz val="11"/>
      <color rgb="FF0F1419"/>
      <name val="TwitterChirp"/>
    </font>
    <font>
      <sz val="11"/>
      <color rgb="FF0F1419"/>
      <name val="Arial"/>
    </font>
    <font>
      <u/>
      <sz val="10"/>
      <color rgb="FF0000FF"/>
      <name val="Arial"/>
    </font>
    <font>
      <u/>
      <sz val="11"/>
      <color rgb="FF0F1419"/>
      <name val="TwitterChirp"/>
    </font>
    <font>
      <u/>
      <sz val="11"/>
      <color rgb="FF0000FF"/>
      <name val="TwitterChirp"/>
    </font>
    <font>
      <sz val="11"/>
      <color theme="1"/>
      <name val="Arial"/>
    </font>
    <font>
      <u/>
      <sz val="11"/>
      <color rgb="FF0F1419"/>
      <name val="TwitterChirp"/>
    </font>
    <font>
      <u/>
      <sz val="10"/>
      <color rgb="FF0000FF"/>
      <name val="Inherit"/>
    </font>
    <font>
      <u/>
      <sz val="11"/>
      <color rgb="FF0F141A"/>
      <name val="TwitterChirp"/>
    </font>
    <font>
      <sz val="11"/>
      <color rgb="FF0F141A"/>
      <name val="TwitterChirp"/>
    </font>
    <font>
      <sz val="11"/>
      <color rgb="FF0C1014"/>
      <name val="Arial"/>
    </font>
    <font>
      <b/>
      <u/>
      <sz val="10"/>
      <color rgb="FF0000FF"/>
      <name val="Arial"/>
    </font>
    <font>
      <sz val="11"/>
      <color rgb="FF0C1014"/>
      <name val="-apple-system"/>
    </font>
    <font>
      <b/>
      <u/>
      <sz val="10"/>
      <color rgb="FF0000FF"/>
      <name val="Arial"/>
    </font>
    <font>
      <b/>
      <u/>
      <sz val="10"/>
      <color rgb="FF0000FF"/>
      <name val="Arial"/>
    </font>
    <font>
      <sz val="11"/>
      <color rgb="FF000000"/>
      <name val="-apple-system"/>
    </font>
    <font>
      <u/>
      <sz val="10"/>
      <color rgb="FF0000FF"/>
      <name val="Arial"/>
    </font>
    <font>
      <sz val="11"/>
      <color rgb="FF080809"/>
      <name val="&quot;Segoe UI Historic&quot;"/>
    </font>
    <font>
      <sz val="11"/>
      <color rgb="FF080809"/>
      <name val="Arial"/>
    </font>
    <font>
      <u/>
      <sz val="10"/>
      <color rgb="FF0000FF"/>
      <name val="Arial"/>
    </font>
    <font>
      <u/>
      <sz val="10"/>
      <color rgb="FF1155CC"/>
      <name val="inherit"/>
    </font>
    <font>
      <u/>
      <sz val="1"/>
      <color rgb="FF1155CC"/>
      <name val="inherit"/>
    </font>
    <font>
      <u/>
      <sz val="10"/>
      <color rgb="FF1155CC"/>
      <name val="Arial"/>
    </font>
    <font>
      <u/>
      <sz val="11"/>
      <color rgb="FF1155CC"/>
      <name val="Arial"/>
      <scheme val="minor"/>
    </font>
    <font>
      <sz val="11"/>
      <color rgb="FF0F1419"/>
      <name val="Arial"/>
      <scheme val="minor"/>
    </font>
    <font>
      <sz val="10"/>
      <color theme="1"/>
      <name val="Arial"/>
      <family val="2"/>
      <scheme val="minor"/>
    </font>
    <font>
      <b/>
      <sz val="10"/>
      <color theme="1"/>
      <name val="Arial"/>
      <family val="2"/>
      <scheme val="minor"/>
    </font>
    <font>
      <b/>
      <sz val="48"/>
      <color theme="1"/>
      <name val="Times New Roman"/>
      <family val="1"/>
    </font>
    <font>
      <sz val="11"/>
      <color rgb="FF0F141A"/>
      <name val="Arial"/>
      <family val="2"/>
      <scheme val="major"/>
    </font>
    <font>
      <u/>
      <sz val="11"/>
      <color rgb="FF0F141A"/>
      <name val="Arial"/>
      <family val="2"/>
      <scheme val="major"/>
    </font>
    <font>
      <sz val="10"/>
      <color theme="1"/>
      <name val="Arial"/>
      <family val="2"/>
      <scheme val="major"/>
    </font>
    <font>
      <sz val="13"/>
      <color rgb="FF0F1419"/>
      <name val="Arial"/>
      <family val="2"/>
      <scheme val="major"/>
    </font>
    <font>
      <u/>
      <sz val="13"/>
      <color rgb="FF0F1419"/>
      <name val="Arial"/>
      <family val="2"/>
      <scheme val="major"/>
    </font>
    <font>
      <u/>
      <sz val="11"/>
      <color rgb="FF0000FF"/>
      <name val="Arial"/>
      <family val="2"/>
      <scheme val="major"/>
    </font>
    <font>
      <sz val="11"/>
      <color theme="1"/>
      <name val="Arial"/>
      <family val="2"/>
      <scheme val="major"/>
    </font>
    <font>
      <u/>
      <sz val="10"/>
      <color rgb="FF0000FF"/>
      <name val="Arial"/>
      <family val="2"/>
      <scheme val="major"/>
    </font>
    <font>
      <u/>
      <sz val="10"/>
      <color rgb="FF1155CC"/>
      <name val="Arial"/>
      <family val="2"/>
      <scheme val="major"/>
    </font>
    <font>
      <sz val="11"/>
      <color rgb="FF0F1419"/>
      <name val="Arial"/>
      <family val="2"/>
      <scheme val="major"/>
    </font>
    <font>
      <u/>
      <sz val="1"/>
      <color rgb="FF1155CC"/>
      <name val="Arial"/>
      <family val="2"/>
      <scheme val="major"/>
    </font>
    <font>
      <sz val="10"/>
      <color rgb="FF000000"/>
      <name val="Arial"/>
      <family val="2"/>
      <scheme val="major"/>
    </font>
    <font>
      <u/>
      <sz val="11"/>
      <color rgb="FF0F1419"/>
      <name val="Arial"/>
      <family val="2"/>
      <scheme val="major"/>
    </font>
    <font>
      <u/>
      <sz val="11"/>
      <color rgb="FF1155CC"/>
      <name val="Arial"/>
      <family val="2"/>
      <scheme val="major"/>
    </font>
    <font>
      <sz val="11"/>
      <color rgb="FF0C1014"/>
      <name val="Arial"/>
      <family val="2"/>
      <scheme val="major"/>
    </font>
    <font>
      <sz val="11"/>
      <color rgb="FF000000"/>
      <name val="Arial"/>
      <family val="2"/>
      <scheme val="major"/>
    </font>
    <font>
      <sz val="11"/>
      <color rgb="FF080809"/>
      <name val="Arial"/>
      <family val="2"/>
      <scheme val="major"/>
    </font>
  </fonts>
  <fills count="3">
    <fill>
      <patternFill patternType="none"/>
    </fill>
    <fill>
      <patternFill patternType="gray125"/>
    </fill>
    <fill>
      <patternFill patternType="solid">
        <fgColor rgb="FFFFFFFF"/>
        <bgColor rgb="FFFFFFFF"/>
      </patternFill>
    </fill>
  </fills>
  <borders count="15">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style="thin">
        <color rgb="FF999999"/>
      </left>
      <right/>
      <top style="thin">
        <color rgb="FF999999"/>
      </top>
      <bottom style="thin">
        <color rgb="FF999999"/>
      </bottom>
      <diagonal/>
    </border>
    <border>
      <left/>
      <right/>
      <top style="thin">
        <color indexed="65"/>
      </top>
      <bottom/>
      <diagonal/>
    </border>
    <border>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s>
  <cellStyleXfs count="1">
    <xf numFmtId="0" fontId="0" fillId="0" borderId="0"/>
  </cellStyleXfs>
  <cellXfs count="119">
    <xf numFmtId="0" fontId="0" fillId="0" borderId="0" xfId="0"/>
    <xf numFmtId="0" fontId="1" fillId="0" borderId="0" xfId="0" applyFont="1"/>
    <xf numFmtId="0" fontId="2" fillId="2" borderId="0" xfId="0" applyFont="1" applyFill="1"/>
    <xf numFmtId="0" fontId="3" fillId="2" borderId="0" xfId="0" applyFont="1" applyFill="1"/>
    <xf numFmtId="0" fontId="4" fillId="0" borderId="0" xfId="0" applyFont="1"/>
    <xf numFmtId="0" fontId="5" fillId="2" borderId="0" xfId="0" applyFont="1" applyFill="1" applyAlignment="1">
      <alignment wrapText="1"/>
    </xf>
    <xf numFmtId="0" fontId="6" fillId="2" borderId="0" xfId="0" applyFont="1" applyFill="1"/>
    <xf numFmtId="0" fontId="7" fillId="2" borderId="0" xfId="0" applyFont="1" applyFill="1" applyAlignment="1">
      <alignment wrapText="1"/>
    </xf>
    <xf numFmtId="0" fontId="8" fillId="2" borderId="0" xfId="0" applyFont="1" applyFill="1" applyAlignment="1">
      <alignment wrapText="1"/>
    </xf>
    <xf numFmtId="14" fontId="4" fillId="0" borderId="0" xfId="0" applyNumberFormat="1" applyFont="1"/>
    <xf numFmtId="0" fontId="9" fillId="2"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2" borderId="0" xfId="0" applyFont="1" applyFill="1"/>
    <xf numFmtId="0" fontId="15" fillId="2" borderId="0" xfId="0" applyFont="1" applyFill="1"/>
    <xf numFmtId="0" fontId="14" fillId="2" borderId="0" xfId="0" applyFont="1" applyFill="1" applyAlignment="1">
      <alignment wrapText="1"/>
    </xf>
    <xf numFmtId="0" fontId="15" fillId="2" borderId="0" xfId="0" applyFont="1" applyFill="1" applyAlignment="1">
      <alignment wrapText="1"/>
    </xf>
    <xf numFmtId="0" fontId="16" fillId="0" borderId="0" xfId="0" applyFont="1" applyAlignment="1">
      <alignment wrapText="1"/>
    </xf>
    <xf numFmtId="0" fontId="4" fillId="0" borderId="0" xfId="0" applyFont="1" applyAlignment="1">
      <alignment wrapText="1"/>
    </xf>
    <xf numFmtId="0" fontId="17" fillId="2" borderId="0" xfId="0" applyFont="1" applyFill="1" applyAlignment="1">
      <alignment wrapText="1"/>
    </xf>
    <xf numFmtId="0" fontId="18" fillId="0" borderId="0" xfId="0" applyFont="1" applyAlignment="1">
      <alignment wrapText="1"/>
    </xf>
    <xf numFmtId="0" fontId="19" fillId="0" borderId="0" xfId="0" applyFont="1" applyAlignment="1">
      <alignment wrapText="1"/>
    </xf>
    <xf numFmtId="0" fontId="20" fillId="2" borderId="0" xfId="0" applyFont="1" applyFill="1" applyAlignment="1">
      <alignment wrapText="1"/>
    </xf>
    <xf numFmtId="0" fontId="21" fillId="0" borderId="0" xfId="0" applyFont="1" applyAlignment="1">
      <alignment wrapText="1"/>
    </xf>
    <xf numFmtId="0" fontId="22" fillId="2" borderId="0" xfId="0" applyFont="1" applyFill="1"/>
    <xf numFmtId="0" fontId="23" fillId="2" borderId="0" xfId="0" applyFont="1" applyFill="1"/>
    <xf numFmtId="0" fontId="24" fillId="2" borderId="0" xfId="0" applyFont="1" applyFill="1" applyAlignment="1">
      <alignment wrapText="1"/>
    </xf>
    <xf numFmtId="0" fontId="25" fillId="0" borderId="0" xfId="0" applyFont="1"/>
    <xf numFmtId="0" fontId="26" fillId="2" borderId="0" xfId="0" applyFont="1" applyFill="1" applyAlignment="1">
      <alignment wrapText="1"/>
    </xf>
    <xf numFmtId="3" fontId="1" fillId="0" borderId="0" xfId="0" applyNumberFormat="1" applyFont="1"/>
    <xf numFmtId="0" fontId="26" fillId="2" borderId="0" xfId="0" applyFont="1" applyFill="1"/>
    <xf numFmtId="0" fontId="24" fillId="2" borderId="0" xfId="0" applyFont="1" applyFill="1"/>
    <xf numFmtId="0" fontId="27" fillId="0" borderId="0" xfId="0" applyFont="1"/>
    <xf numFmtId="0" fontId="28" fillId="0" borderId="0" xfId="0" applyFont="1"/>
    <xf numFmtId="0" fontId="29" fillId="2" borderId="0" xfId="0" applyFont="1" applyFill="1"/>
    <xf numFmtId="0" fontId="30" fillId="0" borderId="0" xfId="0" applyFont="1"/>
    <xf numFmtId="0" fontId="31" fillId="2" borderId="0" xfId="0" applyFont="1" applyFill="1" applyAlignment="1">
      <alignment wrapText="1"/>
    </xf>
    <xf numFmtId="0" fontId="32" fillId="2" borderId="0" xfId="0" applyFont="1" applyFill="1" applyAlignment="1">
      <alignment wrapText="1"/>
    </xf>
    <xf numFmtId="0" fontId="33" fillId="0" borderId="0" xfId="0" applyFont="1"/>
    <xf numFmtId="0" fontId="31" fillId="2" borderId="0" xfId="0" applyFont="1" applyFill="1"/>
    <xf numFmtId="0" fontId="32" fillId="2" borderId="0" xfId="0" applyFont="1" applyFill="1"/>
    <xf numFmtId="14" fontId="1" fillId="0" borderId="0" xfId="0" applyNumberFormat="1" applyFont="1"/>
    <xf numFmtId="14" fontId="0" fillId="0" borderId="0" xfId="0" applyNumberFormat="1"/>
    <xf numFmtId="14" fontId="39" fillId="0" borderId="0" xfId="0" applyNumberFormat="1" applyFont="1"/>
    <xf numFmtId="1" fontId="1" fillId="0" borderId="0" xfId="0" applyNumberFormat="1" applyFont="1"/>
    <xf numFmtId="1" fontId="0" fillId="0" borderId="0" xfId="0" applyNumberFormat="1"/>
    <xf numFmtId="0" fontId="40" fillId="0" borderId="0" xfId="0" applyFont="1"/>
    <xf numFmtId="164" fontId="40" fillId="0" borderId="0" xfId="0" applyNumberFormat="1" applyFont="1"/>
    <xf numFmtId="164" fontId="1" fillId="0" borderId="0" xfId="0" applyNumberFormat="1" applyFont="1"/>
    <xf numFmtId="164" fontId="0" fillId="0" borderId="0" xfId="0" applyNumberFormat="1"/>
    <xf numFmtId="2" fontId="1" fillId="0" borderId="0" xfId="0" applyNumberFormat="1" applyFont="1"/>
    <xf numFmtId="2" fontId="0" fillId="0" borderId="0" xfId="0" applyNumberFormat="1"/>
    <xf numFmtId="2" fontId="4" fillId="0" borderId="0" xfId="0" applyNumberFormat="1" applyFont="1"/>
    <xf numFmtId="2" fontId="40" fillId="0" borderId="0" xfId="0" applyNumberFormat="1" applyFont="1"/>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8" xfId="0" applyBorder="1"/>
    <xf numFmtId="0" fontId="0" fillId="0" borderId="5" xfId="0" applyBorder="1"/>
    <xf numFmtId="0" fontId="0" fillId="0" borderId="1" xfId="0" applyBorder="1" applyAlignment="1">
      <alignment horizontal="left"/>
    </xf>
    <xf numFmtId="0" fontId="0" fillId="0" borderId="4" xfId="0" applyBorder="1" applyAlignment="1">
      <alignment horizontal="left"/>
    </xf>
    <xf numFmtId="0" fontId="0" fillId="0" borderId="9" xfId="0" applyBorder="1" applyAlignment="1">
      <alignment horizontal="left"/>
    </xf>
    <xf numFmtId="0" fontId="0" fillId="0" borderId="7" xfId="0" applyBorder="1"/>
    <xf numFmtId="165" fontId="0" fillId="0" borderId="0" xfId="0" applyNumberFormat="1"/>
    <xf numFmtId="0" fontId="0" fillId="0" borderId="12" xfId="0" applyBorder="1"/>
    <xf numFmtId="165" fontId="0" fillId="0" borderId="5" xfId="0" applyNumberFormat="1" applyBorder="1"/>
    <xf numFmtId="165" fontId="0" fillId="0" borderId="6" xfId="0" applyNumberFormat="1" applyBorder="1"/>
    <xf numFmtId="165" fontId="0" fillId="0" borderId="7" xfId="0" applyNumberFormat="1" applyBorder="1"/>
    <xf numFmtId="165" fontId="0" fillId="0" borderId="1" xfId="0" applyNumberFormat="1" applyBorder="1"/>
    <xf numFmtId="165" fontId="0" fillId="0" borderId="8" xfId="0" applyNumberFormat="1" applyBorder="1"/>
    <xf numFmtId="165" fontId="0" fillId="0" borderId="4" xfId="0" applyNumberFormat="1" applyBorder="1"/>
    <xf numFmtId="165" fontId="0" fillId="0" borderId="10" xfId="0" applyNumberFormat="1" applyBorder="1"/>
    <xf numFmtId="165" fontId="0" fillId="0" borderId="9" xfId="0" applyNumberFormat="1" applyBorder="1"/>
    <xf numFmtId="165" fontId="0" fillId="0" borderId="11" xfId="0" applyNumberFormat="1" applyBorder="1"/>
    <xf numFmtId="0" fontId="0" fillId="0" borderId="7" xfId="0" pivotButton="1" applyBorder="1"/>
    <xf numFmtId="0" fontId="0" fillId="0" borderId="4" xfId="0" applyBorder="1" applyAlignment="1">
      <alignment horizontal="left" indent="1"/>
    </xf>
    <xf numFmtId="0" fontId="0" fillId="0" borderId="4" xfId="0" applyBorder="1" applyAlignment="1">
      <alignment horizontal="left" indent="2"/>
    </xf>
    <xf numFmtId="14" fontId="0" fillId="0" borderId="4" xfId="0" applyNumberFormat="1" applyBorder="1" applyAlignment="1">
      <alignment horizontal="left" indent="3"/>
    </xf>
    <xf numFmtId="14" fontId="0" fillId="0" borderId="1" xfId="0" applyNumberFormat="1" applyBorder="1" applyAlignment="1">
      <alignment horizontal="left"/>
    </xf>
    <xf numFmtId="14" fontId="0" fillId="0" borderId="4" xfId="0" applyNumberFormat="1" applyBorder="1" applyAlignment="1">
      <alignment horizontal="left"/>
    </xf>
    <xf numFmtId="0" fontId="0" fillId="0" borderId="1" xfId="0" applyNumberFormat="1" applyBorder="1"/>
    <xf numFmtId="0" fontId="0" fillId="0" borderId="12" xfId="0" applyNumberFormat="1" applyBorder="1"/>
    <xf numFmtId="0" fontId="0" fillId="0" borderId="4" xfId="0" applyNumberFormat="1" applyBorder="1"/>
    <xf numFmtId="0" fontId="0" fillId="0" borderId="14" xfId="0" applyNumberFormat="1" applyBorder="1"/>
    <xf numFmtId="0" fontId="0" fillId="0" borderId="9" xfId="0" applyNumberFormat="1" applyBorder="1"/>
    <xf numFmtId="0" fontId="0" fillId="0" borderId="13" xfId="0" applyNumberFormat="1" applyBorder="1"/>
    <xf numFmtId="0" fontId="0" fillId="0" borderId="5" xfId="0" applyNumberFormat="1" applyBorder="1"/>
    <xf numFmtId="0" fontId="0" fillId="0" borderId="6" xfId="0" applyNumberFormat="1" applyBorder="1"/>
    <xf numFmtId="0" fontId="0" fillId="0" borderId="7" xfId="0" applyNumberFormat="1" applyBorder="1"/>
    <xf numFmtId="0" fontId="0" fillId="0" borderId="8" xfId="0" applyNumberFormat="1" applyBorder="1"/>
    <xf numFmtId="0" fontId="0" fillId="0" borderId="10" xfId="0" applyNumberFormat="1" applyBorder="1"/>
    <xf numFmtId="0" fontId="0" fillId="0" borderId="11" xfId="0" applyNumberFormat="1" applyBorder="1"/>
    <xf numFmtId="0" fontId="41" fillId="0" borderId="0" xfId="0" applyFont="1" applyAlignment="1">
      <alignment horizontal="center" vertical="center"/>
    </xf>
    <xf numFmtId="0" fontId="0" fillId="0" borderId="1" xfId="0" applyBorder="1" applyAlignment="1">
      <alignment horizontal="left" indent="2"/>
    </xf>
    <xf numFmtId="0" fontId="42" fillId="2" borderId="0" xfId="0" applyFont="1" applyFill="1"/>
    <xf numFmtId="0" fontId="43" fillId="2" borderId="0" xfId="0" applyFont="1" applyFill="1"/>
    <xf numFmtId="165" fontId="44" fillId="0" borderId="0" xfId="0" applyNumberFormat="1" applyFont="1"/>
    <xf numFmtId="2" fontId="44" fillId="0" borderId="0" xfId="0" applyNumberFormat="1" applyFont="1"/>
    <xf numFmtId="14" fontId="44" fillId="0" borderId="0" xfId="0" applyNumberFormat="1" applyFont="1"/>
    <xf numFmtId="0" fontId="45" fillId="2" borderId="0" xfId="0" applyFont="1" applyFill="1" applyAlignment="1">
      <alignment wrapText="1"/>
    </xf>
    <xf numFmtId="0" fontId="46" fillId="2" borderId="0" xfId="0" applyFont="1" applyFill="1" applyAlignment="1">
      <alignment wrapText="1"/>
    </xf>
    <xf numFmtId="0" fontId="47" fillId="0" borderId="0" xfId="0" applyFont="1" applyAlignment="1">
      <alignment wrapText="1"/>
    </xf>
    <xf numFmtId="0" fontId="48" fillId="0" borderId="0" xfId="0" applyFont="1" applyAlignment="1">
      <alignment wrapText="1"/>
    </xf>
    <xf numFmtId="0" fontId="49" fillId="0" borderId="0" xfId="0" applyFont="1" applyAlignment="1">
      <alignment wrapText="1"/>
    </xf>
    <xf numFmtId="0" fontId="44" fillId="0" borderId="0" xfId="0" applyFont="1" applyAlignment="1">
      <alignment wrapText="1"/>
    </xf>
    <xf numFmtId="0" fontId="51" fillId="2" borderId="0" xfId="0" applyFont="1" applyFill="1"/>
    <xf numFmtId="0" fontId="51" fillId="2" borderId="0" xfId="0" applyFont="1" applyFill="1" applyAlignment="1">
      <alignment wrapText="1"/>
    </xf>
    <xf numFmtId="0" fontId="54" fillId="2" borderId="0" xfId="0" applyFont="1" applyFill="1" applyAlignment="1">
      <alignment wrapText="1"/>
    </xf>
    <xf numFmtId="0" fontId="56" fillId="2" borderId="0" xfId="0" applyFont="1" applyFill="1" applyAlignment="1">
      <alignment wrapText="1"/>
    </xf>
    <xf numFmtId="0" fontId="56" fillId="2" borderId="0" xfId="0" applyFont="1" applyFill="1"/>
    <xf numFmtId="0" fontId="44" fillId="0" borderId="0" xfId="0" applyFont="1"/>
    <xf numFmtId="0" fontId="57" fillId="2" borderId="0" xfId="0" applyFont="1" applyFill="1"/>
    <xf numFmtId="0" fontId="49" fillId="0" borderId="0" xfId="0" applyFont="1"/>
    <xf numFmtId="0" fontId="58" fillId="2" borderId="0" xfId="0" applyFont="1" applyFill="1" applyAlignment="1">
      <alignment wrapText="1"/>
    </xf>
    <xf numFmtId="0" fontId="58" fillId="2" borderId="0" xfId="0" applyFont="1" applyFill="1"/>
    <xf numFmtId="1" fontId="44" fillId="0" borderId="0" xfId="0" applyNumberFormat="1" applyFont="1"/>
  </cellXfs>
  <cellStyles count="1">
    <cellStyle name="Normal" xfId="0" builtinId="0"/>
  </cellStyles>
  <dxfs count="34">
    <dxf>
      <font>
        <b val="0"/>
        <strike val="0"/>
        <outline val="0"/>
        <shadow val="0"/>
        <vertAlign val="baseline"/>
        <name val="Arial"/>
        <family val="2"/>
        <scheme val="major"/>
      </font>
    </dxf>
    <dxf>
      <font>
        <b val="0"/>
        <strike val="0"/>
        <outline val="0"/>
        <shadow val="0"/>
        <vertAlign val="baseline"/>
        <name val="Arial"/>
        <family val="2"/>
        <scheme val="major"/>
      </font>
    </dxf>
    <dxf>
      <font>
        <b val="0"/>
        <strike val="0"/>
        <outline val="0"/>
        <shadow val="0"/>
        <vertAlign val="baseline"/>
        <name val="Arial"/>
        <family val="2"/>
        <scheme val="major"/>
      </font>
    </dxf>
    <dxf>
      <font>
        <b val="0"/>
        <strike val="0"/>
        <outline val="0"/>
        <shadow val="0"/>
        <vertAlign val="baseline"/>
        <name val="Arial"/>
        <family val="2"/>
        <scheme val="major"/>
      </font>
      <numFmt numFmtId="19" formatCode="m/d/yyyy"/>
    </dxf>
    <dxf>
      <font>
        <b val="0"/>
        <strike val="0"/>
        <outline val="0"/>
        <shadow val="0"/>
        <vertAlign val="baseline"/>
        <name val="Arial"/>
        <family val="2"/>
        <scheme val="major"/>
      </font>
      <numFmt numFmtId="165" formatCode="0.0"/>
    </dxf>
    <dxf>
      <font>
        <b val="0"/>
        <strike val="0"/>
        <outline val="0"/>
        <shadow val="0"/>
        <vertAlign val="baseline"/>
        <name val="Arial"/>
        <family val="2"/>
        <scheme val="major"/>
      </font>
      <numFmt numFmtId="2" formatCode="0.00"/>
    </dxf>
    <dxf>
      <font>
        <b val="0"/>
        <strike val="0"/>
        <outline val="0"/>
        <shadow val="0"/>
        <vertAlign val="baseline"/>
        <name val="Arial"/>
        <family val="2"/>
        <scheme val="major"/>
      </font>
      <numFmt numFmtId="165" formatCode="0.0"/>
    </dxf>
    <dxf>
      <font>
        <b val="0"/>
        <strike val="0"/>
        <outline val="0"/>
        <shadow val="0"/>
        <vertAlign val="baseline"/>
        <name val="Arial"/>
        <family val="2"/>
        <scheme val="major"/>
      </font>
      <numFmt numFmtId="165" formatCode="0.0"/>
    </dxf>
    <dxf>
      <font>
        <b val="0"/>
        <strike val="0"/>
        <outline val="0"/>
        <shadow val="0"/>
        <vertAlign val="baseline"/>
        <name val="Arial"/>
        <family val="2"/>
        <scheme val="major"/>
      </font>
    </dxf>
    <dxf>
      <font>
        <b val="0"/>
        <strike val="0"/>
        <outline val="0"/>
        <shadow val="0"/>
        <vertAlign val="baseline"/>
        <name val="Arial"/>
        <family val="2"/>
        <scheme val="major"/>
      </font>
    </dxf>
    <dxf>
      <font>
        <b val="0"/>
        <strike val="0"/>
        <outline val="0"/>
        <shadow val="0"/>
        <vertAlign val="baseline"/>
        <name val="Arial"/>
        <family val="2"/>
        <scheme val="major"/>
      </font>
    </dxf>
    <dxf>
      <font>
        <b val="0"/>
        <i val="0"/>
        <strike val="0"/>
        <condense val="0"/>
        <extend val="0"/>
        <outline val="0"/>
        <shadow val="0"/>
        <u val="none"/>
        <vertAlign val="baseline"/>
        <sz val="11"/>
        <color rgb="FF0F1419"/>
        <name val="Arial"/>
        <family val="2"/>
        <scheme val="major"/>
      </font>
      <fill>
        <patternFill patternType="solid">
          <fgColor rgb="FFFFFFFF"/>
          <bgColor rgb="FFFFFFFF"/>
        </patternFill>
      </fill>
      <alignment horizontal="general" vertical="bottom" textRotation="0" wrapText="1" indent="0" justifyLastLine="0" shrinkToFit="0" readingOrder="0"/>
    </dxf>
    <dxf>
      <font>
        <b val="0"/>
        <strike val="0"/>
        <outline val="0"/>
        <shadow val="0"/>
        <vertAlign val="baseline"/>
        <name val="Arial"/>
        <family val="2"/>
        <scheme val="major"/>
      </font>
    </dxf>
    <dxf>
      <numFmt numFmtId="19" formatCode="m/d/yyyy"/>
    </dxf>
    <dxf>
      <numFmt numFmtId="2" formatCode="0.00"/>
    </dxf>
    <dxf>
      <numFmt numFmtId="2" formatCode="0.00"/>
    </dxf>
    <dxf>
      <numFmt numFmtId="2" formatCode="0.00"/>
    </dxf>
    <dxf>
      <font>
        <b val="0"/>
        <i val="0"/>
        <strike val="0"/>
        <condense val="0"/>
        <extend val="0"/>
        <outline val="0"/>
        <shadow val="0"/>
        <u val="none"/>
        <vertAlign val="baseline"/>
        <sz val="11"/>
        <color rgb="FF080809"/>
        <name val="Arial"/>
        <scheme val="none"/>
      </font>
      <fill>
        <patternFill patternType="solid">
          <fgColor rgb="FFFFFFFF"/>
          <bgColor rgb="FFFFFFFF"/>
        </patternFill>
      </fill>
    </dxf>
    <dxf>
      <numFmt numFmtId="19" formatCode="m/d/yyyy"/>
    </dxf>
    <dxf>
      <numFmt numFmtId="1" formatCode="0"/>
    </dxf>
    <dxf>
      <numFmt numFmtId="164" formatCode="0.000"/>
    </dxf>
    <dxf>
      <numFmt numFmtId="2" formatCode="0.00"/>
    </dxf>
    <dxf>
      <numFmt numFmtId="19" formatCode="m/d/yyyy"/>
    </dxf>
    <dxf>
      <numFmt numFmtId="2" formatCode="0.00"/>
    </dxf>
    <dxf>
      <font>
        <b val="0"/>
        <i val="0"/>
        <strike val="0"/>
        <condense val="0"/>
        <extend val="0"/>
        <outline val="0"/>
        <shadow val="0"/>
        <u val="none"/>
        <vertAlign val="baseline"/>
        <sz val="11"/>
        <color rgb="FF0F1419"/>
        <name val="TwitterChirp"/>
        <scheme val="none"/>
      </font>
      <fill>
        <patternFill patternType="solid">
          <fgColor rgb="FFFFFFFF"/>
          <bgColor rgb="FFFFFFFF"/>
        </patternFill>
      </fill>
      <alignment horizontal="general" vertical="bottom" textRotation="0" wrapText="1"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E06666"/>
          <bgColor rgb="FFE06666"/>
        </patternFill>
      </fill>
    </dxf>
    <dxf>
      <fill>
        <patternFill patternType="solid">
          <fgColor rgb="FFF3F3F3"/>
          <bgColor rgb="FFF3F3F3"/>
        </patternFill>
      </fill>
    </dxf>
    <dxf>
      <fill>
        <patternFill patternType="solid">
          <fgColor rgb="FFFFFFFF"/>
          <bgColor rgb="FFFFFFFF"/>
        </patternFill>
      </fill>
    </dxf>
    <dxf>
      <fill>
        <patternFill patternType="solid">
          <fgColor rgb="FFE06666"/>
          <bgColor rgb="FFE06666"/>
        </patternFill>
      </fill>
    </dxf>
    <dxf>
      <fill>
        <patternFill patternType="solid">
          <fgColor rgb="FFF3F3F3"/>
          <bgColor rgb="FFF3F3F3"/>
        </patternFill>
      </fill>
    </dxf>
    <dxf>
      <fill>
        <patternFill patternType="solid">
          <fgColor rgb="FFFFFFFF"/>
          <bgColor rgb="FFFFFFFF"/>
        </patternFill>
      </fill>
    </dxf>
    <dxf>
      <fill>
        <patternFill patternType="solid">
          <fgColor rgb="FFE06666"/>
          <bgColor rgb="FFE06666"/>
        </patternFill>
      </fill>
    </dxf>
  </dxfs>
  <tableStyles count="3">
    <tableStyle name="X(Twitter)-style" pivot="0" count="3" xr9:uid="{00000000-0011-0000-FFFF-FFFF00000000}">
      <tableStyleElement type="headerRow" dxfId="33"/>
      <tableStyleElement type="firstRowStripe" dxfId="32"/>
      <tableStyleElement type="secondRowStripe" dxfId="31"/>
    </tableStyle>
    <tableStyle name="Instagram-style" pivot="0" count="3" xr9:uid="{00000000-0011-0000-FFFF-FFFF01000000}">
      <tableStyleElement type="headerRow" dxfId="30"/>
      <tableStyleElement type="firstRowStripe" dxfId="29"/>
      <tableStyleElement type="secondRowStripe" dxfId="28"/>
    </tableStyle>
    <tableStyle name="Facebook-style" pivot="0" count="3" xr9:uid="{00000000-0011-0000-FFFF-FFFF02000000}">
      <tableStyleElement type="headerRow" dxfId="27"/>
      <tableStyleElement type="firstRowStripe" dxfId="26"/>
      <tableStyleElement type="secondRowStrip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[#dettydecember.xlsx]Pivot Table!PivotTable8</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Table'!$R$11</c:f>
              <c:strCache>
                <c:ptCount val="1"/>
                <c:pt idx="0">
                  <c:v>Total</c:v>
                </c:pt>
              </c:strCache>
            </c:strRef>
          </c:tx>
          <c:spPr>
            <a:solidFill>
              <a:schemeClr val="accent1"/>
            </a:solidFill>
            <a:ln>
              <a:noFill/>
            </a:ln>
            <a:effectLst/>
            <a:sp3d/>
          </c:spPr>
          <c:invertIfNegative val="0"/>
          <c:cat>
            <c:strRef>
              <c:f>'Pivot Table'!$Q$12:$Q$22</c:f>
              <c:strCache>
                <c:ptCount val="10"/>
                <c:pt idx="0">
                  <c:v>Clout</c:v>
                </c:pt>
                <c:pt idx="1">
                  <c:v>Fun</c:v>
                </c:pt>
                <c:pt idx="2">
                  <c:v>Party</c:v>
                </c:pt>
                <c:pt idx="3">
                  <c:v>Personal</c:v>
                </c:pt>
                <c:pt idx="4">
                  <c:v>Promotion</c:v>
                </c:pt>
                <c:pt idx="5">
                  <c:v>Shopping</c:v>
                </c:pt>
                <c:pt idx="6">
                  <c:v>Traffic</c:v>
                </c:pt>
                <c:pt idx="7">
                  <c:v>Travel</c:v>
                </c:pt>
                <c:pt idx="8">
                  <c:v>Vlog</c:v>
                </c:pt>
                <c:pt idx="9">
                  <c:v>(blank)</c:v>
                </c:pt>
              </c:strCache>
            </c:strRef>
          </c:cat>
          <c:val>
            <c:numRef>
              <c:f>'Pivot Table'!$R$12:$R$22</c:f>
              <c:numCache>
                <c:formatCode>0.0</c:formatCode>
                <c:ptCount val="10"/>
                <c:pt idx="0">
                  <c:v>70</c:v>
                </c:pt>
                <c:pt idx="1">
                  <c:v>41</c:v>
                </c:pt>
                <c:pt idx="2">
                  <c:v>1195</c:v>
                </c:pt>
                <c:pt idx="3">
                  <c:v>22</c:v>
                </c:pt>
                <c:pt idx="4">
                  <c:v>596</c:v>
                </c:pt>
                <c:pt idx="5">
                  <c:v>137</c:v>
                </c:pt>
                <c:pt idx="6">
                  <c:v>176</c:v>
                </c:pt>
                <c:pt idx="7">
                  <c:v>1015</c:v>
                </c:pt>
                <c:pt idx="8">
                  <c:v>34</c:v>
                </c:pt>
                <c:pt idx="9">
                  <c:v>148</c:v>
                </c:pt>
              </c:numCache>
            </c:numRef>
          </c:val>
          <c:extLst>
            <c:ext xmlns:c16="http://schemas.microsoft.com/office/drawing/2014/chart" uri="{C3380CC4-5D6E-409C-BE32-E72D297353CC}">
              <c16:uniqueId val="{00000000-2CA8-4BA8-9220-A8A41C05FE2E}"/>
            </c:ext>
          </c:extLst>
        </c:ser>
        <c:dLbls>
          <c:showLegendKey val="0"/>
          <c:showVal val="0"/>
          <c:showCatName val="0"/>
          <c:showSerName val="0"/>
          <c:showPercent val="0"/>
          <c:showBubbleSize val="0"/>
        </c:dLbls>
        <c:gapWidth val="150"/>
        <c:shape val="box"/>
        <c:axId val="758755951"/>
        <c:axId val="758769871"/>
        <c:axId val="0"/>
      </c:bar3DChart>
      <c:catAx>
        <c:axId val="758755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69871"/>
        <c:crosses val="autoZero"/>
        <c:auto val="1"/>
        <c:lblAlgn val="ctr"/>
        <c:lblOffset val="100"/>
        <c:noMultiLvlLbl val="0"/>
      </c:catAx>
      <c:valAx>
        <c:axId val="75876987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5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[#dettydecember.xlsx]Pivot Table!PivotTable9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Table'!$R$26</c:f>
              <c:strCache>
                <c:ptCount val="1"/>
                <c:pt idx="0">
                  <c:v>Total</c:v>
                </c:pt>
              </c:strCache>
            </c:strRef>
          </c:tx>
          <c:spPr>
            <a:ln w="28575" cap="rnd">
              <a:solidFill>
                <a:schemeClr val="accent1"/>
              </a:solidFill>
              <a:round/>
            </a:ln>
            <a:effectLst/>
          </c:spPr>
          <c:marker>
            <c:symbol val="none"/>
          </c:marker>
          <c:cat>
            <c:multiLvlStrRef>
              <c:f>'Pivot Table'!$Q$27:$Q$50</c:f>
              <c:multiLvlStrCache>
                <c:ptCount val="12"/>
                <c:lvl>
                  <c:pt idx="0">
                    <c:v>1/3/2025</c:v>
                  </c:pt>
                  <c:pt idx="1">
                    <c:v>10/20/2025</c:v>
                  </c:pt>
                  <c:pt idx="2">
                    <c:v>10/24/2025</c:v>
                  </c:pt>
                  <c:pt idx="3">
                    <c:v>11/16/2025</c:v>
                  </c:pt>
                  <c:pt idx="5">
                    <c:v>1/1/2026</c:v>
                  </c:pt>
                  <c:pt idx="6">
                    <c:v>1/2/2026</c:v>
                  </c:pt>
                  <c:pt idx="7">
                    <c:v>1/3/2026</c:v>
                  </c:pt>
                  <c:pt idx="8">
                    <c:v>1/4/2026</c:v>
                  </c:pt>
                  <c:pt idx="9">
                    <c:v>1/5/2026</c:v>
                  </c:pt>
                  <c:pt idx="10">
                    <c:v>1/6/2026</c:v>
                  </c:pt>
                  <c:pt idx="11">
                    <c:v>11/1/2026</c:v>
                  </c:pt>
                </c:lvl>
                <c:lvl>
                  <c:pt idx="0">
                    <c:v>Jan</c:v>
                  </c:pt>
                  <c:pt idx="1">
                    <c:v>Oct</c:v>
                  </c:pt>
                  <c:pt idx="3">
                    <c:v>Nov</c:v>
                  </c:pt>
                  <c:pt idx="4">
                    <c:v>Dec</c:v>
                  </c:pt>
                  <c:pt idx="5">
                    <c:v>Jan</c:v>
                  </c:pt>
                  <c:pt idx="11">
                    <c:v>Nov</c:v>
                  </c:pt>
                </c:lvl>
                <c:lvl>
                  <c:pt idx="0">
                    <c:v>Qtr1</c:v>
                  </c:pt>
                  <c:pt idx="1">
                    <c:v>Qtr4</c:v>
                  </c:pt>
                  <c:pt idx="5">
                    <c:v>Qtr1</c:v>
                  </c:pt>
                  <c:pt idx="11">
                    <c:v>Qtr4</c:v>
                  </c:pt>
                </c:lvl>
                <c:lvl>
                  <c:pt idx="0">
                    <c:v>2025</c:v>
                  </c:pt>
                  <c:pt idx="5">
                    <c:v>2026</c:v>
                  </c:pt>
                </c:lvl>
              </c:multiLvlStrCache>
            </c:multiLvlStrRef>
          </c:cat>
          <c:val>
            <c:numRef>
              <c:f>'Pivot Table'!$R$27:$R$50</c:f>
              <c:numCache>
                <c:formatCode>0.0</c:formatCode>
                <c:ptCount val="12"/>
                <c:pt idx="0">
                  <c:v>64</c:v>
                </c:pt>
                <c:pt idx="1">
                  <c:v>132</c:v>
                </c:pt>
                <c:pt idx="2">
                  <c:v>3342</c:v>
                </c:pt>
                <c:pt idx="3">
                  <c:v>17000</c:v>
                </c:pt>
                <c:pt idx="4">
                  <c:v>1620863</c:v>
                </c:pt>
                <c:pt idx="5">
                  <c:v>1906</c:v>
                </c:pt>
                <c:pt idx="6">
                  <c:v>17291</c:v>
                </c:pt>
                <c:pt idx="7">
                  <c:v>10</c:v>
                </c:pt>
                <c:pt idx="8">
                  <c:v>231</c:v>
                </c:pt>
                <c:pt idx="9">
                  <c:v>315</c:v>
                </c:pt>
                <c:pt idx="10">
                  <c:v>2126</c:v>
                </c:pt>
                <c:pt idx="11">
                  <c:v>54800</c:v>
                </c:pt>
              </c:numCache>
            </c:numRef>
          </c:val>
          <c:smooth val="0"/>
          <c:extLst>
            <c:ext xmlns:c16="http://schemas.microsoft.com/office/drawing/2014/chart" uri="{C3380CC4-5D6E-409C-BE32-E72D297353CC}">
              <c16:uniqueId val="{00000000-2B1A-4A3A-818F-77561277EE33}"/>
            </c:ext>
          </c:extLst>
        </c:ser>
        <c:dLbls>
          <c:showLegendKey val="0"/>
          <c:showVal val="0"/>
          <c:showCatName val="0"/>
          <c:showSerName val="0"/>
          <c:showPercent val="0"/>
          <c:showBubbleSize val="0"/>
        </c:dLbls>
        <c:smooth val="0"/>
        <c:axId val="758762671"/>
        <c:axId val="758752111"/>
      </c:lineChart>
      <c:catAx>
        <c:axId val="75876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52111"/>
        <c:crosses val="autoZero"/>
        <c:auto val="1"/>
        <c:lblAlgn val="ctr"/>
        <c:lblOffset val="100"/>
        <c:noMultiLvlLbl val="0"/>
      </c:catAx>
      <c:valAx>
        <c:axId val="7587521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6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[#dettydecember.xlsx]Pivot Table!PivotTable2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Total</c:v>
                </c:pt>
              </c:strCache>
            </c:strRef>
          </c:tx>
          <c:spPr>
            <a:solidFill>
              <a:schemeClr val="accent1"/>
            </a:solidFill>
            <a:ln>
              <a:noFill/>
            </a:ln>
            <a:effectLst/>
          </c:spPr>
          <c:invertIfNegative val="0"/>
          <c:cat>
            <c:strRef>
              <c:f>'Pivot Table'!$A$11:$A$14</c:f>
              <c:strCache>
                <c:ptCount val="3"/>
                <c:pt idx="0">
                  <c:v>facebook</c:v>
                </c:pt>
                <c:pt idx="1">
                  <c:v>instagram</c:v>
                </c:pt>
                <c:pt idx="2">
                  <c:v>x</c:v>
                </c:pt>
              </c:strCache>
            </c:strRef>
          </c:cat>
          <c:val>
            <c:numRef>
              <c:f>'Pivot Table'!$B$11:$B$14</c:f>
              <c:numCache>
                <c:formatCode>General</c:formatCode>
                <c:ptCount val="3"/>
                <c:pt idx="0">
                  <c:v>51864</c:v>
                </c:pt>
                <c:pt idx="1">
                  <c:v>1672006</c:v>
                </c:pt>
                <c:pt idx="2">
                  <c:v>3434</c:v>
                </c:pt>
              </c:numCache>
            </c:numRef>
          </c:val>
          <c:extLst>
            <c:ext xmlns:c16="http://schemas.microsoft.com/office/drawing/2014/chart" uri="{C3380CC4-5D6E-409C-BE32-E72D297353CC}">
              <c16:uniqueId val="{00000000-859F-4136-9624-28C01209FF1D}"/>
            </c:ext>
          </c:extLst>
        </c:ser>
        <c:dLbls>
          <c:showLegendKey val="0"/>
          <c:showVal val="0"/>
          <c:showCatName val="0"/>
          <c:showSerName val="0"/>
          <c:showPercent val="0"/>
          <c:showBubbleSize val="0"/>
        </c:dLbls>
        <c:gapWidth val="150"/>
        <c:axId val="1986130719"/>
        <c:axId val="1996564751"/>
      </c:barChart>
      <c:catAx>
        <c:axId val="198613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564751"/>
        <c:crosses val="autoZero"/>
        <c:auto val="1"/>
        <c:lblAlgn val="ctr"/>
        <c:lblOffset val="100"/>
        <c:noMultiLvlLbl val="0"/>
      </c:catAx>
      <c:valAx>
        <c:axId val="199656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13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[#dettydecember.xlsx]Pivot Table!PivotTable11</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Table'!$O$162:$O$163</c:f>
              <c:strCache>
                <c:ptCount val="1"/>
                <c:pt idx="0">
                  <c:v>facebook</c:v>
                </c:pt>
              </c:strCache>
            </c:strRef>
          </c:tx>
          <c:spPr>
            <a:ln w="28575" cap="rnd">
              <a:solidFill>
                <a:schemeClr val="accent1"/>
              </a:solidFill>
              <a:round/>
            </a:ln>
            <a:effectLst/>
          </c:spPr>
          <c:marker>
            <c:symbol val="none"/>
          </c:marker>
          <c:cat>
            <c:strRef>
              <c:f>'Pivot Table'!$N$164:$N$187</c:f>
              <c:strCache>
                <c:ptCount val="23"/>
                <c:pt idx="0">
                  <c:v>1/3/2025</c:v>
                </c:pt>
                <c:pt idx="1">
                  <c:v>12/9/2025</c:v>
                </c:pt>
                <c:pt idx="2">
                  <c:v>12/14/2025</c:v>
                </c:pt>
                <c:pt idx="3">
                  <c:v>12/15/2025</c:v>
                </c:pt>
                <c:pt idx="4">
                  <c:v>12/18/2025</c:v>
                </c:pt>
                <c:pt idx="5">
                  <c:v>12/19/2025</c:v>
                </c:pt>
                <c:pt idx="6">
                  <c:v>12/20/2025</c:v>
                </c:pt>
                <c:pt idx="7">
                  <c:v>12/21/2025</c:v>
                </c:pt>
                <c:pt idx="8">
                  <c:v>12/23/2025</c:v>
                </c:pt>
                <c:pt idx="9">
                  <c:v>12/24/2025</c:v>
                </c:pt>
                <c:pt idx="10">
                  <c:v>12/25/2025</c:v>
                </c:pt>
                <c:pt idx="11">
                  <c:v>12/26/2025</c:v>
                </c:pt>
                <c:pt idx="12">
                  <c:v>12/27/2025</c:v>
                </c:pt>
                <c:pt idx="13">
                  <c:v>12/28/2025</c:v>
                </c:pt>
                <c:pt idx="14">
                  <c:v>12/29/2025</c:v>
                </c:pt>
                <c:pt idx="15">
                  <c:v>12/30/2025</c:v>
                </c:pt>
                <c:pt idx="16">
                  <c:v>12/31/2025</c:v>
                </c:pt>
                <c:pt idx="17">
                  <c:v>1/1/2026</c:v>
                </c:pt>
                <c:pt idx="18">
                  <c:v>1/2/2026</c:v>
                </c:pt>
                <c:pt idx="19">
                  <c:v>1/3/2026</c:v>
                </c:pt>
                <c:pt idx="20">
                  <c:v>1/4/2026</c:v>
                </c:pt>
                <c:pt idx="21">
                  <c:v>1/5/2026</c:v>
                </c:pt>
                <c:pt idx="22">
                  <c:v>1/6/2026</c:v>
                </c:pt>
              </c:strCache>
            </c:strRef>
          </c:cat>
          <c:val>
            <c:numRef>
              <c:f>'Pivot Table'!$O$164:$O$187</c:f>
              <c:numCache>
                <c:formatCode>General</c:formatCode>
                <c:ptCount val="23"/>
                <c:pt idx="1">
                  <c:v>383000</c:v>
                </c:pt>
                <c:pt idx="3">
                  <c:v>2600</c:v>
                </c:pt>
                <c:pt idx="4">
                  <c:v>136000</c:v>
                </c:pt>
                <c:pt idx="5">
                  <c:v>769400</c:v>
                </c:pt>
                <c:pt idx="6">
                  <c:v>256000</c:v>
                </c:pt>
                <c:pt idx="7">
                  <c:v>2400</c:v>
                </c:pt>
                <c:pt idx="9">
                  <c:v>734</c:v>
                </c:pt>
                <c:pt idx="10">
                  <c:v>1600</c:v>
                </c:pt>
                <c:pt idx="11">
                  <c:v>1654</c:v>
                </c:pt>
                <c:pt idx="13">
                  <c:v>25000</c:v>
                </c:pt>
                <c:pt idx="14">
                  <c:v>39000</c:v>
                </c:pt>
                <c:pt idx="15">
                  <c:v>132000</c:v>
                </c:pt>
                <c:pt idx="17">
                  <c:v>137000</c:v>
                </c:pt>
                <c:pt idx="21">
                  <c:v>10300</c:v>
                </c:pt>
              </c:numCache>
            </c:numRef>
          </c:val>
          <c:smooth val="0"/>
          <c:extLst>
            <c:ext xmlns:c16="http://schemas.microsoft.com/office/drawing/2014/chart" uri="{C3380CC4-5D6E-409C-BE32-E72D297353CC}">
              <c16:uniqueId val="{00000000-5A7C-4B9C-A9B1-84060056FDAD}"/>
            </c:ext>
          </c:extLst>
        </c:ser>
        <c:ser>
          <c:idx val="1"/>
          <c:order val="1"/>
          <c:tx>
            <c:strRef>
              <c:f>'Pivot Table'!$P$162:$P$163</c:f>
              <c:strCache>
                <c:ptCount val="1"/>
                <c:pt idx="0">
                  <c:v>x</c:v>
                </c:pt>
              </c:strCache>
            </c:strRef>
          </c:tx>
          <c:spPr>
            <a:ln w="28575" cap="rnd">
              <a:solidFill>
                <a:schemeClr val="accent2"/>
              </a:solidFill>
              <a:round/>
            </a:ln>
            <a:effectLst/>
          </c:spPr>
          <c:marker>
            <c:symbol val="none"/>
          </c:marker>
          <c:cat>
            <c:strRef>
              <c:f>'Pivot Table'!$N$164:$N$187</c:f>
              <c:strCache>
                <c:ptCount val="23"/>
                <c:pt idx="0">
                  <c:v>1/3/2025</c:v>
                </c:pt>
                <c:pt idx="1">
                  <c:v>12/9/2025</c:v>
                </c:pt>
                <c:pt idx="2">
                  <c:v>12/14/2025</c:v>
                </c:pt>
                <c:pt idx="3">
                  <c:v>12/15/2025</c:v>
                </c:pt>
                <c:pt idx="4">
                  <c:v>12/18/2025</c:v>
                </c:pt>
                <c:pt idx="5">
                  <c:v>12/19/2025</c:v>
                </c:pt>
                <c:pt idx="6">
                  <c:v>12/20/2025</c:v>
                </c:pt>
                <c:pt idx="7">
                  <c:v>12/21/2025</c:v>
                </c:pt>
                <c:pt idx="8">
                  <c:v>12/23/2025</c:v>
                </c:pt>
                <c:pt idx="9">
                  <c:v>12/24/2025</c:v>
                </c:pt>
                <c:pt idx="10">
                  <c:v>12/25/2025</c:v>
                </c:pt>
                <c:pt idx="11">
                  <c:v>12/26/2025</c:v>
                </c:pt>
                <c:pt idx="12">
                  <c:v>12/27/2025</c:v>
                </c:pt>
                <c:pt idx="13">
                  <c:v>12/28/2025</c:v>
                </c:pt>
                <c:pt idx="14">
                  <c:v>12/29/2025</c:v>
                </c:pt>
                <c:pt idx="15">
                  <c:v>12/30/2025</c:v>
                </c:pt>
                <c:pt idx="16">
                  <c:v>12/31/2025</c:v>
                </c:pt>
                <c:pt idx="17">
                  <c:v>1/1/2026</c:v>
                </c:pt>
                <c:pt idx="18">
                  <c:v>1/2/2026</c:v>
                </c:pt>
                <c:pt idx="19">
                  <c:v>1/3/2026</c:v>
                </c:pt>
                <c:pt idx="20">
                  <c:v>1/4/2026</c:v>
                </c:pt>
                <c:pt idx="21">
                  <c:v>1/5/2026</c:v>
                </c:pt>
                <c:pt idx="22">
                  <c:v>1/6/2026</c:v>
                </c:pt>
              </c:strCache>
            </c:strRef>
          </c:cat>
          <c:val>
            <c:numRef>
              <c:f>'Pivot Table'!$P$164:$P$187</c:f>
              <c:numCache>
                <c:formatCode>General</c:formatCode>
                <c:ptCount val="23"/>
                <c:pt idx="0">
                  <c:v>23236</c:v>
                </c:pt>
                <c:pt idx="8">
                  <c:v>6900</c:v>
                </c:pt>
                <c:pt idx="9">
                  <c:v>22610</c:v>
                </c:pt>
                <c:pt idx="10">
                  <c:v>1796</c:v>
                </c:pt>
                <c:pt idx="11">
                  <c:v>693</c:v>
                </c:pt>
                <c:pt idx="12">
                  <c:v>650</c:v>
                </c:pt>
                <c:pt idx="13">
                  <c:v>1300</c:v>
                </c:pt>
                <c:pt idx="14">
                  <c:v>2996</c:v>
                </c:pt>
                <c:pt idx="15">
                  <c:v>79228</c:v>
                </c:pt>
                <c:pt idx="16">
                  <c:v>30626</c:v>
                </c:pt>
                <c:pt idx="17">
                  <c:v>2199</c:v>
                </c:pt>
                <c:pt idx="19">
                  <c:v>733</c:v>
                </c:pt>
                <c:pt idx="20">
                  <c:v>1600</c:v>
                </c:pt>
                <c:pt idx="22">
                  <c:v>28000</c:v>
                </c:pt>
              </c:numCache>
            </c:numRef>
          </c:val>
          <c:smooth val="0"/>
          <c:extLst>
            <c:ext xmlns:c16="http://schemas.microsoft.com/office/drawing/2014/chart" uri="{C3380CC4-5D6E-409C-BE32-E72D297353CC}">
              <c16:uniqueId val="{00000001-5A7C-4B9C-A9B1-84060056FDAD}"/>
            </c:ext>
          </c:extLst>
        </c:ser>
        <c:dLbls>
          <c:showLegendKey val="0"/>
          <c:showVal val="0"/>
          <c:showCatName val="0"/>
          <c:showSerName val="0"/>
          <c:showPercent val="0"/>
          <c:showBubbleSize val="0"/>
        </c:dLbls>
        <c:smooth val="0"/>
        <c:axId val="946965935"/>
        <c:axId val="946952495"/>
      </c:lineChart>
      <c:catAx>
        <c:axId val="94696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952495"/>
        <c:crosses val="autoZero"/>
        <c:auto val="1"/>
        <c:lblAlgn val="ctr"/>
        <c:lblOffset val="100"/>
        <c:noMultiLvlLbl val="0"/>
      </c:catAx>
      <c:valAx>
        <c:axId val="94695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96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[#dettydecember.xlsx]Pivot Table!PivotTable2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Total</c:v>
                </c:pt>
              </c:strCache>
            </c:strRef>
          </c:tx>
          <c:spPr>
            <a:solidFill>
              <a:schemeClr val="accent1"/>
            </a:solidFill>
            <a:ln>
              <a:noFill/>
            </a:ln>
            <a:effectLst/>
          </c:spPr>
          <c:invertIfNegative val="0"/>
          <c:cat>
            <c:strRef>
              <c:f>'Pivot Table'!$A$11:$A$14</c:f>
              <c:strCache>
                <c:ptCount val="3"/>
                <c:pt idx="0">
                  <c:v>facebook</c:v>
                </c:pt>
                <c:pt idx="1">
                  <c:v>instagram</c:v>
                </c:pt>
                <c:pt idx="2">
                  <c:v>x</c:v>
                </c:pt>
              </c:strCache>
            </c:strRef>
          </c:cat>
          <c:val>
            <c:numRef>
              <c:f>'Pivot Table'!$B$11:$B$14</c:f>
              <c:numCache>
                <c:formatCode>General</c:formatCode>
                <c:ptCount val="3"/>
                <c:pt idx="0">
                  <c:v>51864</c:v>
                </c:pt>
                <c:pt idx="1">
                  <c:v>1672006</c:v>
                </c:pt>
                <c:pt idx="2">
                  <c:v>3434</c:v>
                </c:pt>
              </c:numCache>
            </c:numRef>
          </c:val>
          <c:extLst>
            <c:ext xmlns:c16="http://schemas.microsoft.com/office/drawing/2014/chart" uri="{C3380CC4-5D6E-409C-BE32-E72D297353CC}">
              <c16:uniqueId val="{00000000-5AB0-41DA-9F38-DAB08067AA2B}"/>
            </c:ext>
          </c:extLst>
        </c:ser>
        <c:dLbls>
          <c:showLegendKey val="0"/>
          <c:showVal val="0"/>
          <c:showCatName val="0"/>
          <c:showSerName val="0"/>
          <c:showPercent val="0"/>
          <c:showBubbleSize val="0"/>
        </c:dLbls>
        <c:gapWidth val="219"/>
        <c:overlap val="-27"/>
        <c:axId val="946957775"/>
        <c:axId val="946938095"/>
      </c:barChart>
      <c:catAx>
        <c:axId val="94695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938095"/>
        <c:crosses val="autoZero"/>
        <c:auto val="1"/>
        <c:lblAlgn val="ctr"/>
        <c:lblOffset val="100"/>
        <c:noMultiLvlLbl val="0"/>
      </c:catAx>
      <c:valAx>
        <c:axId val="94693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95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[#dettydecember.xlsx]Pivot Table!PivotTable12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Table'!$B$75:$B$76</c:f>
              <c:strCache>
                <c:ptCount val="1"/>
                <c:pt idx="0">
                  <c:v>Negative</c:v>
                </c:pt>
              </c:strCache>
            </c:strRef>
          </c:tx>
          <c:spPr>
            <a:solidFill>
              <a:schemeClr val="accent1"/>
            </a:solidFill>
            <a:ln>
              <a:noFill/>
            </a:ln>
            <a:effectLst/>
          </c:spPr>
          <c:invertIfNegative val="0"/>
          <c:cat>
            <c:strRef>
              <c:f>'Pivot Table'!$A$77:$A$80</c:f>
              <c:strCache>
                <c:ptCount val="3"/>
                <c:pt idx="0">
                  <c:v>facebook</c:v>
                </c:pt>
                <c:pt idx="1">
                  <c:v>instagram</c:v>
                </c:pt>
                <c:pt idx="2">
                  <c:v>x</c:v>
                </c:pt>
              </c:strCache>
            </c:strRef>
          </c:cat>
          <c:val>
            <c:numRef>
              <c:f>'Pivot Table'!$B$77:$B$80</c:f>
              <c:numCache>
                <c:formatCode>0.0</c:formatCode>
                <c:ptCount val="3"/>
                <c:pt idx="0">
                  <c:v>1800</c:v>
                </c:pt>
                <c:pt idx="1">
                  <c:v>725714</c:v>
                </c:pt>
                <c:pt idx="2">
                  <c:v>196</c:v>
                </c:pt>
              </c:numCache>
            </c:numRef>
          </c:val>
          <c:extLst>
            <c:ext xmlns:c16="http://schemas.microsoft.com/office/drawing/2014/chart" uri="{C3380CC4-5D6E-409C-BE32-E72D297353CC}">
              <c16:uniqueId val="{00000000-19B7-4A44-83D8-90BD4C2D198E}"/>
            </c:ext>
          </c:extLst>
        </c:ser>
        <c:ser>
          <c:idx val="1"/>
          <c:order val="1"/>
          <c:tx>
            <c:strRef>
              <c:f>'Pivot Table'!$C$75:$C$76</c:f>
              <c:strCache>
                <c:ptCount val="1"/>
                <c:pt idx="0">
                  <c:v>Neutral</c:v>
                </c:pt>
              </c:strCache>
            </c:strRef>
          </c:tx>
          <c:spPr>
            <a:solidFill>
              <a:schemeClr val="accent2"/>
            </a:solidFill>
            <a:ln>
              <a:noFill/>
            </a:ln>
            <a:effectLst/>
          </c:spPr>
          <c:invertIfNegative val="0"/>
          <c:cat>
            <c:strRef>
              <c:f>'Pivot Table'!$A$77:$A$80</c:f>
              <c:strCache>
                <c:ptCount val="3"/>
                <c:pt idx="0">
                  <c:v>facebook</c:v>
                </c:pt>
                <c:pt idx="1">
                  <c:v>instagram</c:v>
                </c:pt>
                <c:pt idx="2">
                  <c:v>x</c:v>
                </c:pt>
              </c:strCache>
            </c:strRef>
          </c:cat>
          <c:val>
            <c:numRef>
              <c:f>'Pivot Table'!$C$77:$C$80</c:f>
              <c:numCache>
                <c:formatCode>0.0</c:formatCode>
                <c:ptCount val="3"/>
                <c:pt idx="0">
                  <c:v>3368</c:v>
                </c:pt>
                <c:pt idx="1">
                  <c:v>242051</c:v>
                </c:pt>
                <c:pt idx="2">
                  <c:v>367</c:v>
                </c:pt>
              </c:numCache>
            </c:numRef>
          </c:val>
          <c:extLst>
            <c:ext xmlns:c16="http://schemas.microsoft.com/office/drawing/2014/chart" uri="{C3380CC4-5D6E-409C-BE32-E72D297353CC}">
              <c16:uniqueId val="{00000005-D321-44EB-90C4-BC1AE646EF00}"/>
            </c:ext>
          </c:extLst>
        </c:ser>
        <c:ser>
          <c:idx val="2"/>
          <c:order val="2"/>
          <c:tx>
            <c:strRef>
              <c:f>'Pivot Table'!$D$75:$D$76</c:f>
              <c:strCache>
                <c:ptCount val="1"/>
                <c:pt idx="0">
                  <c:v>Positive</c:v>
                </c:pt>
              </c:strCache>
            </c:strRef>
          </c:tx>
          <c:spPr>
            <a:solidFill>
              <a:schemeClr val="accent3"/>
            </a:solidFill>
            <a:ln>
              <a:noFill/>
            </a:ln>
            <a:effectLst/>
          </c:spPr>
          <c:invertIfNegative val="0"/>
          <c:cat>
            <c:strRef>
              <c:f>'Pivot Table'!$A$77:$A$80</c:f>
              <c:strCache>
                <c:ptCount val="3"/>
                <c:pt idx="0">
                  <c:v>facebook</c:v>
                </c:pt>
                <c:pt idx="1">
                  <c:v>instagram</c:v>
                </c:pt>
                <c:pt idx="2">
                  <c:v>x</c:v>
                </c:pt>
              </c:strCache>
            </c:strRef>
          </c:cat>
          <c:val>
            <c:numRef>
              <c:f>'Pivot Table'!$D$77:$D$80</c:f>
              <c:numCache>
                <c:formatCode>0.0</c:formatCode>
                <c:ptCount val="3"/>
                <c:pt idx="0">
                  <c:v>46679</c:v>
                </c:pt>
                <c:pt idx="1">
                  <c:v>687241</c:v>
                </c:pt>
                <c:pt idx="2">
                  <c:v>2723</c:v>
                </c:pt>
              </c:numCache>
            </c:numRef>
          </c:val>
          <c:extLst>
            <c:ext xmlns:c16="http://schemas.microsoft.com/office/drawing/2014/chart" uri="{C3380CC4-5D6E-409C-BE32-E72D297353CC}">
              <c16:uniqueId val="{00000006-D321-44EB-90C4-BC1AE646EF00}"/>
            </c:ext>
          </c:extLst>
        </c:ser>
        <c:ser>
          <c:idx val="3"/>
          <c:order val="3"/>
          <c:tx>
            <c:strRef>
              <c:f>'Pivot Table'!$E$75:$E$76</c:f>
              <c:strCache>
                <c:ptCount val="1"/>
                <c:pt idx="0">
                  <c:v>(blank)</c:v>
                </c:pt>
              </c:strCache>
            </c:strRef>
          </c:tx>
          <c:spPr>
            <a:solidFill>
              <a:schemeClr val="accent4"/>
            </a:solidFill>
            <a:ln>
              <a:noFill/>
            </a:ln>
            <a:effectLst/>
          </c:spPr>
          <c:invertIfNegative val="0"/>
          <c:cat>
            <c:strRef>
              <c:f>'Pivot Table'!$A$77:$A$80</c:f>
              <c:strCache>
                <c:ptCount val="3"/>
                <c:pt idx="0">
                  <c:v>facebook</c:v>
                </c:pt>
                <c:pt idx="1">
                  <c:v>instagram</c:v>
                </c:pt>
                <c:pt idx="2">
                  <c:v>x</c:v>
                </c:pt>
              </c:strCache>
            </c:strRef>
          </c:cat>
          <c:val>
            <c:numRef>
              <c:f>'Pivot Table'!$E$77:$E$80</c:f>
              <c:numCache>
                <c:formatCode>0.0</c:formatCode>
                <c:ptCount val="3"/>
                <c:pt idx="0">
                  <c:v>17</c:v>
                </c:pt>
                <c:pt idx="1">
                  <c:v>17000</c:v>
                </c:pt>
                <c:pt idx="2">
                  <c:v>148</c:v>
                </c:pt>
              </c:numCache>
            </c:numRef>
          </c:val>
          <c:extLst>
            <c:ext xmlns:c16="http://schemas.microsoft.com/office/drawing/2014/chart" uri="{C3380CC4-5D6E-409C-BE32-E72D297353CC}">
              <c16:uniqueId val="{00000007-D321-44EB-90C4-BC1AE646EF00}"/>
            </c:ext>
          </c:extLst>
        </c:ser>
        <c:dLbls>
          <c:showLegendKey val="0"/>
          <c:showVal val="0"/>
          <c:showCatName val="0"/>
          <c:showSerName val="0"/>
          <c:showPercent val="0"/>
          <c:showBubbleSize val="0"/>
        </c:dLbls>
        <c:gapWidth val="150"/>
        <c:overlap val="100"/>
        <c:axId val="758754991"/>
        <c:axId val="758758831"/>
      </c:barChart>
      <c:catAx>
        <c:axId val="758754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58831"/>
        <c:crosses val="autoZero"/>
        <c:auto val="1"/>
        <c:lblAlgn val="ctr"/>
        <c:lblOffset val="100"/>
        <c:noMultiLvlLbl val="0"/>
      </c:catAx>
      <c:valAx>
        <c:axId val="7587588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5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[#dettydecember.xlsx]Pivot Table!PivotTable3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Table'!$C$93:$C$94</c:f>
              <c:strCache>
                <c:ptCount val="1"/>
                <c:pt idx="0">
                  <c:v>Negative</c:v>
                </c:pt>
              </c:strCache>
            </c:strRef>
          </c:tx>
          <c:spPr>
            <a:solidFill>
              <a:schemeClr val="accent1"/>
            </a:solidFill>
            <a:ln>
              <a:noFill/>
            </a:ln>
            <a:effectLst/>
          </c:spPr>
          <c:invertIfNegative val="0"/>
          <c:cat>
            <c:strRef>
              <c:f>'Pivot Table'!$B$95:$B$112</c:f>
              <c:strCache>
                <c:ptCount val="17"/>
                <c:pt idx="0">
                  <c:v>Ambience</c:v>
                </c:pt>
                <c:pt idx="1">
                  <c:v>Beach</c:v>
                </c:pt>
                <c:pt idx="2">
                  <c:v>City Exploration</c:v>
                </c:pt>
                <c:pt idx="3">
                  <c:v>Clout</c:v>
                </c:pt>
                <c:pt idx="4">
                  <c:v>Fun</c:v>
                </c:pt>
                <c:pt idx="5">
                  <c:v>Holiday</c:v>
                </c:pt>
                <c:pt idx="6">
                  <c:v>Hustle</c:v>
                </c:pt>
                <c:pt idx="7">
                  <c:v>Luxury</c:v>
                </c:pt>
                <c:pt idx="8">
                  <c:v>Party</c:v>
                </c:pt>
                <c:pt idx="9">
                  <c:v>Personal</c:v>
                </c:pt>
                <c:pt idx="10">
                  <c:v>Promotion</c:v>
                </c:pt>
                <c:pt idx="11">
                  <c:v>Restruant</c:v>
                </c:pt>
                <c:pt idx="12">
                  <c:v>Shopping</c:v>
                </c:pt>
                <c:pt idx="13">
                  <c:v>Traffic</c:v>
                </c:pt>
                <c:pt idx="14">
                  <c:v>Tragic</c:v>
                </c:pt>
                <c:pt idx="15">
                  <c:v>Travel</c:v>
                </c:pt>
                <c:pt idx="16">
                  <c:v>Vlog</c:v>
                </c:pt>
              </c:strCache>
            </c:strRef>
          </c:cat>
          <c:val>
            <c:numRef>
              <c:f>'Pivot Table'!$C$95:$C$112</c:f>
              <c:numCache>
                <c:formatCode>General</c:formatCode>
                <c:ptCount val="17"/>
                <c:pt idx="3">
                  <c:v>1</c:v>
                </c:pt>
                <c:pt idx="13">
                  <c:v>2</c:v>
                </c:pt>
                <c:pt idx="14">
                  <c:v>1</c:v>
                </c:pt>
                <c:pt idx="15">
                  <c:v>3</c:v>
                </c:pt>
                <c:pt idx="16">
                  <c:v>1</c:v>
                </c:pt>
              </c:numCache>
            </c:numRef>
          </c:val>
          <c:extLst>
            <c:ext xmlns:c16="http://schemas.microsoft.com/office/drawing/2014/chart" uri="{C3380CC4-5D6E-409C-BE32-E72D297353CC}">
              <c16:uniqueId val="{00000000-1732-4BFE-B608-E3BB024538BC}"/>
            </c:ext>
          </c:extLst>
        </c:ser>
        <c:ser>
          <c:idx val="1"/>
          <c:order val="1"/>
          <c:tx>
            <c:strRef>
              <c:f>'Pivot Table'!$D$93:$D$94</c:f>
              <c:strCache>
                <c:ptCount val="1"/>
                <c:pt idx="0">
                  <c:v>Neutral</c:v>
                </c:pt>
              </c:strCache>
            </c:strRef>
          </c:tx>
          <c:spPr>
            <a:solidFill>
              <a:schemeClr val="accent2"/>
            </a:solidFill>
            <a:ln>
              <a:noFill/>
            </a:ln>
            <a:effectLst/>
          </c:spPr>
          <c:invertIfNegative val="0"/>
          <c:cat>
            <c:strRef>
              <c:f>'Pivot Table'!$B$95:$B$112</c:f>
              <c:strCache>
                <c:ptCount val="17"/>
                <c:pt idx="0">
                  <c:v>Ambience</c:v>
                </c:pt>
                <c:pt idx="1">
                  <c:v>Beach</c:v>
                </c:pt>
                <c:pt idx="2">
                  <c:v>City Exploration</c:v>
                </c:pt>
                <c:pt idx="3">
                  <c:v>Clout</c:v>
                </c:pt>
                <c:pt idx="4">
                  <c:v>Fun</c:v>
                </c:pt>
                <c:pt idx="5">
                  <c:v>Holiday</c:v>
                </c:pt>
                <c:pt idx="6">
                  <c:v>Hustle</c:v>
                </c:pt>
                <c:pt idx="7">
                  <c:v>Luxury</c:v>
                </c:pt>
                <c:pt idx="8">
                  <c:v>Party</c:v>
                </c:pt>
                <c:pt idx="9">
                  <c:v>Personal</c:v>
                </c:pt>
                <c:pt idx="10">
                  <c:v>Promotion</c:v>
                </c:pt>
                <c:pt idx="11">
                  <c:v>Restruant</c:v>
                </c:pt>
                <c:pt idx="12">
                  <c:v>Shopping</c:v>
                </c:pt>
                <c:pt idx="13">
                  <c:v>Traffic</c:v>
                </c:pt>
                <c:pt idx="14">
                  <c:v>Tragic</c:v>
                </c:pt>
                <c:pt idx="15">
                  <c:v>Travel</c:v>
                </c:pt>
                <c:pt idx="16">
                  <c:v>Vlog</c:v>
                </c:pt>
              </c:strCache>
            </c:strRef>
          </c:cat>
          <c:val>
            <c:numRef>
              <c:f>'Pivot Table'!$D$95:$D$112</c:f>
              <c:numCache>
                <c:formatCode>General</c:formatCode>
                <c:ptCount val="17"/>
                <c:pt idx="2">
                  <c:v>1</c:v>
                </c:pt>
                <c:pt idx="7">
                  <c:v>1</c:v>
                </c:pt>
                <c:pt idx="8">
                  <c:v>3</c:v>
                </c:pt>
                <c:pt idx="9">
                  <c:v>1</c:v>
                </c:pt>
                <c:pt idx="12">
                  <c:v>1</c:v>
                </c:pt>
                <c:pt idx="13">
                  <c:v>7</c:v>
                </c:pt>
                <c:pt idx="15">
                  <c:v>5</c:v>
                </c:pt>
                <c:pt idx="16">
                  <c:v>3</c:v>
                </c:pt>
              </c:numCache>
            </c:numRef>
          </c:val>
          <c:extLst>
            <c:ext xmlns:c16="http://schemas.microsoft.com/office/drawing/2014/chart" uri="{C3380CC4-5D6E-409C-BE32-E72D297353CC}">
              <c16:uniqueId val="{00000006-E450-4726-B1A9-90C4BCA71A9B}"/>
            </c:ext>
          </c:extLst>
        </c:ser>
        <c:ser>
          <c:idx val="2"/>
          <c:order val="2"/>
          <c:tx>
            <c:strRef>
              <c:f>'Pivot Table'!$E$93:$E$94</c:f>
              <c:strCache>
                <c:ptCount val="1"/>
                <c:pt idx="0">
                  <c:v>Positive</c:v>
                </c:pt>
              </c:strCache>
            </c:strRef>
          </c:tx>
          <c:spPr>
            <a:solidFill>
              <a:schemeClr val="accent3"/>
            </a:solidFill>
            <a:ln>
              <a:noFill/>
            </a:ln>
            <a:effectLst/>
          </c:spPr>
          <c:invertIfNegative val="0"/>
          <c:cat>
            <c:strRef>
              <c:f>'Pivot Table'!$B$95:$B$112</c:f>
              <c:strCache>
                <c:ptCount val="17"/>
                <c:pt idx="0">
                  <c:v>Ambience</c:v>
                </c:pt>
                <c:pt idx="1">
                  <c:v>Beach</c:v>
                </c:pt>
                <c:pt idx="2">
                  <c:v>City Exploration</c:v>
                </c:pt>
                <c:pt idx="3">
                  <c:v>Clout</c:v>
                </c:pt>
                <c:pt idx="4">
                  <c:v>Fun</c:v>
                </c:pt>
                <c:pt idx="5">
                  <c:v>Holiday</c:v>
                </c:pt>
                <c:pt idx="6">
                  <c:v>Hustle</c:v>
                </c:pt>
                <c:pt idx="7">
                  <c:v>Luxury</c:v>
                </c:pt>
                <c:pt idx="8">
                  <c:v>Party</c:v>
                </c:pt>
                <c:pt idx="9">
                  <c:v>Personal</c:v>
                </c:pt>
                <c:pt idx="10">
                  <c:v>Promotion</c:v>
                </c:pt>
                <c:pt idx="11">
                  <c:v>Restruant</c:v>
                </c:pt>
                <c:pt idx="12">
                  <c:v>Shopping</c:v>
                </c:pt>
                <c:pt idx="13">
                  <c:v>Traffic</c:v>
                </c:pt>
                <c:pt idx="14">
                  <c:v>Tragic</c:v>
                </c:pt>
                <c:pt idx="15">
                  <c:v>Travel</c:v>
                </c:pt>
                <c:pt idx="16">
                  <c:v>Vlog</c:v>
                </c:pt>
              </c:strCache>
            </c:strRef>
          </c:cat>
          <c:val>
            <c:numRef>
              <c:f>'Pivot Table'!$E$95:$E$112</c:f>
              <c:numCache>
                <c:formatCode>General</c:formatCode>
                <c:ptCount val="17"/>
                <c:pt idx="0">
                  <c:v>4</c:v>
                </c:pt>
                <c:pt idx="1">
                  <c:v>1</c:v>
                </c:pt>
                <c:pt idx="4">
                  <c:v>5</c:v>
                </c:pt>
                <c:pt idx="5">
                  <c:v>1</c:v>
                </c:pt>
                <c:pt idx="6">
                  <c:v>1</c:v>
                </c:pt>
                <c:pt idx="8">
                  <c:v>33</c:v>
                </c:pt>
                <c:pt idx="9">
                  <c:v>1</c:v>
                </c:pt>
                <c:pt idx="10">
                  <c:v>1</c:v>
                </c:pt>
                <c:pt idx="11">
                  <c:v>2</c:v>
                </c:pt>
                <c:pt idx="13">
                  <c:v>1</c:v>
                </c:pt>
                <c:pt idx="15">
                  <c:v>22</c:v>
                </c:pt>
                <c:pt idx="16">
                  <c:v>4</c:v>
                </c:pt>
              </c:numCache>
            </c:numRef>
          </c:val>
          <c:extLst>
            <c:ext xmlns:c16="http://schemas.microsoft.com/office/drawing/2014/chart" uri="{C3380CC4-5D6E-409C-BE32-E72D297353CC}">
              <c16:uniqueId val="{00000007-E450-4726-B1A9-90C4BCA71A9B}"/>
            </c:ext>
          </c:extLst>
        </c:ser>
        <c:ser>
          <c:idx val="3"/>
          <c:order val="3"/>
          <c:tx>
            <c:strRef>
              <c:f>'Pivot Table'!$F$93:$F$94</c:f>
              <c:strCache>
                <c:ptCount val="1"/>
                <c:pt idx="0">
                  <c:v>(blank)</c:v>
                </c:pt>
              </c:strCache>
            </c:strRef>
          </c:tx>
          <c:spPr>
            <a:solidFill>
              <a:schemeClr val="accent4"/>
            </a:solidFill>
            <a:ln>
              <a:noFill/>
            </a:ln>
            <a:effectLst/>
          </c:spPr>
          <c:invertIfNegative val="0"/>
          <c:cat>
            <c:strRef>
              <c:f>'Pivot Table'!$B$95:$B$112</c:f>
              <c:strCache>
                <c:ptCount val="17"/>
                <c:pt idx="0">
                  <c:v>Ambience</c:v>
                </c:pt>
                <c:pt idx="1">
                  <c:v>Beach</c:v>
                </c:pt>
                <c:pt idx="2">
                  <c:v>City Exploration</c:v>
                </c:pt>
                <c:pt idx="3">
                  <c:v>Clout</c:v>
                </c:pt>
                <c:pt idx="4">
                  <c:v>Fun</c:v>
                </c:pt>
                <c:pt idx="5">
                  <c:v>Holiday</c:v>
                </c:pt>
                <c:pt idx="6">
                  <c:v>Hustle</c:v>
                </c:pt>
                <c:pt idx="7">
                  <c:v>Luxury</c:v>
                </c:pt>
                <c:pt idx="8">
                  <c:v>Party</c:v>
                </c:pt>
                <c:pt idx="9">
                  <c:v>Personal</c:v>
                </c:pt>
                <c:pt idx="10">
                  <c:v>Promotion</c:v>
                </c:pt>
                <c:pt idx="11">
                  <c:v>Restruant</c:v>
                </c:pt>
                <c:pt idx="12">
                  <c:v>Shopping</c:v>
                </c:pt>
                <c:pt idx="13">
                  <c:v>Traffic</c:v>
                </c:pt>
                <c:pt idx="14">
                  <c:v>Tragic</c:v>
                </c:pt>
                <c:pt idx="15">
                  <c:v>Travel</c:v>
                </c:pt>
                <c:pt idx="16">
                  <c:v>Vlog</c:v>
                </c:pt>
              </c:strCache>
            </c:strRef>
          </c:cat>
          <c:val>
            <c:numRef>
              <c:f>'Pivot Table'!$F$95:$F$112</c:f>
              <c:numCache>
                <c:formatCode>General</c:formatCode>
                <c:ptCount val="17"/>
              </c:numCache>
            </c:numRef>
          </c:val>
          <c:extLst>
            <c:ext xmlns:c16="http://schemas.microsoft.com/office/drawing/2014/chart" uri="{C3380CC4-5D6E-409C-BE32-E72D297353CC}">
              <c16:uniqueId val="{00000008-E450-4726-B1A9-90C4BCA71A9B}"/>
            </c:ext>
          </c:extLst>
        </c:ser>
        <c:dLbls>
          <c:showLegendKey val="0"/>
          <c:showVal val="0"/>
          <c:showCatName val="0"/>
          <c:showSerName val="0"/>
          <c:showPercent val="0"/>
          <c:showBubbleSize val="0"/>
        </c:dLbls>
        <c:gapWidth val="219"/>
        <c:overlap val="-27"/>
        <c:axId val="1606392095"/>
        <c:axId val="1606405535"/>
      </c:barChart>
      <c:catAx>
        <c:axId val="160639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405535"/>
        <c:crosses val="autoZero"/>
        <c:auto val="1"/>
        <c:lblAlgn val="ctr"/>
        <c:lblOffset val="100"/>
        <c:noMultiLvlLbl val="0"/>
      </c:catAx>
      <c:valAx>
        <c:axId val="160640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39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[#dettydecember.xlsx]Pivot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Which</a:t>
            </a:r>
            <a:r>
              <a:rPr lang="en-US" baseline="0">
                <a:solidFill>
                  <a:schemeClr val="bg1"/>
                </a:solidFill>
              </a:rPr>
              <a:t> Platform had most engagements?</a:t>
            </a:r>
            <a:r>
              <a:rPr lang="en-US">
                <a:solidFill>
                  <a:schemeClr val="bg1"/>
                </a:solidFill>
              </a:rPr>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Total</c:v>
                </c:pt>
              </c:strCache>
            </c:strRef>
          </c:tx>
          <c:spPr>
            <a:solidFill>
              <a:schemeClr val="bg1"/>
            </a:solidFill>
            <a:ln>
              <a:noFill/>
            </a:ln>
            <a:effectLst/>
          </c:spPr>
          <c:invertIfNegative val="0"/>
          <c:cat>
            <c:strRef>
              <c:f>'Pivot Table'!$A$11:$A$14</c:f>
              <c:strCache>
                <c:ptCount val="3"/>
                <c:pt idx="0">
                  <c:v>facebook</c:v>
                </c:pt>
                <c:pt idx="1">
                  <c:v>instagram</c:v>
                </c:pt>
                <c:pt idx="2">
                  <c:v>x</c:v>
                </c:pt>
              </c:strCache>
            </c:strRef>
          </c:cat>
          <c:val>
            <c:numRef>
              <c:f>'Pivot Table'!$B$11:$B$14</c:f>
              <c:numCache>
                <c:formatCode>General</c:formatCode>
                <c:ptCount val="3"/>
                <c:pt idx="0">
                  <c:v>51864</c:v>
                </c:pt>
                <c:pt idx="1">
                  <c:v>1672006</c:v>
                </c:pt>
                <c:pt idx="2">
                  <c:v>3434</c:v>
                </c:pt>
              </c:numCache>
            </c:numRef>
          </c:val>
          <c:extLst>
            <c:ext xmlns:c16="http://schemas.microsoft.com/office/drawing/2014/chart" uri="{C3380CC4-5D6E-409C-BE32-E72D297353CC}">
              <c16:uniqueId val="{00000000-90B7-4893-9841-36085FB6C572}"/>
            </c:ext>
          </c:extLst>
        </c:ser>
        <c:dLbls>
          <c:showLegendKey val="0"/>
          <c:showVal val="0"/>
          <c:showCatName val="0"/>
          <c:showSerName val="0"/>
          <c:showPercent val="0"/>
          <c:showBubbleSize val="0"/>
        </c:dLbls>
        <c:gapWidth val="150"/>
        <c:axId val="1986130719"/>
        <c:axId val="1996564751"/>
      </c:barChart>
      <c:catAx>
        <c:axId val="198613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564751"/>
        <c:crosses val="autoZero"/>
        <c:auto val="1"/>
        <c:lblAlgn val="ctr"/>
        <c:lblOffset val="100"/>
        <c:noMultiLvlLbl val="0"/>
      </c:catAx>
      <c:valAx>
        <c:axId val="199656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13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[#dettydecember.xlsx]Pivot Table!PivotTable9</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How</a:t>
            </a:r>
            <a:r>
              <a:rPr lang="en-US" baseline="0">
                <a:solidFill>
                  <a:schemeClr val="bg1"/>
                </a:solidFill>
              </a:rPr>
              <a:t> did Engagement Trend With Time</a:t>
            </a:r>
            <a:r>
              <a:rPr lang="en-US">
                <a:solidFill>
                  <a:schemeClr val="bg1"/>
                </a:solidFill>
              </a:rPr>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ln w="28575" cap="rnd">
            <a:solidFill>
              <a:schemeClr val="bg1"/>
            </a:solidFill>
            <a:round/>
          </a:ln>
          <a:effectLst/>
        </c:spPr>
        <c:marker>
          <c:symbol val="none"/>
        </c:marker>
      </c:pivotFmt>
      <c:pivotFmt>
        <c:idx val="5"/>
        <c:spPr>
          <a:ln w="28575" cap="rnd">
            <a:solidFill>
              <a:schemeClr val="bg1"/>
            </a:solidFill>
            <a:round/>
          </a:ln>
          <a:effectLst/>
        </c:spPr>
        <c:marker>
          <c:symbol val="none"/>
        </c:marker>
      </c:pivotFmt>
    </c:pivotFmts>
    <c:plotArea>
      <c:layout/>
      <c:lineChart>
        <c:grouping val="standard"/>
        <c:varyColors val="0"/>
        <c:ser>
          <c:idx val="0"/>
          <c:order val="0"/>
          <c:tx>
            <c:strRef>
              <c:f>'Pivot Table'!$R$26</c:f>
              <c:strCache>
                <c:ptCount val="1"/>
                <c:pt idx="0">
                  <c:v>Total</c:v>
                </c:pt>
              </c:strCache>
            </c:strRef>
          </c:tx>
          <c:spPr>
            <a:ln w="28575" cap="rnd">
              <a:solidFill>
                <a:schemeClr val="bg1"/>
              </a:solidFill>
              <a:round/>
            </a:ln>
            <a:effectLst/>
          </c:spPr>
          <c:marker>
            <c:symbol val="none"/>
          </c:marker>
          <c:cat>
            <c:multiLvlStrRef>
              <c:f>'Pivot Table'!$Q$27:$Q$50</c:f>
              <c:multiLvlStrCache>
                <c:ptCount val="12"/>
                <c:lvl>
                  <c:pt idx="0">
                    <c:v>1/3/2025</c:v>
                  </c:pt>
                  <c:pt idx="1">
                    <c:v>10/20/2025</c:v>
                  </c:pt>
                  <c:pt idx="2">
                    <c:v>10/24/2025</c:v>
                  </c:pt>
                  <c:pt idx="3">
                    <c:v>11/16/2025</c:v>
                  </c:pt>
                  <c:pt idx="5">
                    <c:v>1/1/2026</c:v>
                  </c:pt>
                  <c:pt idx="6">
                    <c:v>1/2/2026</c:v>
                  </c:pt>
                  <c:pt idx="7">
                    <c:v>1/3/2026</c:v>
                  </c:pt>
                  <c:pt idx="8">
                    <c:v>1/4/2026</c:v>
                  </c:pt>
                  <c:pt idx="9">
                    <c:v>1/5/2026</c:v>
                  </c:pt>
                  <c:pt idx="10">
                    <c:v>1/6/2026</c:v>
                  </c:pt>
                  <c:pt idx="11">
                    <c:v>11/1/2026</c:v>
                  </c:pt>
                </c:lvl>
                <c:lvl>
                  <c:pt idx="0">
                    <c:v>Jan</c:v>
                  </c:pt>
                  <c:pt idx="1">
                    <c:v>Oct</c:v>
                  </c:pt>
                  <c:pt idx="3">
                    <c:v>Nov</c:v>
                  </c:pt>
                  <c:pt idx="4">
                    <c:v>Dec</c:v>
                  </c:pt>
                  <c:pt idx="5">
                    <c:v>Jan</c:v>
                  </c:pt>
                  <c:pt idx="11">
                    <c:v>Nov</c:v>
                  </c:pt>
                </c:lvl>
                <c:lvl>
                  <c:pt idx="0">
                    <c:v>Qtr1</c:v>
                  </c:pt>
                  <c:pt idx="1">
                    <c:v>Qtr4</c:v>
                  </c:pt>
                  <c:pt idx="5">
                    <c:v>Qtr1</c:v>
                  </c:pt>
                  <c:pt idx="11">
                    <c:v>Qtr4</c:v>
                  </c:pt>
                </c:lvl>
                <c:lvl>
                  <c:pt idx="0">
                    <c:v>2025</c:v>
                  </c:pt>
                  <c:pt idx="5">
                    <c:v>2026</c:v>
                  </c:pt>
                </c:lvl>
              </c:multiLvlStrCache>
            </c:multiLvlStrRef>
          </c:cat>
          <c:val>
            <c:numRef>
              <c:f>'Pivot Table'!$R$27:$R$50</c:f>
              <c:numCache>
                <c:formatCode>0.0</c:formatCode>
                <c:ptCount val="12"/>
                <c:pt idx="0">
                  <c:v>64</c:v>
                </c:pt>
                <c:pt idx="1">
                  <c:v>132</c:v>
                </c:pt>
                <c:pt idx="2">
                  <c:v>3342</c:v>
                </c:pt>
                <c:pt idx="3">
                  <c:v>17000</c:v>
                </c:pt>
                <c:pt idx="4">
                  <c:v>1620863</c:v>
                </c:pt>
                <c:pt idx="5">
                  <c:v>1906</c:v>
                </c:pt>
                <c:pt idx="6">
                  <c:v>17291</c:v>
                </c:pt>
                <c:pt idx="7">
                  <c:v>10</c:v>
                </c:pt>
                <c:pt idx="8">
                  <c:v>231</c:v>
                </c:pt>
                <c:pt idx="9">
                  <c:v>315</c:v>
                </c:pt>
                <c:pt idx="10">
                  <c:v>2126</c:v>
                </c:pt>
                <c:pt idx="11">
                  <c:v>54800</c:v>
                </c:pt>
              </c:numCache>
            </c:numRef>
          </c:val>
          <c:smooth val="0"/>
          <c:extLst>
            <c:ext xmlns:c16="http://schemas.microsoft.com/office/drawing/2014/chart" uri="{C3380CC4-5D6E-409C-BE32-E72D297353CC}">
              <c16:uniqueId val="{00000000-9149-47D1-BD34-AC569D9C2C97}"/>
            </c:ext>
          </c:extLst>
        </c:ser>
        <c:dLbls>
          <c:showLegendKey val="0"/>
          <c:showVal val="0"/>
          <c:showCatName val="0"/>
          <c:showSerName val="0"/>
          <c:showPercent val="0"/>
          <c:showBubbleSize val="0"/>
        </c:dLbls>
        <c:smooth val="0"/>
        <c:axId val="758762671"/>
        <c:axId val="758752111"/>
      </c:lineChart>
      <c:catAx>
        <c:axId val="75876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8752111"/>
        <c:crosses val="autoZero"/>
        <c:auto val="1"/>
        <c:lblAlgn val="ctr"/>
        <c:lblOffset val="100"/>
        <c:noMultiLvlLbl val="0"/>
      </c:catAx>
      <c:valAx>
        <c:axId val="7587521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6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[#dettydecember.xlsx]Pivot Table!PivotTable8</c:name>
    <c:fmtId val="3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Which</a:t>
            </a:r>
            <a:r>
              <a:rPr lang="en-US" baseline="0">
                <a:solidFill>
                  <a:schemeClr val="bg1"/>
                </a:solidFill>
              </a:rPr>
              <a:t> experience had most engagement</a:t>
            </a:r>
            <a:endParaRPr lang="en-US">
              <a:solidFill>
                <a:schemeClr val="bg1"/>
              </a:solidFill>
            </a:endParaRPr>
          </a:p>
        </c:rich>
      </c:tx>
      <c:layout>
        <c:manualLayout>
          <c:xMode val="edge"/>
          <c:yMode val="edge"/>
          <c:x val="0.25679502386032521"/>
          <c:y val="0.13189961349867052"/>
        </c:manualLayout>
      </c:layout>
      <c:overlay val="0"/>
      <c:spPr>
        <a:solidFill>
          <a:schemeClr val="tx1">
            <a:lumMod val="85000"/>
            <a:lumOff val="1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765023591704218"/>
          <c:y val="0.2998952717117257"/>
          <c:w val="0.28293690167341801"/>
          <c:h val="0.55573691219632027"/>
        </c:manualLayout>
      </c:layout>
      <c:bar3DChart>
        <c:barDir val="bar"/>
        <c:grouping val="clustered"/>
        <c:varyColors val="0"/>
        <c:ser>
          <c:idx val="0"/>
          <c:order val="0"/>
          <c:tx>
            <c:strRef>
              <c:f>'Pivot Table'!$R$11</c:f>
              <c:strCache>
                <c:ptCount val="1"/>
                <c:pt idx="0">
                  <c:v>Total</c:v>
                </c:pt>
              </c:strCache>
            </c:strRef>
          </c:tx>
          <c:spPr>
            <a:solidFill>
              <a:schemeClr val="bg2"/>
            </a:solidFill>
            <a:ln>
              <a:noFill/>
            </a:ln>
            <a:effectLst/>
            <a:sp3d/>
          </c:spPr>
          <c:invertIfNegative val="0"/>
          <c:cat>
            <c:strRef>
              <c:f>'Pivot Table'!$Q$12:$Q$22</c:f>
              <c:strCache>
                <c:ptCount val="10"/>
                <c:pt idx="0">
                  <c:v>Clout</c:v>
                </c:pt>
                <c:pt idx="1">
                  <c:v>Fun</c:v>
                </c:pt>
                <c:pt idx="2">
                  <c:v>Party</c:v>
                </c:pt>
                <c:pt idx="3">
                  <c:v>Personal</c:v>
                </c:pt>
                <c:pt idx="4">
                  <c:v>Promotion</c:v>
                </c:pt>
                <c:pt idx="5">
                  <c:v>Shopping</c:v>
                </c:pt>
                <c:pt idx="6">
                  <c:v>Traffic</c:v>
                </c:pt>
                <c:pt idx="7">
                  <c:v>Travel</c:v>
                </c:pt>
                <c:pt idx="8">
                  <c:v>Vlog</c:v>
                </c:pt>
                <c:pt idx="9">
                  <c:v>(blank)</c:v>
                </c:pt>
              </c:strCache>
            </c:strRef>
          </c:cat>
          <c:val>
            <c:numRef>
              <c:f>'Pivot Table'!$R$12:$R$22</c:f>
              <c:numCache>
                <c:formatCode>0.0</c:formatCode>
                <c:ptCount val="10"/>
                <c:pt idx="0">
                  <c:v>70</c:v>
                </c:pt>
                <c:pt idx="1">
                  <c:v>41</c:v>
                </c:pt>
                <c:pt idx="2">
                  <c:v>1195</c:v>
                </c:pt>
                <c:pt idx="3">
                  <c:v>22</c:v>
                </c:pt>
                <c:pt idx="4">
                  <c:v>596</c:v>
                </c:pt>
                <c:pt idx="5">
                  <c:v>137</c:v>
                </c:pt>
                <c:pt idx="6">
                  <c:v>176</c:v>
                </c:pt>
                <c:pt idx="7">
                  <c:v>1015</c:v>
                </c:pt>
                <c:pt idx="8">
                  <c:v>34</c:v>
                </c:pt>
                <c:pt idx="9">
                  <c:v>148</c:v>
                </c:pt>
              </c:numCache>
            </c:numRef>
          </c:val>
          <c:extLst>
            <c:ext xmlns:c16="http://schemas.microsoft.com/office/drawing/2014/chart" uri="{C3380CC4-5D6E-409C-BE32-E72D297353CC}">
              <c16:uniqueId val="{00000000-5443-430A-AC4D-FBA048BC7299}"/>
            </c:ext>
          </c:extLst>
        </c:ser>
        <c:dLbls>
          <c:showLegendKey val="0"/>
          <c:showVal val="0"/>
          <c:showCatName val="0"/>
          <c:showSerName val="0"/>
          <c:showPercent val="0"/>
          <c:showBubbleSize val="0"/>
        </c:dLbls>
        <c:gapWidth val="150"/>
        <c:shape val="box"/>
        <c:axId val="758755951"/>
        <c:axId val="758769871"/>
        <c:axId val="0"/>
      </c:bar3DChart>
      <c:catAx>
        <c:axId val="758755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8769871"/>
        <c:crosses val="autoZero"/>
        <c:auto val="1"/>
        <c:lblAlgn val="ctr"/>
        <c:lblOffset val="100"/>
        <c:noMultiLvlLbl val="0"/>
      </c:catAx>
      <c:valAx>
        <c:axId val="75876987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5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[#dettydecember.xlsx]Pivot Table!PivotTable12</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Table'!$B$75:$B$76</c:f>
              <c:strCache>
                <c:ptCount val="1"/>
                <c:pt idx="0">
                  <c:v>Negative</c:v>
                </c:pt>
              </c:strCache>
            </c:strRef>
          </c:tx>
          <c:spPr>
            <a:solidFill>
              <a:schemeClr val="accent2">
                <a:lumMod val="50000"/>
              </a:schemeClr>
            </a:solidFill>
            <a:ln>
              <a:noFill/>
            </a:ln>
            <a:effectLst/>
          </c:spPr>
          <c:invertIfNegative val="0"/>
          <c:cat>
            <c:strRef>
              <c:f>'Pivot Table'!$A$77:$A$80</c:f>
              <c:strCache>
                <c:ptCount val="3"/>
                <c:pt idx="0">
                  <c:v>facebook</c:v>
                </c:pt>
                <c:pt idx="1">
                  <c:v>instagram</c:v>
                </c:pt>
                <c:pt idx="2">
                  <c:v>x</c:v>
                </c:pt>
              </c:strCache>
            </c:strRef>
          </c:cat>
          <c:val>
            <c:numRef>
              <c:f>'Pivot Table'!$B$77:$B$80</c:f>
              <c:numCache>
                <c:formatCode>0.0</c:formatCode>
                <c:ptCount val="3"/>
                <c:pt idx="0">
                  <c:v>1800</c:v>
                </c:pt>
                <c:pt idx="1">
                  <c:v>725714</c:v>
                </c:pt>
                <c:pt idx="2">
                  <c:v>196</c:v>
                </c:pt>
              </c:numCache>
            </c:numRef>
          </c:val>
          <c:extLst>
            <c:ext xmlns:c16="http://schemas.microsoft.com/office/drawing/2014/chart" uri="{C3380CC4-5D6E-409C-BE32-E72D297353CC}">
              <c16:uniqueId val="{00000000-3641-41AD-900C-75404547D306}"/>
            </c:ext>
          </c:extLst>
        </c:ser>
        <c:ser>
          <c:idx val="1"/>
          <c:order val="1"/>
          <c:tx>
            <c:strRef>
              <c:f>'Pivot Table'!$C$75:$C$76</c:f>
              <c:strCache>
                <c:ptCount val="1"/>
                <c:pt idx="0">
                  <c:v>Neutral</c:v>
                </c:pt>
              </c:strCache>
            </c:strRef>
          </c:tx>
          <c:spPr>
            <a:solidFill>
              <a:srgbClr val="FFFF00"/>
            </a:solidFill>
            <a:ln>
              <a:noFill/>
            </a:ln>
            <a:effectLst/>
          </c:spPr>
          <c:invertIfNegative val="0"/>
          <c:cat>
            <c:strRef>
              <c:f>'Pivot Table'!$A$77:$A$80</c:f>
              <c:strCache>
                <c:ptCount val="3"/>
                <c:pt idx="0">
                  <c:v>facebook</c:v>
                </c:pt>
                <c:pt idx="1">
                  <c:v>instagram</c:v>
                </c:pt>
                <c:pt idx="2">
                  <c:v>x</c:v>
                </c:pt>
              </c:strCache>
            </c:strRef>
          </c:cat>
          <c:val>
            <c:numRef>
              <c:f>'Pivot Table'!$C$77:$C$80</c:f>
              <c:numCache>
                <c:formatCode>0.0</c:formatCode>
                <c:ptCount val="3"/>
                <c:pt idx="0">
                  <c:v>3368</c:v>
                </c:pt>
                <c:pt idx="1">
                  <c:v>242051</c:v>
                </c:pt>
                <c:pt idx="2">
                  <c:v>367</c:v>
                </c:pt>
              </c:numCache>
            </c:numRef>
          </c:val>
          <c:extLst>
            <c:ext xmlns:c16="http://schemas.microsoft.com/office/drawing/2014/chart" uri="{C3380CC4-5D6E-409C-BE32-E72D297353CC}">
              <c16:uniqueId val="{00000005-B306-41C8-A0F0-0FC02FBE65AA}"/>
            </c:ext>
          </c:extLst>
        </c:ser>
        <c:ser>
          <c:idx val="2"/>
          <c:order val="2"/>
          <c:tx>
            <c:strRef>
              <c:f>'Pivot Table'!$D$75:$D$76</c:f>
              <c:strCache>
                <c:ptCount val="1"/>
                <c:pt idx="0">
                  <c:v>Positive</c:v>
                </c:pt>
              </c:strCache>
            </c:strRef>
          </c:tx>
          <c:spPr>
            <a:solidFill>
              <a:schemeClr val="accent4">
                <a:lumMod val="50000"/>
              </a:schemeClr>
            </a:solidFill>
            <a:ln>
              <a:noFill/>
            </a:ln>
            <a:effectLst/>
          </c:spPr>
          <c:invertIfNegative val="0"/>
          <c:cat>
            <c:strRef>
              <c:f>'Pivot Table'!$A$77:$A$80</c:f>
              <c:strCache>
                <c:ptCount val="3"/>
                <c:pt idx="0">
                  <c:v>facebook</c:v>
                </c:pt>
                <c:pt idx="1">
                  <c:v>instagram</c:v>
                </c:pt>
                <c:pt idx="2">
                  <c:v>x</c:v>
                </c:pt>
              </c:strCache>
            </c:strRef>
          </c:cat>
          <c:val>
            <c:numRef>
              <c:f>'Pivot Table'!$D$77:$D$80</c:f>
              <c:numCache>
                <c:formatCode>0.0</c:formatCode>
                <c:ptCount val="3"/>
                <c:pt idx="0">
                  <c:v>46679</c:v>
                </c:pt>
                <c:pt idx="1">
                  <c:v>687241</c:v>
                </c:pt>
                <c:pt idx="2">
                  <c:v>2723</c:v>
                </c:pt>
              </c:numCache>
            </c:numRef>
          </c:val>
          <c:extLst>
            <c:ext xmlns:c16="http://schemas.microsoft.com/office/drawing/2014/chart" uri="{C3380CC4-5D6E-409C-BE32-E72D297353CC}">
              <c16:uniqueId val="{00000006-B306-41C8-A0F0-0FC02FBE65AA}"/>
            </c:ext>
          </c:extLst>
        </c:ser>
        <c:ser>
          <c:idx val="3"/>
          <c:order val="3"/>
          <c:tx>
            <c:strRef>
              <c:f>'Pivot Table'!$E$75:$E$76</c:f>
              <c:strCache>
                <c:ptCount val="1"/>
                <c:pt idx="0">
                  <c:v>(blank)</c:v>
                </c:pt>
              </c:strCache>
            </c:strRef>
          </c:tx>
          <c:spPr>
            <a:solidFill>
              <a:schemeClr val="accent4"/>
            </a:solidFill>
            <a:ln>
              <a:noFill/>
            </a:ln>
            <a:effectLst/>
          </c:spPr>
          <c:invertIfNegative val="0"/>
          <c:cat>
            <c:strRef>
              <c:f>'Pivot Table'!$A$77:$A$80</c:f>
              <c:strCache>
                <c:ptCount val="3"/>
                <c:pt idx="0">
                  <c:v>facebook</c:v>
                </c:pt>
                <c:pt idx="1">
                  <c:v>instagram</c:v>
                </c:pt>
                <c:pt idx="2">
                  <c:v>x</c:v>
                </c:pt>
              </c:strCache>
            </c:strRef>
          </c:cat>
          <c:val>
            <c:numRef>
              <c:f>'Pivot Table'!$E$77:$E$80</c:f>
              <c:numCache>
                <c:formatCode>0.0</c:formatCode>
                <c:ptCount val="3"/>
                <c:pt idx="0">
                  <c:v>17</c:v>
                </c:pt>
                <c:pt idx="1">
                  <c:v>17000</c:v>
                </c:pt>
                <c:pt idx="2">
                  <c:v>148</c:v>
                </c:pt>
              </c:numCache>
            </c:numRef>
          </c:val>
          <c:extLst>
            <c:ext xmlns:c16="http://schemas.microsoft.com/office/drawing/2014/chart" uri="{C3380CC4-5D6E-409C-BE32-E72D297353CC}">
              <c16:uniqueId val="{00000007-B306-41C8-A0F0-0FC02FBE65AA}"/>
            </c:ext>
          </c:extLst>
        </c:ser>
        <c:dLbls>
          <c:showLegendKey val="0"/>
          <c:showVal val="0"/>
          <c:showCatName val="0"/>
          <c:showSerName val="0"/>
          <c:showPercent val="0"/>
          <c:showBubbleSize val="0"/>
        </c:dLbls>
        <c:gapWidth val="150"/>
        <c:overlap val="100"/>
        <c:axId val="758754991"/>
        <c:axId val="758758831"/>
      </c:barChart>
      <c:catAx>
        <c:axId val="75875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8758831"/>
        <c:crosses val="autoZero"/>
        <c:auto val="1"/>
        <c:lblAlgn val="ctr"/>
        <c:lblOffset val="100"/>
        <c:noMultiLvlLbl val="0"/>
      </c:catAx>
      <c:valAx>
        <c:axId val="758758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5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18</xdr:col>
      <xdr:colOff>261937</xdr:colOff>
      <xdr:row>14</xdr:row>
      <xdr:rowOff>0</xdr:rowOff>
    </xdr:from>
    <xdr:to>
      <xdr:col>27</xdr:col>
      <xdr:colOff>71437</xdr:colOff>
      <xdr:row>30</xdr:row>
      <xdr:rowOff>152400</xdr:rowOff>
    </xdr:to>
    <xdr:graphicFrame macro="">
      <xdr:nvGraphicFramePr>
        <xdr:cNvPr id="2" name="Chart 1">
          <a:extLst>
            <a:ext uri="{FF2B5EF4-FFF2-40B4-BE49-F238E27FC236}">
              <a16:creationId xmlns:a16="http://schemas.microsoft.com/office/drawing/2014/main" id="{8375075B-5405-DBC6-9022-957AF6A24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247650</xdr:colOff>
      <xdr:row>0</xdr:row>
      <xdr:rowOff>76200</xdr:rowOff>
    </xdr:from>
    <xdr:to>
      <xdr:col>23</xdr:col>
      <xdr:colOff>142876</xdr:colOff>
      <xdr:row>15</xdr:row>
      <xdr:rowOff>28575</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8DA65DD3-F3A5-1275-7514-04C38C7CFB85}"/>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21097875" y="7620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1100136</xdr:colOff>
      <xdr:row>17</xdr:row>
      <xdr:rowOff>95250</xdr:rowOff>
    </xdr:from>
    <xdr:to>
      <xdr:col>15</xdr:col>
      <xdr:colOff>1304925</xdr:colOff>
      <xdr:row>38</xdr:row>
      <xdr:rowOff>28575</xdr:rowOff>
    </xdr:to>
    <xdr:graphicFrame macro="">
      <xdr:nvGraphicFramePr>
        <xdr:cNvPr id="4" name="Chart 3">
          <a:extLst>
            <a:ext uri="{FF2B5EF4-FFF2-40B4-BE49-F238E27FC236}">
              <a16:creationId xmlns:a16="http://schemas.microsoft.com/office/drawing/2014/main" id="{28E0C344-BB3E-887E-3A7D-49CBD7D16B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890587</xdr:colOff>
      <xdr:row>2</xdr:row>
      <xdr:rowOff>28575</xdr:rowOff>
    </xdr:from>
    <xdr:to>
      <xdr:col>12</xdr:col>
      <xdr:colOff>1423987</xdr:colOff>
      <xdr:row>19</xdr:row>
      <xdr:rowOff>19050</xdr:rowOff>
    </xdr:to>
    <xdr:graphicFrame macro="">
      <xdr:nvGraphicFramePr>
        <xdr:cNvPr id="5" name="Chart 4">
          <a:extLst>
            <a:ext uri="{FF2B5EF4-FFF2-40B4-BE49-F238E27FC236}">
              <a16:creationId xmlns:a16="http://schemas.microsoft.com/office/drawing/2014/main" id="{D83C97A2-0D42-4430-246D-D19AB139D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709612</xdr:colOff>
      <xdr:row>167</xdr:row>
      <xdr:rowOff>28575</xdr:rowOff>
    </xdr:from>
    <xdr:to>
      <xdr:col>11</xdr:col>
      <xdr:colOff>366712</xdr:colOff>
      <xdr:row>184</xdr:row>
      <xdr:rowOff>19050</xdr:rowOff>
    </xdr:to>
    <xdr:graphicFrame macro="">
      <xdr:nvGraphicFramePr>
        <xdr:cNvPr id="6" name="Chart 5">
          <a:extLst>
            <a:ext uri="{FF2B5EF4-FFF2-40B4-BE49-F238E27FC236}">
              <a16:creationId xmlns:a16="http://schemas.microsoft.com/office/drawing/2014/main" id="{C8868669-B45C-D8BA-371B-04DEBDB8D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1090612</xdr:colOff>
      <xdr:row>7</xdr:row>
      <xdr:rowOff>57150</xdr:rowOff>
    </xdr:from>
    <xdr:to>
      <xdr:col>6</xdr:col>
      <xdr:colOff>838200</xdr:colOff>
      <xdr:row>24</xdr:row>
      <xdr:rowOff>47625</xdr:rowOff>
    </xdr:to>
    <xdr:graphicFrame macro="">
      <xdr:nvGraphicFramePr>
        <xdr:cNvPr id="7" name="Chart 6">
          <a:extLst>
            <a:ext uri="{FF2B5EF4-FFF2-40B4-BE49-F238E27FC236}">
              <a16:creationId xmlns:a16="http://schemas.microsoft.com/office/drawing/2014/main" id="{1CD2D440-FED7-EDD6-A295-9D4D7536D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62412</xdr:colOff>
      <xdr:row>71</xdr:row>
      <xdr:rowOff>142328</xdr:rowOff>
    </xdr:from>
    <xdr:to>
      <xdr:col>17</xdr:col>
      <xdr:colOff>201236</xdr:colOff>
      <xdr:row>88</xdr:row>
      <xdr:rowOff>130505</xdr:rowOff>
    </xdr:to>
    <xdr:graphicFrame macro="">
      <xdr:nvGraphicFramePr>
        <xdr:cNvPr id="8" name="Chart 7">
          <a:extLst>
            <a:ext uri="{FF2B5EF4-FFF2-40B4-BE49-F238E27FC236}">
              <a16:creationId xmlns:a16="http://schemas.microsoft.com/office/drawing/2014/main" id="{A23CCA2E-0BF4-9962-1067-CD6B11BB4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528637</xdr:colOff>
      <xdr:row>94</xdr:row>
      <xdr:rowOff>66675</xdr:rowOff>
    </xdr:from>
    <xdr:to>
      <xdr:col>14</xdr:col>
      <xdr:colOff>561975</xdr:colOff>
      <xdr:row>108</xdr:row>
      <xdr:rowOff>133350</xdr:rowOff>
    </xdr:to>
    <xdr:graphicFrame macro="">
      <xdr:nvGraphicFramePr>
        <xdr:cNvPr id="10" name="Chart 9">
          <a:extLst>
            <a:ext uri="{FF2B5EF4-FFF2-40B4-BE49-F238E27FC236}">
              <a16:creationId xmlns:a16="http://schemas.microsoft.com/office/drawing/2014/main" id="{42393A32-760B-FDF2-0855-526C71A7A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468178</xdr:colOff>
      <xdr:row>14</xdr:row>
      <xdr:rowOff>16146</xdr:rowOff>
    </xdr:from>
    <xdr:to>
      <xdr:col>16</xdr:col>
      <xdr:colOff>258306</xdr:colOff>
      <xdr:row>37</xdr:row>
      <xdr:rowOff>16146</xdr:rowOff>
    </xdr:to>
    <xdr:graphicFrame macro="">
      <xdr:nvGraphicFramePr>
        <xdr:cNvPr id="3" name="Chart 2">
          <a:extLst>
            <a:ext uri="{FF2B5EF4-FFF2-40B4-BE49-F238E27FC236}">
              <a16:creationId xmlns:a16="http://schemas.microsoft.com/office/drawing/2014/main" id="{4293E9D3-1945-46D3-8E2F-FDC56BF29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403600</xdr:colOff>
      <xdr:row>36</xdr:row>
      <xdr:rowOff>145297</xdr:rowOff>
    </xdr:from>
    <xdr:to>
      <xdr:col>16</xdr:col>
      <xdr:colOff>215521</xdr:colOff>
      <xdr:row>64</xdr:row>
      <xdr:rowOff>145296</xdr:rowOff>
    </xdr:to>
    <xdr:graphicFrame macro="">
      <xdr:nvGraphicFramePr>
        <xdr:cNvPr id="5" name="Chart 4">
          <a:extLst>
            <a:ext uri="{FF2B5EF4-FFF2-40B4-BE49-F238E27FC236}">
              <a16:creationId xmlns:a16="http://schemas.microsoft.com/office/drawing/2014/main" id="{D21938C7-B397-4E50-A6A4-16BC35D9E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205308</xdr:colOff>
      <xdr:row>36</xdr:row>
      <xdr:rowOff>80723</xdr:rowOff>
    </xdr:from>
    <xdr:to>
      <xdr:col>29</xdr:col>
      <xdr:colOff>43868</xdr:colOff>
      <xdr:row>65</xdr:row>
      <xdr:rowOff>16145</xdr:rowOff>
    </xdr:to>
    <xdr:graphicFrame macro="">
      <xdr:nvGraphicFramePr>
        <xdr:cNvPr id="7" name="Chart 6">
          <a:extLst>
            <a:ext uri="{FF2B5EF4-FFF2-40B4-BE49-F238E27FC236}">
              <a16:creationId xmlns:a16="http://schemas.microsoft.com/office/drawing/2014/main" id="{872B4F4F-751B-4F1F-9AC9-904BEA67F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197960</xdr:colOff>
      <xdr:row>14</xdr:row>
      <xdr:rowOff>32290</xdr:rowOff>
    </xdr:from>
    <xdr:to>
      <xdr:col>29</xdr:col>
      <xdr:colOff>18598</xdr:colOff>
      <xdr:row>36</xdr:row>
      <xdr:rowOff>107253</xdr:rowOff>
    </xdr:to>
    <xdr:graphicFrame macro="">
      <xdr:nvGraphicFramePr>
        <xdr:cNvPr id="9" name="Chart 8">
          <a:extLst>
            <a:ext uri="{FF2B5EF4-FFF2-40B4-BE49-F238E27FC236}">
              <a16:creationId xmlns:a16="http://schemas.microsoft.com/office/drawing/2014/main" id="{423118B3-597B-44CE-90DD-248BAEE24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550195</xdr:colOff>
      <xdr:row>14</xdr:row>
      <xdr:rowOff>55859</xdr:rowOff>
    </xdr:from>
    <xdr:to>
      <xdr:col>4</xdr:col>
      <xdr:colOff>538572</xdr:colOff>
      <xdr:row>23</xdr:row>
      <xdr:rowOff>145296</xdr:rowOff>
    </xdr:to>
    <mc:AlternateContent xmlns:mc="http://schemas.openxmlformats.org/markup-compatibility/2006">
      <mc:Choice xmlns:a14="http://schemas.microsoft.com/office/drawing/2010/main" Requires="a14">
        <xdr:graphicFrame macro="">
          <xdr:nvGraphicFramePr>
            <xdr:cNvPr id="2" name="Sentimental Rating ">
              <a:extLst>
                <a:ext uri="{FF2B5EF4-FFF2-40B4-BE49-F238E27FC236}">
                  <a16:creationId xmlns:a16="http://schemas.microsoft.com/office/drawing/2014/main" id="{61CE55F4-C8AD-1500-C682-E25FA5D20C23}"/>
                </a:ext>
              </a:extLst>
            </xdr:cNvPr>
            <xdr:cNvGraphicFramePr/>
          </xdr:nvGraphicFramePr>
          <xdr:xfrm>
            <a:off x="0" y="0"/>
            <a:ext cx="0" cy="0"/>
          </xdr:xfrm>
          <a:graphic>
            <a:graphicData uri="http://schemas.microsoft.com/office/drawing/2010/slicer">
              <sle:slicer xmlns:sle="http://schemas.microsoft.com/office/drawing/2010/slicer" name="Sentimental Rating "/>
            </a:graphicData>
          </a:graphic>
        </xdr:graphicFrame>
      </mc:Choice>
      <mc:Fallback>
        <xdr:sp macro="" textlink="">
          <xdr:nvSpPr>
            <xdr:cNvPr id="0" name=""/>
            <xdr:cNvSpPr>
              <a:spLocks noTextEdit="1"/>
            </xdr:cNvSpPr>
          </xdr:nvSpPr>
          <xdr:spPr>
            <a:xfrm>
              <a:off x="1166519" y="2409094"/>
              <a:ext cx="1837347" cy="1602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469474</xdr:colOff>
      <xdr:row>24</xdr:row>
      <xdr:rowOff>129153</xdr:rowOff>
    </xdr:from>
    <xdr:to>
      <xdr:col>4</xdr:col>
      <xdr:colOff>457851</xdr:colOff>
      <xdr:row>63</xdr:row>
      <xdr:rowOff>-1</xdr:rowOff>
    </xdr:to>
    <mc:AlternateContent xmlns:mc="http://schemas.openxmlformats.org/markup-compatibility/2006">
      <mc:Choice xmlns:a14="http://schemas.microsoft.com/office/drawing/2010/main" Requires="a14">
        <xdr:graphicFrame macro="">
          <xdr:nvGraphicFramePr>
            <xdr:cNvPr id="4" name="Experience">
              <a:extLst>
                <a:ext uri="{FF2B5EF4-FFF2-40B4-BE49-F238E27FC236}">
                  <a16:creationId xmlns:a16="http://schemas.microsoft.com/office/drawing/2014/main" id="{16995309-F693-F56B-9517-34C2D46AE910}"/>
                </a:ext>
              </a:extLst>
            </xdr:cNvPr>
            <xdr:cNvGraphicFramePr/>
          </xdr:nvGraphicFramePr>
          <xdr:xfrm>
            <a:off x="0" y="0"/>
            <a:ext cx="0" cy="0"/>
          </xdr:xfrm>
          <a:graphic>
            <a:graphicData uri="http://schemas.microsoft.com/office/drawing/2010/slicer">
              <sle:slicer xmlns:sle="http://schemas.microsoft.com/office/drawing/2010/slicer" name="Experience"/>
            </a:graphicData>
          </a:graphic>
        </xdr:graphicFrame>
      </mc:Choice>
      <mc:Fallback>
        <xdr:sp macro="" textlink="">
          <xdr:nvSpPr>
            <xdr:cNvPr id="0" name=""/>
            <xdr:cNvSpPr>
              <a:spLocks noTextEdit="1"/>
            </xdr:cNvSpPr>
          </xdr:nvSpPr>
          <xdr:spPr>
            <a:xfrm>
              <a:off x="1085798" y="4163271"/>
              <a:ext cx="1837347" cy="6426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9.651823726854" createdVersion="8" refreshedVersion="8" minRefreshableVersion="3" recordCount="118" xr:uid="{832481C9-0DCC-4C0A-BF72-79B67F94924E}">
  <cacheSource type="worksheet">
    <worksheetSource name="Table_16"/>
  </cacheSource>
  <cacheFields count="13">
    <cacheField name="Post Text" numFmtId="0">
      <sharedItems containsBlank="1" longText="1"/>
    </cacheField>
    <cacheField name="Platform" numFmtId="0">
      <sharedItems containsBlank="1" count="4">
        <s v="x"/>
        <s v="instagram"/>
        <s v="facebook"/>
        <m u="1"/>
      </sharedItems>
    </cacheField>
    <cacheField name="Experience" numFmtId="0">
      <sharedItems containsBlank="1" count="18">
        <s v="Traffic"/>
        <m/>
        <s v="Shopping"/>
        <s v="Personal"/>
        <s v="Travel"/>
        <s v="Vlog"/>
        <s v="Fun"/>
        <s v="Party"/>
        <s v="Promotion"/>
        <s v="Clout"/>
        <s v="Ambience"/>
        <s v="Luxury"/>
        <s v="City Exploration"/>
        <s v="Restruant"/>
        <s v="Holiday"/>
        <s v="Hustle"/>
        <s v="Beach"/>
        <s v="Tragic"/>
      </sharedItems>
    </cacheField>
    <cacheField name="Sentimental Rating " numFmtId="0">
      <sharedItems containsBlank="1" count="4">
        <s v="Negative"/>
        <m/>
        <s v="Neutral"/>
        <s v="Positive"/>
      </sharedItems>
    </cacheField>
    <cacheField name="Post lin000s " numFmtId="0">
      <sharedItems containsBlank="1"/>
    </cacheField>
    <cacheField name="Number of comment" numFmtId="165">
      <sharedItems containsString="0" containsBlank="1" containsNumber="1" containsInteger="1" minValue="0" maxValue="6500"/>
    </cacheField>
    <cacheField name="Likes " numFmtId="165">
      <sharedItems containsSemiMixedTypes="0" containsString="0" containsNumber="1" containsInteger="1" minValue="0" maxValue="725000"/>
    </cacheField>
    <cacheField name="Views " numFmtId="0">
      <sharedItems containsString="0" containsBlank="1" containsNumber="1" containsInteger="1" minValue="27" maxValue="768000"/>
    </cacheField>
    <cacheField name="Repost/Reshare" numFmtId="165">
      <sharedItems containsSemiMixedTypes="0" containsString="0" containsNumber="1" minValue="0" maxValue="56900"/>
    </cacheField>
    <cacheField name="Date/ Time" numFmtId="14">
      <sharedItems containsNonDate="0" containsDate="1" containsString="0" containsBlank="1" minDate="2025-01-03T00:00:00" maxDate="2028-01-07T00:00:00" count="37">
        <d v="2025-12-24T00:00:00"/>
        <d v="2025-12-23T00:00:00"/>
        <d v="2025-01-03T00:00:00"/>
        <d v="2025-12-29T00:00:00"/>
        <d v="2025-12-30T00:00:00"/>
        <m/>
        <d v="2026-01-06T00:00:00"/>
        <d v="2026-01-03T00:00:00"/>
        <d v="2025-12-31T00:00:00"/>
        <d v="2026-01-01T00:00:00"/>
        <d v="2026-01-04T00:00:00"/>
        <d v="2025-12-26T00:00:00"/>
        <d v="2025-12-28T00:00:00"/>
        <d v="2025-12-25T00:00:00"/>
        <d v="2025-12-27T00:00:00"/>
        <d v="2025-12-20T00:00:00"/>
        <d v="2025-12-03T00:00:00"/>
        <d v="2025-12-19T00:00:00"/>
        <d v="2025-12-22T00:00:00"/>
        <d v="2025-12-09T00:00:00"/>
        <d v="2025-10-20T00:00:00"/>
        <d v="2025-11-16T00:00:00"/>
        <d v="2026-01-05T00:00:00"/>
        <d v="2026-01-02T00:00:00"/>
        <d v="2025-12-18T00:00:00"/>
        <d v="2025-10-24T00:00:00"/>
        <d v="2025-12-15T00:00:00"/>
        <d v="2025-12-16T00:00:00"/>
        <d v="2025-12-07T00:00:00"/>
        <d v="2025-12-13T00:00:00"/>
        <d v="2025-12-21T00:00:00"/>
        <d v="2025-12-12T00:00:00"/>
        <d v="2026-11-01T00:00:00"/>
        <d v="2025-12-05T00:00:00"/>
        <d v="2025-12-14T00:00:00"/>
        <d v="2026-12-25T00:00:00"/>
        <d v="2028-01-06T00:00:00" u="1"/>
      </sharedItems>
      <fieldGroup par="12"/>
    </cacheField>
    <cacheField name="Months (Date/ Time)" numFmtId="0" databaseField="0">
      <fieldGroup base="9">
        <rangePr groupBy="months" startDate="2025-01-03T00:00:00" endDate="2026-12-26T00:00:00"/>
        <groupItems count="14">
          <s v="&lt;1/3/2025"/>
          <s v="Jan"/>
          <s v="Feb"/>
          <s v="Mar"/>
          <s v="Apr"/>
          <s v="May"/>
          <s v="Jun"/>
          <s v="Jul"/>
          <s v="Aug"/>
          <s v="Sep"/>
          <s v="Oct"/>
          <s v="Nov"/>
          <s v="Dec"/>
          <s v="&gt;12/26/2026"/>
        </groupItems>
      </fieldGroup>
    </cacheField>
    <cacheField name="Quarters (Date/ Time)" numFmtId="0" databaseField="0">
      <fieldGroup base="9">
        <rangePr groupBy="quarters" startDate="2025-01-03T00:00:00" endDate="2026-12-26T00:00:00"/>
        <groupItems count="6">
          <s v="&lt;1/3/2025"/>
          <s v="Qtr1"/>
          <s v="Qtr2"/>
          <s v="Qtr3"/>
          <s v="Qtr4"/>
          <s v="&gt;12/26/2026"/>
        </groupItems>
      </fieldGroup>
    </cacheField>
    <cacheField name="Years (Date/ Time)" numFmtId="0" databaseField="0">
      <fieldGroup base="9">
        <rangePr groupBy="years" startDate="2025-01-03T00:00:00" endDate="2026-12-26T00:00:00"/>
        <groupItems count="4">
          <s v="&lt;1/3/2025"/>
          <s v="2025"/>
          <s v="2026"/>
          <s v="&gt;12/26/2026"/>
        </groupItems>
      </fieldGroup>
    </cacheField>
  </cacheFields>
  <extLst>
    <ext xmlns:x14="http://schemas.microsoft.com/office/spreadsheetml/2009/9/main" uri="{725AE2AE-9491-48be-B2B4-4EB974FC3084}">
      <x14:pivotCacheDefinition pivotCacheId="1521409282"/>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s v="    Lagos Traffic no go finish me😩_x000a_Damn!!!!!!  #DettyDecember in this City is one hell of a Stress…"/>
    <x v="0"/>
    <x v="0"/>
    <x v="0"/>
    <s v="https://x.com/ann_cheiwei/status/2003935930533794296?s=20"/>
    <n v="8"/>
    <n v="112"/>
    <n v="21000"/>
    <n v="4"/>
    <x v="0"/>
  </r>
  <r>
    <s v="Do we 000now this?"/>
    <x v="0"/>
    <x v="1"/>
    <x v="1"/>
    <s v="https://x.com/PlayStreetNG/status/2003432004105220323?s=20"/>
    <n v="34"/>
    <n v="45"/>
    <n v="2100"/>
    <n v="30"/>
    <x v="1"/>
  </r>
  <r>
    <s v="Detty December in Lagos X Owambe Parties- owe me nothing!!- just that my Body aches PS: After all the plenty Lagos #dettydecember Traffic experience- I still had to go outside to celebrate “LOVE”."/>
    <x v="0"/>
    <x v="0"/>
    <x v="2"/>
    <s v="https://x.com/ann_cheiwei/status/2007540623268614306?s=20"/>
    <n v="6"/>
    <n v="52"/>
    <n v="23000"/>
    <n v="1"/>
    <x v="2"/>
  </r>
  <r>
    <s v="Seasons greetings"/>
    <x v="0"/>
    <x v="1"/>
    <x v="1"/>
    <s v="https://x.com/T000Olo000odana/status/2005765463289327758?s=20"/>
    <n v="2"/>
    <n v="42"/>
    <n v="1300"/>
    <n v="3"/>
    <x v="3"/>
  </r>
  <r>
    <s v="I just reached moferere mar000et in Ondo town to shop for groceries. E shoc000 you abi? Where do you thin000 I am facing? #DettyDecember"/>
    <x v="0"/>
    <x v="2"/>
    <x v="2"/>
    <s v="https://x.com/connectwithtola/status/2006018444399951899?s=20"/>
    <n v="33"/>
    <n v="137"/>
    <n v="7100"/>
    <n v="5"/>
    <x v="4"/>
  </r>
  <r>
    <s v="Una wey dey scatter money li000e say tomorrow no dey for Christmas and Detty December... By the end of Januaryuary- una poc000et FOR DON REST! Januaryuary na long month o- school fees- rent- light bill dey wait. Ma000e una shine eye- celebrate with sense! #DettyDecember #JanuaryuaryStruggle&quot;"/>
    <x v="0"/>
    <x v="1"/>
    <x v="1"/>
    <s v="https://x.com/SAMSAD141/status/2004266543446946170?s=20"/>
    <n v="12"/>
    <n v="18"/>
    <n v="328"/>
    <n v="15"/>
    <x v="5"/>
  </r>
  <r>
    <s v="By this time tomorrow I'd be washing plates for the 4th or 5th time #dettydecember"/>
    <x v="0"/>
    <x v="3"/>
    <x v="2"/>
    <s v="https://x.com/QueenOfWit_/status/2003895462773100871?s=20"/>
    <n v="5"/>
    <n v="21"/>
    <n v="784"/>
    <n v="3"/>
    <x v="0"/>
  </r>
  <r>
    <s v="A Nigerian artist claimed to have coined the term &quot;detty december&quot; Can you guess which artist that is?"/>
    <x v="0"/>
    <x v="4"/>
    <x v="2"/>
    <s v="https://x.com/PlayStreetNG/status/2003824846552367470?s=20"/>
    <n v="33"/>
    <n v="24"/>
    <n v="826"/>
    <n v="15"/>
    <x v="0"/>
  </r>
  <r>
    <s v="A blac000 American eulogized the Yorubas during her visit to Lagos for DettyDecember. In her words “The men are tall- they’ve got beards- they’re loo000ing good- the ladies are nice- their hairs are lit- they’re sexy” This happened when all the Osu ibos have left for their villages"/>
    <x v="0"/>
    <x v="4"/>
    <x v="3"/>
    <s v="https://x.com/Al000aneseries/status/2008593292116791750?s=20"/>
    <n v="42"/>
    <n v="978"/>
    <n v="28000"/>
    <n v="246"/>
    <x v="6"/>
  </r>
  <r>
    <s v="Coined the Phrase ‘Detty December’ in 2016 – Mr Eazi Read more: https://tvcnews.tv/i-coined-phrase-detty-december-in-2016-mr-eazi/ #tvcnews #dettydecember"/>
    <x v="0"/>
    <x v="4"/>
    <x v="2"/>
    <s v="https://x.com/tvcnewsng/status/2007462206779126016?s=20"/>
    <n v="1"/>
    <n v="10"/>
    <n v="733"/>
    <n v="0"/>
    <x v="7"/>
  </r>
  <r>
    <m/>
    <x v="0"/>
    <x v="1"/>
    <x v="1"/>
    <s v="https://x.com/Sarat77134871/status/2006282075553362134?s=20"/>
    <n v="1"/>
    <n v="3"/>
    <n v="68"/>
    <n v="3"/>
    <x v="8"/>
  </r>
  <r>
    <s v="New Year’s Eve #DettyDecember"/>
    <x v="0"/>
    <x v="1"/>
    <x v="1"/>
    <s v="https://x.com/idvd_x/status/2006832717883998211?s=20"/>
    <n v="1"/>
    <n v="16"/>
    <n v="944"/>
    <n v="7"/>
    <x v="9"/>
  </r>
  <r>
    <s v="Another loo000 created this December for the IJGB’S #dettydecember #ijgb"/>
    <x v="0"/>
    <x v="5"/>
    <x v="2"/>
    <s v="https://x.com/oluwadamiloolah/status/2006281227574333497?s=20"/>
    <n v="1"/>
    <n v="1"/>
    <n v="161"/>
    <n v="1"/>
    <x v="8"/>
  </r>
  <r>
    <s v="id you 000now the christmas tune &quot;jingle bells&quot; was originally a than000sgiving song and not christmas? #Playstreet #Playstreetchristmastreasurehunt #DettyDecember"/>
    <x v="0"/>
    <x v="6"/>
    <x v="3"/>
    <s v="https://x.com/PlayStreetNG/status/2003496546126696846?s=20"/>
    <n v="6"/>
    <n v="18"/>
    <n v="4800"/>
    <n v="17"/>
    <x v="1"/>
  </r>
  <r>
    <s v=" "/>
    <x v="0"/>
    <x v="1"/>
    <x v="1"/>
    <s v="https://x.com/Hitz1039FM/status/2007914617025241236?s=20"/>
    <n v="1"/>
    <n v="11"/>
    <n v="1600"/>
    <n v="4"/>
    <x v="10"/>
  </r>
  <r>
    <s v="our phone should never be in your bac000 poc000et. December pic000poc000ets have PHD. #DettyDecember #DailyDettyGuide"/>
    <x v="0"/>
    <x v="4"/>
    <x v="0"/>
    <s v="https://x.com/the_bintezy/status/2005441756951871880?s=20"/>
    <n v="0"/>
    <n v="2"/>
    <n v="35"/>
    <n v="1"/>
    <x v="3"/>
  </r>
  <r>
    <s v="Justice for 000umasi! Always left out of the Detty December Festivities! #Asa000aaboys #DettyDecember #000umasi"/>
    <x v="0"/>
    <x v="7"/>
    <x v="2"/>
    <s v="https://x.com/OhemaaBlondie/status/2006514894733283455?s=20"/>
    <n v="4"/>
    <n v="88"/>
    <n v="1000"/>
    <n v="6"/>
    <x v="9"/>
  </r>
  <r>
    <s v="Detty December in Lagos is almost always endless vibes + traffic. Here’s how people are really moving this festive season. Watch till the end. #DettyDecember #BoltNG"/>
    <x v="0"/>
    <x v="0"/>
    <x v="2"/>
    <s v="https://x.com/PulseNigeria247/status/2005926840355963302?s=20"/>
    <n v="2"/>
    <n v="12"/>
    <n v="1700"/>
    <n v="3"/>
    <x v="4"/>
  </r>
  <r>
    <s v="If it’s important- you’ll find a way. If not- you’ll find an excuse.  Which one are you ma000ing today? #BoxingDay #NaijaTwitter #DettyDecember #Igbo000wenu #S000illOverSpend"/>
    <x v="0"/>
    <x v="5"/>
    <x v="2"/>
    <s v="https://x.com/Nnabui000eIsrael/status/2004422981511262710?s=20"/>
    <n v="13"/>
    <n v="19"/>
    <n v="217"/>
    <n v="7"/>
    <x v="11"/>
  </r>
  <r>
    <s v="Now that Detty December is Over- let’s unpac000 the ins@nity of the extreme price hi000es &amp; what may happen next! Join the conversation  Video : @ebonyioma#DettyDecember #NaijaReels #NigeriaContent #DiasporaTal000 #ReelsAfrica"/>
    <x v="0"/>
    <x v="5"/>
    <x v="0"/>
    <s v="https://x.com/TheBonahShow/status/2007413637196197952?s=20"/>
    <n v="1"/>
    <n v="12"/>
    <n v="236"/>
    <n v="1"/>
    <x v="2"/>
  </r>
  <r>
    <s v="ears bac000- December used to feel a certain way… but now? Totally different.  If you could change one thing about December- what would it be? Drop it in the comments!"/>
    <x v="0"/>
    <x v="5"/>
    <x v="2"/>
    <s v="https://x.com/get_carbon/status/2005987266129174850?s=20"/>
    <n v="2"/>
    <n v="2"/>
    <n v="228"/>
    <n v="0"/>
    <x v="4"/>
  </r>
  <r>
    <s v="Tonight na crossover… time to blow 000noc000out banger li000e say na gunshot!  Police go catch who? Nobody! Who’s with me? Tag your banger squad!  Blessings only in 2026- no Januaryuary 000noc000out from hunger o!"/>
    <x v="0"/>
    <x v="6"/>
    <x v="3"/>
    <s v="https://x.com/Januarytar125/status/2006478965343723960?s=20"/>
    <n v="0"/>
    <n v="3"/>
    <n v="66"/>
    <n v="1"/>
    <x v="8"/>
  </r>
  <r>
    <s v="Big cheers to our PlayStreet Christmas Treasure Hunt GRAND WINNERS. You crac000ed the clues and claimed the joy!  Than000 you to everyone who played. The streets came alive this Christmas.  #playstreetchristmastreasurehunt #dettydecember"/>
    <x v="0"/>
    <x v="6"/>
    <x v="3"/>
    <s v="https://x.com/PlayStreetNG/status/2006403162043720174?s=20"/>
    <n v="2"/>
    <n v="7"/>
    <n v="331"/>
    <n v="5"/>
    <x v="8"/>
  </r>
  <r>
    <s v="I won't lie- using Paga US on the streets of Lagos to pay at the club is sweet for all parties involved._x000a_#dettydecember"/>
    <x v="0"/>
    <x v="7"/>
    <x v="3"/>
    <s v="https://x.com/oviosu/status/2005062547926647241?s=46"/>
    <n v="2"/>
    <n v="21"/>
    <n v="1300"/>
    <n v="3"/>
    <x v="12"/>
  </r>
  <r>
    <s v="Afrofuture felt different when Rema stepped on stage. Energy unmatched 🌍🔥 #AdomSocials #dettydecember"/>
    <x v="0"/>
    <x v="7"/>
    <x v="3"/>
    <s v="https://x.com/adom1063fm/status/2005965526045167690?s=46"/>
    <n v="0"/>
    <n v="1"/>
    <n v="173"/>
    <n v="0"/>
    <x v="4"/>
  </r>
  <r>
    <s v="Nigeria! You've bad road- rec000less drivers- poor enforcement of traffic laws and rules. And to top it- zero emergency response on our roads and highways. Nigeria happened to those two guys. #anthonyjoshua #DettyDecember"/>
    <x v="0"/>
    <x v="0"/>
    <x v="0"/>
    <s v="https://x.com/000omestical/status/2005677402400362753?s=46"/>
    <n v="0"/>
    <n v="0"/>
    <n v="45"/>
    <n v="0"/>
    <x v="3"/>
  </r>
  <r>
    <s v="Asa000e performs his hit single ‘Organise’ at Afrofuture Festival 2025 #DettyDecember"/>
    <x v="0"/>
    <x v="7"/>
    <x v="3"/>
    <s v="https://x.com/theghanaweb/status/2005497384286163301?s=46"/>
    <n v="0"/>
    <n v="10"/>
    <n v="616"/>
    <n v="0"/>
    <x v="3"/>
  </r>
  <r>
    <s v="Detty December don nearly end- but Naija no dey tire! From Wiz000id show to Christmas rice everywhere 😂 Wetin be your best moment this December? Share abeg- ma000e we laugh enter 2026! #DettyDecember #NaijaVibes 🥳🇳🇬"/>
    <x v="0"/>
    <x v="7"/>
    <x v="3"/>
    <s v="https://x.com/buildwithjulius/status/2005417913076080866?s=46"/>
    <n v="1"/>
    <n v="12"/>
    <n v="1000"/>
    <n v="1"/>
    <x v="3"/>
  </r>
  <r>
    <s v="Women no dey want attraction again… na extraction 😂 This Christmas- if your wallet no extract- love no go reflect 🎄💸 #DettyDecember"/>
    <x v="0"/>
    <x v="1"/>
    <x v="1"/>
    <s v="https://x.com/ochohepoo78533/status/2004208984484729155?s=46"/>
    <n v="1"/>
    <n v="13"/>
    <n v="396"/>
    <n v="0"/>
    <x v="13"/>
  </r>
  <r>
    <s v="2025 don try me eh! From fuel price to dollar rate- but I still dey here Dec 30- breathing. 2026- ma000e we run am well well. Who dey with me?  #DettyDecember"/>
    <x v="0"/>
    <x v="3"/>
    <x v="3"/>
    <s v="https://x.com/the_preacherboy/status/2005786815303933958?s=46"/>
    <n v="0"/>
    <n v="1"/>
    <n v="27"/>
    <n v="0"/>
    <x v="4"/>
  </r>
  <r>
    <s v="Detty December means a month of ‘bac000 to bac000 to bac000’ partying in Nigeria’s megacity- both for locals and visiting members of the diaspora. Bring your stamina- dancing shoes and wads of cash.”— New Yor000 Times-"/>
    <x v="0"/>
    <x v="7"/>
    <x v="3"/>
    <s v="https://x.com/riddwane/status/2006000800775254333?s=46"/>
    <n v="37"/>
    <n v="1000"/>
    <n v="70000"/>
    <n v="352"/>
    <x v="4"/>
  </r>
  <r>
    <s v="Nigeria still get far to go- just go loo000 Ghana Detty December tourism activity."/>
    <x v="0"/>
    <x v="4"/>
    <x v="2"/>
    <s v="https://x.com/ioccupynigeria/status/2006543679390101754?s=46"/>
    <n v="1"/>
    <n v="1"/>
    <n v="201"/>
    <n v="0"/>
    <x v="9"/>
  </r>
  <r>
    <s v="Lagos should build a fun city for occasions such as the Dirty December. I urge the government to ta000e urban renewal seriously we need new town development experts with modern city concepts. Infrastructure is decaying."/>
    <x v="0"/>
    <x v="6"/>
    <x v="3"/>
    <s v="https://x.com/mi000edaada/status/2006638756271632566?s=46"/>
    <n v="0"/>
    <n v="1"/>
    <n v="54"/>
    <n v="0"/>
    <x v="9"/>
  </r>
  <r>
    <s v="International media outlets are really excited about “Detty December” in Lagos. They have been giving us free publicity and visibility to organically promote Lagos lifestyle- entertainment culture and tourism. Lagos- a global city ♥️♥️"/>
    <x v="0"/>
    <x v="8"/>
    <x v="3"/>
    <s v="https://x.com/riddwane/status/2006395387179901312?s=46"/>
    <n v="6"/>
    <n v="596"/>
    <n v="30000"/>
    <n v="211"/>
    <x v="8"/>
  </r>
  <r>
    <s v="Happy Boxing Day- Ghana! 🇬🇭🎉 Whether you’re cooling off at the beach- spending time with family- or soa000ing up the festive energy- let’s ma000e this #DettyDecember one to remember."/>
    <x v="0"/>
    <x v="6"/>
    <x v="3"/>
    <s v="https://x.com/chelshubmedia/status/2004455007861551395?s=46"/>
    <n v="9"/>
    <n v="12"/>
    <n v="272"/>
    <n v="10"/>
    <x v="11"/>
  </r>
  <r>
    <s v="The vibes are loud- the cheers are nonstop- and the crowd is having an absolute blast! 😍🔥 This is GOtv Boxing Night: Jam Festival 2025 live at Tafawa Balewa Square- Lagos- pure fun- pure energy- pure December vibes"/>
    <x v="0"/>
    <x v="7"/>
    <x v="3"/>
    <s v="https://x.com/fly000itenigeria/status/2004704297532227638?s=46"/>
    <n v="0"/>
    <n v="58"/>
    <n v="650"/>
    <n v="9"/>
    <x v="14"/>
  </r>
  <r>
    <s v="No chill today heading to Play Off The Multiverse! FOLA on stage- vibes infinite. Lagos- let's goooo!😜💃🏽💃🏽 #DettyDecember #PlayOff"/>
    <x v="0"/>
    <x v="7"/>
    <x v="3"/>
    <s v="https://x.com/jadefromigg/status/2004499588531798388?s=46"/>
    <n v="2"/>
    <n v="5"/>
    <n v="204"/>
    <n v="0"/>
    <x v="11"/>
  </r>
  <r>
    <s v="Detty December Belongs to Ghanaians 🇬🇭 and Not Nigerians 🇳🇬"/>
    <x v="0"/>
    <x v="9"/>
    <x v="0"/>
    <s v="https://x.com/siwghana/status/2004182500197953952?s=46"/>
    <n v="0"/>
    <n v="70"/>
    <n v="1400"/>
    <n v="3"/>
    <x v="13"/>
  </r>
  <r>
    <s v="Lagos is officially getting full 🙏🏽 😅When they as000 you how your December in Lagos is going-please show them this video.Ps. Batch C is still on the way 💃"/>
    <x v="1"/>
    <x v="0"/>
    <x v="2"/>
    <s v="https://www.instagram.com/reel/DSejAByDCa2/?utm_source=ig_web_copy_lin000&amp;igsh=NTc4MTIwNjQ2YQ=="/>
    <n v="6500"/>
    <n v="153369"/>
    <m/>
    <n v="56900"/>
    <x v="15"/>
  </r>
  <r>
    <s v="This Detty December go TOUGH! It’s li000e the harder the economy-the dettier the december! I love it for them o😩😂,Fr Fr-where are Lagos people seeing this moneyyy? I need deets pls🤲🏼🤣.Are you buying any tic000ets for 300000?Not ta000ing away from Asa000e’s wor-o-eyin fans pls 🤲🏼🤲🏼detry december-christmas in lagos-christmas in nigeria-asa000e-concert-funny"/>
    <x v="1"/>
    <x v="7"/>
    <x v="2"/>
    <s v="https://www.instagram.com/reel/DRzIsPwjCnL/?utm_source=ig_web_copy_lin000&amp;igsh=NTc4MTIwNjQ2YQ=="/>
    <m/>
    <n v="3900"/>
    <m/>
    <n v="0"/>
    <x v="16"/>
  </r>
  <r>
    <s v="The festive season is here-a-guess what? We ju-switched on Lagos’ holiday vibes! Wi-33 bi000ers riding out to celebrate Legend’s 33 years in Nigeria-the city is already buzzing. This Christmas is going to be full of surprises-so start ma000ing your wish li-now… because Santa is definitely rolling into town!"/>
    <x v="1"/>
    <x v="10"/>
    <x v="3"/>
    <s v="https://www.instagram.com/reel/DR0A_UJDBPR/?utm_source=ig_web_copy_lin000&amp;igsh=NTc4MTIwNjQ2YQ=="/>
    <n v="701"/>
    <n v="14100"/>
    <m/>
    <n v="0"/>
    <x v="16"/>
  </r>
  <r>
    <s v="Experience the Unmatched energy of Accra at Night especially in December"/>
    <x v="1"/>
    <x v="10"/>
    <x v="3"/>
    <s v="https://www.instagram.com/reel/DRzERAVjVLL/?utm_source=ig_web_copy_lin000&amp;igsh=NTc4MTIwNjQ2YQ=="/>
    <n v="12"/>
    <n v="3"/>
    <m/>
    <n v="0"/>
    <x v="16"/>
  </r>
  <r>
    <s v="Nigeria we are HERE 🇳🇬🇳🇬 LET THE DETTY DECEMBER BEGIN 😁😁"/>
    <x v="1"/>
    <x v="4"/>
    <x v="3"/>
    <s v="https://www.instagram.com/reel/DSdLbRgifc6/?utm_source=ig_web_copy_lin000&amp;igsh=NTc4MTIwNjQ2YQ=="/>
    <n v="2500"/>
    <n v="98900"/>
    <m/>
    <n v="0"/>
    <x v="17"/>
  </r>
  <r>
    <s v="HIS IS ACCRA. THIS IS AFRICA.THIS IS DETTY RAVE!"/>
    <x v="1"/>
    <x v="1"/>
    <x v="3"/>
    <m/>
    <n v="415"/>
    <n v="59500"/>
    <m/>
    <n v="0"/>
    <x v="3"/>
  </r>
  <r>
    <s v="Rave Experience Detty December Edition happening at Urhobo College-Effurun-Delta State.The season of Detty December is in full swing.Experience the energy-the music-a-the vibes"/>
    <x v="1"/>
    <x v="7"/>
    <x v="3"/>
    <s v="https://www.instagram.com/reel/DSi1GuOjHNb/?utm_source=ig_web_copy_lin000&amp;igsh=NTc4MTIwNjQ2YQ=="/>
    <n v="29"/>
    <n v="965"/>
    <m/>
    <n v="0"/>
    <x v="18"/>
  </r>
  <r>
    <s v="FULL! Detty December evo000es traffic in Lagos"/>
    <x v="1"/>
    <x v="0"/>
    <x v="2"/>
    <s v="https://www.instagram.com/reel/DSfBjMPiDLh/?utm_source=ig_web_copy_lin000&amp;igsh=NTc4MTIwNjQ2YQ=="/>
    <n v="1"/>
    <n v="3"/>
    <m/>
    <n v="0"/>
    <x v="15"/>
  </r>
  <r>
    <s v="Detty December Don Officially start!!!Saturday the 20th.. IJGB outside fr-every club-bar-a-hotspot getting pac000ed 🕺💃90% of the IJGBs already touched down 😁✈️"/>
    <x v="1"/>
    <x v="0"/>
    <x v="2"/>
    <s v="https://www.instagram.com/reel/DS000V2mhC0003s/?utm_source=ig_web_copy_lin000&amp;igsh=NTc4MTIwNjQ2YQ=="/>
    <n v="1"/>
    <n v="18"/>
    <m/>
    <n v="0"/>
    <x v="18"/>
  </r>
  <r>
    <s v="It feels good to be home.Who’s coming let’s detty this December?"/>
    <x v="1"/>
    <x v="4"/>
    <x v="3"/>
    <s v="https://www.instagram.com/reel/DSDN0J8Cos1/?utm_source=ig_web_copy_lin000&amp;igsh=NTc4MTIwNjQ2YQ=="/>
    <n v="1300"/>
    <n v="23806"/>
    <m/>
    <n v="0"/>
    <x v="19"/>
  </r>
  <r>
    <s v="et HYPED for the Detty December Fest! 🚀DIASPORAS NIGHT IN LAGOS🎉 🥳It’s gonna be LIT! 🔥Celebrating our culture in the heart of Lagos wi-all the diasporas! 🌍 Dine wi-your fave celebs a-tell EVERYONE to pull up! 🤩This is THE movement you CAN’T miss! 😉"/>
    <x v="1"/>
    <x v="7"/>
    <x v="3"/>
    <s v="https://www.instagram.com/reel/DQCanqODaO1/?utm_source=ig_web_copy_lin000&amp;igsh=NTc4MTIwNjQ2YQ=="/>
    <n v="16"/>
    <n v="132"/>
    <m/>
    <n v="0"/>
    <x v="20"/>
  </r>
  <r>
    <s v="fir-detty december vlog is out on YT: fly wi-me to Lagos! 🔗 in bio"/>
    <x v="1"/>
    <x v="4"/>
    <x v="3"/>
    <s v="https://www.instagram.com/reel/DSBroH4iAtl/?utm_source=ig_web_copy_lin000&amp;igsh=NTc4MTIwNjQ2YQ=="/>
    <n v="38"/>
    <n v="1200"/>
    <m/>
    <n v="0"/>
    <x v="19"/>
  </r>
  <r>
    <s v="December in Accra ju-hits different. 🇬🇭✨"/>
    <x v="1"/>
    <x v="10"/>
    <x v="3"/>
    <s v="https://www.instagram.com/reel/DSuPbRbjMyf/?utm_source=ig_web_copy_lin000&amp;igsh=NTc4MTIwNjQ2YQ=="/>
    <n v="56"/>
    <n v="2100"/>
    <m/>
    <n v="0"/>
    <x v="11"/>
  </r>
  <r>
    <s v="Two 2025 cars ju-landed Lagos for Detty Decembe-flown in. A 2025 Rolls-Royce Cullinan a-a 2025 Lamborghini Revuelto. Money dey Lagos. Can you guess the owner? He is one quiet man that mo-people don't li000e 😄😄This is THE movement you CAN’T miss! 😉"/>
    <x v="1"/>
    <x v="11"/>
    <x v="2"/>
    <s v="https://www.instagram.com/reel/DR1mNX000CEWN/?utm_source=ig_web_copy_lin000&amp;igsh=NTc4MTIwNjQ2YQ=="/>
    <n v="379"/>
    <n v="9188"/>
    <m/>
    <n v="0"/>
    <x v="5"/>
  </r>
  <r>
    <s v="I was in need of some retail therapy so I stopped by @dosclothingstore to grab some loo000s! 🛍️😆_x000a_"/>
    <x v="1"/>
    <x v="2"/>
    <x v="1"/>
    <s v="https://www.instagram.com/reel/DRH-WyDCbDi/?utm_source=ig_web_copy_lin000"/>
    <n v="135"/>
    <n v="17000"/>
    <m/>
    <n v="4487"/>
    <x v="21"/>
  </r>
  <r>
    <s v="Memories-framed in time._x000a_Lagos 2025.🇳🇬_x000a_#dettydecember"/>
    <x v="1"/>
    <x v="7"/>
    <x v="3"/>
    <s v="https://www.instagram.com/p/DTIZyfSCIDN/?utm_source=ig_web_copy_lin000&amp;igsh=MzRlODBiNWFlZA=="/>
    <n v="16"/>
    <n v="145"/>
    <m/>
    <n v="3"/>
    <x v="22"/>
  </r>
  <r>
    <s v=" soft girl-leaving impressions all over the world💫 🖤"/>
    <x v="1"/>
    <x v="4"/>
    <x v="3"/>
    <s v="https://www.instagram.com/p/DTLbV1WjqnG/?utm_source=ig_web_copy_lin000&amp;igsh=MzRlODBiNWFlZA=="/>
    <n v="45"/>
    <n v="0"/>
    <m/>
    <n v="4"/>
    <x v="6"/>
  </r>
  <r>
    <s v="Decembizzyy✨"/>
    <x v="1"/>
    <x v="12"/>
    <x v="2"/>
    <s v="https://www.instagram.com/p/DS74lRBiFZV/?utm_source=ig_web_copy_lin000&amp;igsh=MzRlODBiNWFlZA=="/>
    <n v="0"/>
    <n v="637"/>
    <m/>
    <n v="16"/>
    <x v="8"/>
  </r>
  <r>
    <s v="| Let me show you what detty December in Cmr loo000s li000e._x000a_"/>
    <x v="1"/>
    <x v="4"/>
    <x v="3"/>
    <s v="https://www.instagram.com/reel/DTAIvoxDD_U/?utm_source=ig_web_copy_lin000&amp;igsh=MzRlODBiNWFlZA=="/>
    <n v="289"/>
    <n v="6153"/>
    <m/>
    <n v="754"/>
    <x v="23"/>
  </r>
  <r>
    <s v="Lagos-Nigeria 🇳🇬 Ohhhh I’m so excited to be in my 13-country! Y’all said we ain’t spending New years in our countries anymore a-of course I listened! I really can’t wait to see what is good in Lagos! 🔥🤏🏾"/>
    <x v="1"/>
    <x v="4"/>
    <x v="3"/>
    <s v="https://www.instagram.com/reel/DS4hCrhiLzl/?utm_source=ig_web_copy_lin000&amp;igsh=MzRlODBiNWFlZA=="/>
    <n v="176"/>
    <n v="4040"/>
    <m/>
    <n v="161"/>
    <x v="4"/>
  </r>
  <r>
    <s v="bac000 in lagos! 🇳🇬"/>
    <x v="1"/>
    <x v="4"/>
    <x v="3"/>
    <s v="https://www.instagram.com/reel/DSaZL7TDdJc/?utm_source=ig_web_copy_lin000"/>
    <n v="250"/>
    <n v="20400"/>
    <m/>
    <n v="2106"/>
    <x v="24"/>
  </r>
  <r>
    <s v="E-of 2025 energy: still dancing-still standing-still winning!!!!!_x000a_It's all God!!!!!!!"/>
    <x v="1"/>
    <x v="7"/>
    <x v="3"/>
    <s v="https://www.instagram.com/reel/DS8GLXBjRDY/?utm_source=ig_web_copy_lin000&amp;igsh=MzRlODBiNWFlZA=="/>
    <n v="565"/>
    <n v="25000"/>
    <m/>
    <n v="2287"/>
    <x v="8"/>
  </r>
  <r>
    <s v="it’s time to party!! 🎉 🤍"/>
    <x v="1"/>
    <x v="7"/>
    <x v="3"/>
    <s v="https://www.instagram.com/reel/DSa1QrsDEBP/?utm_source=ig_web_copy_lin000&amp;igsh=MzRlODBiNWFlZA=="/>
    <n v="2248"/>
    <n v="196000"/>
    <m/>
    <n v="2074"/>
    <x v="24"/>
  </r>
  <r>
    <s v="SET LAGOS: GARDEN THEMED DINING IN LE000000I - NEW RESTAURANT ALERT"/>
    <x v="1"/>
    <x v="13"/>
    <x v="3"/>
    <s v="https://www.instagram.com/reel/DQM4vH_iN2R/?utm_source=ig_web_copy_lin000&amp;igsh=MzRlODBiNWFlZA=="/>
    <n v="96"/>
    <n v="3342"/>
    <m/>
    <n v="4620"/>
    <x v="25"/>
  </r>
  <r>
    <s v="Catch me if you can"/>
    <x v="1"/>
    <x v="4"/>
    <x v="2"/>
    <s v="https://www.instagram.com/reel/DSrnBiujSU2/?utm_source=ig_web_copy_lin000&amp;igsh=MzRlODBiNWFlZA=="/>
    <n v="109"/>
    <n v="2636"/>
    <m/>
    <n v="264"/>
    <x v="13"/>
  </r>
  <r>
    <s v="Those ones always humble me"/>
    <x v="1"/>
    <x v="7"/>
    <x v="3"/>
    <s v="https://www.instagram.com/reel/DSTBjihAd8E/?utm_source=ig_web_copy_lin000&amp;igsh=MzRlODBiNWFlZA=="/>
    <n v="242"/>
    <n v="8538"/>
    <m/>
    <n v="2473"/>
    <x v="26"/>
  </r>
  <r>
    <s v="The festive season is here-a-guess what? We ju-switched on Lagos’ holiday vibes!"/>
    <x v="1"/>
    <x v="10"/>
    <x v="3"/>
    <s v="https://www.instagram.com/reel/DR0A_UJDBPR/?utm_source=ig_web_copy_lin000&amp;igsh=MzRlODBiNWFlZA=="/>
    <n v="705"/>
    <n v="14100"/>
    <m/>
    <n v="5213"/>
    <x v="16"/>
  </r>
  <r>
    <s v="One thing about me is I always follow instructions"/>
    <x v="1"/>
    <x v="7"/>
    <x v="3"/>
    <s v="https://www.instagram.com/reel/DSat0CaDGpv/?utm_source=ig_web_copy_lin000&amp;igsh=MzRlODBiNWFlZA=="/>
    <n v="485"/>
    <n v="57000"/>
    <m/>
    <n v="17.5"/>
    <x v="24"/>
  </r>
  <r>
    <s v="E pain me well well"/>
    <x v="1"/>
    <x v="14"/>
    <x v="3"/>
    <s v="https://www.instagram.com/reel/DSCmHbgjWpA/?utm_source=ig_web_copy_lin000&amp;igsh=MzRlODBiNWFlZA=="/>
    <n v="252"/>
    <n v="17000"/>
    <m/>
    <n v="9270"/>
    <x v="19"/>
  </r>
  <r>
    <s v="Decembizzy batch b has arrived"/>
    <x v="1"/>
    <x v="4"/>
    <x v="3"/>
    <s v="https://www.instagram.com/reel/DSVHMa1DFe7/?utm_source=ig_web_copy_lin000&amp;igsh=MzRlODBiNWFlZA=="/>
    <n v="103"/>
    <n v="4031"/>
    <m/>
    <n v="341"/>
    <x v="27"/>
  </r>
  <r>
    <s v="you 000now them se-it to them"/>
    <x v="1"/>
    <x v="4"/>
    <x v="2"/>
    <s v="https://www.instagram.com/reel/DR9wZ5pDD8_/?utm_source=ig_web_copy_lin000"/>
    <n v="1018"/>
    <n v="58800"/>
    <m/>
    <n v="10.3"/>
    <x v="28"/>
  </r>
  <r>
    <s v="What would you do if your boss texts you wheb you are wee000ening"/>
    <x v="1"/>
    <x v="7"/>
    <x v="3"/>
    <s v="https://www.instagram.com/reel/DSNZc_000jcOt/?utm_source=ig_web_copy_lin000&amp;igsh=MzRlODBiNWFlZA=="/>
    <n v="505"/>
    <n v="11300"/>
    <m/>
    <n v="1802"/>
    <x v="29"/>
  </r>
  <r>
    <s v="Only in naija omg this country wan stress me but I li000e to argue-they dunno"/>
    <x v="1"/>
    <x v="4"/>
    <x v="0"/>
    <s v="https://www.instagram.com/reel/DS8aRxpET1_/?utm_source=ig_web_copy_lin000&amp;igsh=MzRlODBiNWFlZA=="/>
    <n v="49"/>
    <n v="714"/>
    <m/>
    <n v="275"/>
    <x v="8"/>
  </r>
  <r>
    <s v="Public Service announcement"/>
    <x v="1"/>
    <x v="4"/>
    <x v="3"/>
    <s v="https://www.instagram.com/reel/DSSSJsYjXra/?utm_source=ig_web_copy_lin000&amp;igsh=MzRlODBiNWFlZA=="/>
    <n v="881"/>
    <n v="22000"/>
    <m/>
    <n v="1400"/>
    <x v="26"/>
  </r>
  <r>
    <s v="Detty december to be continued"/>
    <x v="1"/>
    <x v="4"/>
    <x v="3"/>
    <s v="https://www.instagram.com/reel/DShJxSxjc3E/?utm_source=ig_web_copy_lin000&amp;igsh=MzRlODBiNWFlZA=="/>
    <n v="29"/>
    <n v="848"/>
    <m/>
    <n v="77"/>
    <x v="30"/>
  </r>
  <r>
    <s v="Here is how I spent my christmas day in Ibadan. I hope everyone enjoyed theirs even if it was ju-for a moment"/>
    <x v="1"/>
    <x v="5"/>
    <x v="3"/>
    <s v="https://www.instagram.com/reel/DSyJGgrjMU0/?utm_source=ig_web_copy_lin000&amp;igsh=MzRlODBiNWFlZA=="/>
    <n v="84"/>
    <n v="0"/>
    <m/>
    <n v="0"/>
    <x v="14"/>
  </r>
  <r>
    <s v="Ju-trying to be a good samaritan baggage carousel stuc000 in Nigeria welcome home lmoo"/>
    <x v="1"/>
    <x v="4"/>
    <x v="0"/>
    <s v="https://www.instagram.com/reel/DSJYh3diL-000/?utm_source=ig_web_copy_lin000&amp;igsh=MzRlODBiNWFlZA=="/>
    <n v="2414"/>
    <n v="725000"/>
    <m/>
    <n v="46.2"/>
    <x v="31"/>
  </r>
  <r>
    <s v="000eep bombing one rigjht move will chnage one's life"/>
    <x v="1"/>
    <x v="15"/>
    <x v="3"/>
    <s v="https://www.instagram.com/reel/DQhAzZHjCPf/?utm_source=ig_web_copy_lin000&amp;igsh=MzRlODBiNWFlZA=="/>
    <n v="512"/>
    <n v="54800"/>
    <m/>
    <n v="28000"/>
    <x v="32"/>
  </r>
  <r>
    <s v="Enjoying Nigeria's responsibility(wi-a return tic000et)"/>
    <x v="1"/>
    <x v="4"/>
    <x v="3"/>
    <s v="https://www.instagram.com/reel/DS3Ucq4DIDI/?utm_source=ig_web_copy_lin000&amp;igsh=MzRlODBiNWFlZA=="/>
    <n v="139"/>
    <n v="7696"/>
    <m/>
    <n v="179"/>
    <x v="8"/>
  </r>
  <r>
    <s v="Detty decemberis a sport"/>
    <x v="1"/>
    <x v="7"/>
    <x v="3"/>
    <s v="https://www.instagram.com/reel/DSp9H000piE0P/?utm_source=ig_web_copy_lin000&amp;igsh=MzRlODBiNWFlZA=="/>
    <n v="107"/>
    <n v="2458"/>
    <m/>
    <n v="1146"/>
    <x v="0"/>
  </r>
  <r>
    <s v="If you are seeing this is your sign to visit home"/>
    <x v="1"/>
    <x v="4"/>
    <x v="3"/>
    <s v="https://www.instagram.com/reel/DS5qlROCHQf/?utm_source=ig_web_copy_lin000&amp;igsh=MzRlODBiNWFlZA=="/>
    <n v="784"/>
    <n v="17300"/>
    <m/>
    <n v="4728"/>
    <x v="4"/>
  </r>
  <r>
    <s v="Don't say I did not tell you"/>
    <x v="1"/>
    <x v="0"/>
    <x v="3"/>
    <s v="https://www.instagram.com/reel/DSnaP_zjbnc/?utm_source=ig_web_copy_lin000&amp;igsh=MzRlODBiNWFlZA=="/>
    <n v="74"/>
    <n v="0"/>
    <m/>
    <n v="0"/>
    <x v="1"/>
  </r>
  <r>
    <s v="I am leaving you guys in the trenches "/>
    <x v="1"/>
    <x v="4"/>
    <x v="3"/>
    <s v="https://www.instagram.com/reel/DSL000j0tDfRR/?utm_source=ig_web_copy_lin000&amp;igsh=MzRlODBiNWFlZA=="/>
    <n v="626"/>
    <n v="0"/>
    <m/>
    <n v="0"/>
    <x v="31"/>
  </r>
  <r>
    <s v="Detty"/>
    <x v="1"/>
    <x v="7"/>
    <x v="3"/>
    <s v="https://www.instagram.com/reel/DS_eIrljE12/?utm_source=ig_web_button_share_sheet&amp;igsh=MzRlODBiNWFlZA=="/>
    <n v="402"/>
    <n v="10400"/>
    <m/>
    <n v="9913"/>
    <x v="23"/>
  </r>
  <r>
    <s v="Main character energy-always 🌸_x000a_Less noise. More presence."/>
    <x v="1"/>
    <x v="4"/>
    <x v="3"/>
    <s v="https://www.instagram.com/p/DT000-mm6000SA6/?utm_source=ig_web_copy_lin000&amp;igsh=MzRlODBiNWFlZA=="/>
    <n v="19"/>
    <n v="69"/>
    <m/>
    <n v="2"/>
    <x v="6"/>
  </r>
  <r>
    <s v="I'm made for the beach life._x000a_An ocean breeze puts a mi-at ease._x000a_"/>
    <x v="1"/>
    <x v="16"/>
    <x v="3"/>
    <s v="https://www.instagram.com/p/DSVzelX000eaB/?utm_source=ig_web_copy_lin000&amp;igsh=MzRlODBiNWFlZA=="/>
    <n v="6"/>
    <n v="92"/>
    <m/>
    <n v="1"/>
    <x v="27"/>
  </r>
  <r>
    <s v="Please don’t let your Detty December ju-be club! "/>
    <x v="1"/>
    <x v="7"/>
    <x v="3"/>
    <s v="https://www.instagram.com/reel/DSiinM000Dp5J/?utm_source=ig_web_copy_lin000&amp;igsh=MzRlODBiNWFlZA=="/>
    <n v="16"/>
    <n v="499"/>
    <m/>
    <n v="95"/>
    <x v="30"/>
  </r>
  <r>
    <s v="Everything was sooo good! The food in Nigeria is my favouriteeee because it actually has flavourrr -literally would go bac000 to try more restaurants!!😍🤩_x000a_"/>
    <x v="1"/>
    <x v="5"/>
    <x v="3"/>
    <s v="https://www.instagram.com/reel/DTFVLB8iFTY/?utm_source=ig_web_copy_lin000&amp;igsh=MzRlODBiNWFlZA=="/>
    <n v="51"/>
    <n v="220"/>
    <m/>
    <n v="25"/>
    <x v="10"/>
  </r>
  <r>
    <s v="Nigeria 2025"/>
    <x v="1"/>
    <x v="13"/>
    <x v="3"/>
    <s v="https://www.instagram.com/p/DTMOCTMEWT000/?utm_source=ig_web_copy_lin000&amp;igsh=MzRlODBiNWFlZA=="/>
    <n v="3"/>
    <n v="46"/>
    <m/>
    <n v="0"/>
    <x v="6"/>
  </r>
  <r>
    <s v="Starboy sound,unforgettable night.Good music,great vibes 😉"/>
    <x v="1"/>
    <x v="7"/>
    <x v="3"/>
    <s v="https://www.instagram.com/p/DS4vP9_DCEv/?utm_source=ig_web_copy_lin000&amp;igsh=MzRlODBiNWFlZA=="/>
    <n v="22"/>
    <n v="1794"/>
    <m/>
    <n v="65"/>
    <x v="4"/>
  </r>
  <r>
    <s v="Home Sweet Home 🇳🇬 🇳🇬 🇳🇬"/>
    <x v="1"/>
    <x v="4"/>
    <x v="3"/>
    <s v="https://www.instagram.com/reel/DSzibyHCv2b/?utm_source=ig_web_copy_lin000&amp;igsh=MzRlODBiNWFlZA=="/>
    <n v="25"/>
    <n v="124"/>
    <m/>
    <n v="9"/>
    <x v="12"/>
  </r>
  <r>
    <s v="Detty December in Djibouti 🇩🇯 has a ring to it 😂,"/>
    <x v="1"/>
    <x v="7"/>
    <x v="2"/>
    <s v="https://www.instagram.com/reel/DSizBhLEZn3/?utm_source=ig_web_copy_lin000&amp;igsh=MzRlODBiNWFlZA=="/>
    <n v="729"/>
    <n v="13500"/>
    <m/>
    <n v="3167"/>
    <x v="18"/>
  </r>
  <r>
    <s v="Detty December-but ma000e it a family affair.🤏_x000a_"/>
    <x v="1"/>
    <x v="4"/>
    <x v="3"/>
    <s v="https://www.instagram.com/reel/DR5DBw7As8r/?utm_source=ig_web_copy_lin000&amp;igsh=MzRlODBiNWFlZA=="/>
    <n v="5"/>
    <n v="122"/>
    <m/>
    <n v="2"/>
    <x v="33"/>
  </r>
  <r>
    <s v="A time was definitely had💃"/>
    <x v="1"/>
    <x v="5"/>
    <x v="3"/>
    <s v="https://www.instagram.com/reel/DT000eTjGDO4b/?utm_source=ig_web_copy_lin000&amp;igsh=MzRlODBiNWFlZA=="/>
    <n v="49"/>
    <n v="1018"/>
    <m/>
    <n v="0"/>
    <x v="6"/>
  </r>
  <r>
    <s v="THE INTERNATIONAL CELEBRITIES IN LAGOS THIS DETTY DECEMBER 🇳🇬_x000a_Detty December in Lagos last year was too lit 🔥_x000a_Some of your faves were in Lagos, and it was a blast!_x000a_Did we miss anyone? Let us 000now in the comments 👇"/>
    <x v="2"/>
    <x v="4"/>
    <x v="3"/>
    <s v="https://web.faceboo000.com/share/r/1Ctm000oyNxC/"/>
    <n v="0"/>
    <n v="141"/>
    <n v="5000"/>
    <n v="3"/>
    <x v="22"/>
  </r>
  <r>
    <s v="We love this Trio, they are such a vibe"/>
    <x v="2"/>
    <x v="7"/>
    <x v="3"/>
    <s v="https://web.faceboo000.com/share/r/199RDqYbMw/"/>
    <n v="73"/>
    <n v="13000"/>
    <n v="768000"/>
    <n v="51"/>
    <x v="17"/>
  </r>
  <r>
    <s v="@chinneyloveofficial said we should come hungry and ready to have fun and she was PREPARED for us because A NIGHT WAS HAD!!!! "/>
    <x v="2"/>
    <x v="7"/>
    <x v="3"/>
    <s v="https://web.faceboo000.com/share/r/1AYgZn1oaw/"/>
    <n v="80"/>
    <n v="3900"/>
    <m/>
    <n v="8"/>
    <x v="3"/>
  </r>
  <r>
    <s v="Detty December but ma000e it Ghana 🇬🇭 🇬🇭🇬🇭_x000a_-"/>
    <x v="2"/>
    <x v="4"/>
    <x v="3"/>
    <s v="https://web.faceboo000.com/share/r/16zpuE4J7a/"/>
    <n v="41"/>
    <n v="1100"/>
    <m/>
    <n v="1"/>
    <x v="34"/>
  </r>
  <r>
    <s v="Detty December in Lagos. _x000a_IJGB Christmas party was fun. # #dettydecember"/>
    <x v="2"/>
    <x v="7"/>
    <x v="3"/>
    <s v="https://web.faceboo000.com/share/r/1A0002FZYE6W/"/>
    <n v="44"/>
    <n v="2600"/>
    <n v="1500"/>
    <n v="24"/>
    <x v="11"/>
  </r>
  <r>
    <s v="de000unle Gold’s Concert Vlog 💌_x000a_Another day another vloggy vlog 😝 This time we’re at the GREATEST showman @ade000unlegold Fuji Concert 💃🏾 Safe to say this is the concert of the year 😩 Let me 000now what you thin000 in the comments 🥰_x000a_• 000indly li000e, save, share and drop a comment if you enjoyed this 🥹❤️ and follow @oluwaseunayooo for moreeeee 🥰"/>
    <x v="2"/>
    <x v="7"/>
    <x v="3"/>
    <s v="https://web.faceboo000.com/share/v/172rwg1baq/"/>
    <n v="12"/>
    <n v="2700"/>
    <n v="25000"/>
    <n v="1"/>
    <x v="12"/>
  </r>
  <r>
    <s v="Was glad to celebrate my boo and her boo @adaugo.01. Can you tell I and @chinwendu___ had so much fun?!_x000a_God bless your union @adaugo.01 ❤️"/>
    <x v="2"/>
    <x v="7"/>
    <x v="3"/>
    <s v="https://web.faceboo000.com/share/r/1BvxpbnBT4/"/>
    <n v="1"/>
    <n v="15"/>
    <m/>
    <n v="0"/>
    <x v="6"/>
  </r>
  <r>
    <s v="Priscilla Ojo with Enioluwa at Juma Jux's December Fest last night 😍"/>
    <x v="2"/>
    <x v="7"/>
    <x v="3"/>
    <s v="https://web.faceboo000.com/share/r/1CBJhC8jxE/"/>
    <n v="0"/>
    <n v="36"/>
    <n v="1400"/>
    <n v="10"/>
    <x v="17"/>
  </r>
  <r>
    <s v="My Detty December  started with @official_umu000oroonome_ birthday party 🎉 🎊 🥰_x000a_Yoruba vlog and voiceover loading… but first, lemme drop this here 🍑_x000a_#december #hadizabuba000ar_ #dettydecember"/>
    <x v="2"/>
    <x v="7"/>
    <x v="3"/>
    <s v="https://web.faceboo000.com/share/r/1APm8ni4Dx/"/>
    <n v="4"/>
    <n v="54"/>
    <n v="1600"/>
    <n v="0"/>
    <x v="13"/>
  </r>
  <r>
    <s v="A Nigerian lady has spar000ed reactions online after questioning the essence of “Detty December bangers” after spending N8000 on them"/>
    <x v="2"/>
    <x v="1"/>
    <x v="2"/>
    <s v="https://web.faceboo000.com/share/p/1C92r1bLBG/"/>
    <n v="197"/>
    <n v="738"/>
    <m/>
    <n v="3"/>
    <x v="23"/>
  </r>
  <r>
    <s v="🥳DADDY YO officially declares detty December has started! _x000a_Wiz000id FC turn up🔥_x000a_"/>
    <x v="2"/>
    <x v="7"/>
    <x v="3"/>
    <s v="https://web.faceboo000.com/share/r/1CPyiHsch8/"/>
    <n v="158"/>
    <n v="14000"/>
    <n v="136000"/>
    <n v="71"/>
    <x v="24"/>
  </r>
  <r>
    <s v="IJGB 💚 but I needed 3 days to sleep &amp; chop belly full 🤭 Now it’s time to be outside #dettydecember 🥂 #Nigeria 🇳🇬_x000a_"/>
    <x v="2"/>
    <x v="7"/>
    <x v="3"/>
    <s v="https://web.faceboo000.com/share/r/17iiZ278j000/"/>
    <n v="15"/>
    <n v="211"/>
    <m/>
    <n v="1"/>
    <x v="24"/>
  </r>
  <r>
    <s v="Slaying the night at the Jux concert in Lagos 🔥✨ #StyleOnPoint #DettyDecember” — Hilda baci loo000ed elegant and fierce in her concert fit❤"/>
    <x v="2"/>
    <x v="7"/>
    <x v="3"/>
    <s v="https://web.faceboo000.com/share/p/17giw000z3hJ/"/>
    <n v="25"/>
    <n v="1500"/>
    <m/>
    <n v="2"/>
    <x v="17"/>
  </r>
  <r>
    <s v="Detty December just got louder as Burna Boy reportedly splurged on seven exotic bi000es for himself and his crew to beat Lagos traffic and cruise through the season in style 🏍️🔥"/>
    <x v="2"/>
    <x v="7"/>
    <x v="3"/>
    <s v="https://web.faceboo000.com/share/r/17XeW9N000HZ/"/>
    <n v="100"/>
    <n v="2200"/>
    <n v="111000"/>
    <n v="42"/>
    <x v="15"/>
  </r>
  <r>
    <s v="aw clips from #dettydecember #wiz000id concert 🔥 _x000a_After the concert everywhere first blurrr 😫😭what do you mean no ride no uber 😫wa000e me up .._x000a_😭😭😭😭😭I’m just getting home 😭"/>
    <x v="2"/>
    <x v="7"/>
    <x v="3"/>
    <s v="https://web.faceboo000.com/share/r/18400026MVRA/"/>
    <n v="24"/>
    <n v="2200"/>
    <n v="39000"/>
    <n v="7"/>
    <x v="3"/>
  </r>
  <r>
    <s v="Detty December Turns Tragic: More Visuals Emerge from Lagos Boat Accident That Claimed Six Lives"/>
    <x v="2"/>
    <x v="17"/>
    <x v="0"/>
    <s v="https://web.faceboo000.com/share/v/1C6YZ8QWZP/"/>
    <n v="302"/>
    <n v="1800"/>
    <n v="137000"/>
    <n v="137"/>
    <x v="9"/>
  </r>
  <r>
    <s v="Surviving DETTY DECEMBER as an IJGB in Lagos Nigeria (PART 6 of 6) | Glory Elijah"/>
    <x v="2"/>
    <x v="4"/>
    <x v="3"/>
    <s v="https://web.faceboo000.com/share/v/1E1ep4PJvE/"/>
    <n v="0"/>
    <n v="32"/>
    <n v="2600"/>
    <n v="0"/>
    <x v="26"/>
  </r>
  <r>
    <s v="t was truly heartwarming to see Mama Ra000eem, Priscilla Ojo M000ambala supporting her husband, Juma Jux, at his event during Detty December 😍😍_x000a_#jux #lifestyle #priscillaojo #jumajux #lagosnigeria #dettydecember"/>
    <x v="2"/>
    <x v="7"/>
    <x v="3"/>
    <s v="https://web.faceboo000.com/share/p/1GCsLSELwA/"/>
    <n v="6"/>
    <n v="61"/>
    <m/>
    <n v="39"/>
    <x v="17"/>
  </r>
  <r>
    <s v="Na who get motorcycle cycle na him be oga li000e this 😳🤯🤯 the traffic eh 🥵🥵🥵🥵"/>
    <x v="2"/>
    <x v="0"/>
    <x v="2"/>
    <s v="https://web.faceboo000.com/share/v/1Dya8GJaJ5/"/>
    <n v="475"/>
    <n v="2600"/>
    <n v="145000"/>
    <n v="16"/>
    <x v="15"/>
  </r>
  <r>
    <s v="It feels good to be home. _x000a_Who’s coming let’s detty this December? _x000a_#lagosnigeria #dettydecember #christmas_x000a_"/>
    <x v="2"/>
    <x v="4"/>
    <x v="3"/>
    <s v="https://web.faceboo000.com/share/r/1DEaQx4sg4/"/>
    <n v="662"/>
    <n v="1300"/>
    <n v="383000"/>
    <n v="684"/>
    <x v="19"/>
  </r>
  <r>
    <s v="Lagos don turn NYSC Camp 😭_x000a_ #dettydecember #december #christmas"/>
    <x v="2"/>
    <x v="0"/>
    <x v="2"/>
    <s v="https://web.faceboo000.com/share/r/1ATnVyfoYD/"/>
    <n v="0"/>
    <n v="12"/>
    <n v="734"/>
    <n v="1"/>
    <x v="0"/>
  </r>
  <r>
    <s v="From childhood excitement to adult responsibilities, Christmas means different things at different stages of life. We too000 to the streets to hear real stories, honest feelings, and personal memories from everyday people. 🎄_x000a_𝐖𝐡𝐚𝐭 𝐝𝐨𝐞𝐬 𝐂𝐡𝐫𝐢𝐬𝐭𝐦𝐚𝐬 𝐦𝐞𝐚𝐧 𝐭𝐨 𝐲𝐨𝐮 𝐚𝐬 𝐚 𝐜𝐡𝐢𝐥𝐝 𝐚𝐧𝐝 𝐧𝐨𝐰 𝐚𝐬 𝐚𝐧 𝐚𝐝𝐮𝐥𝐭?"/>
    <x v="2"/>
    <x v="1"/>
    <x v="1"/>
    <s v="https://web.faceboo000.com/share/v/1L6PQgc000H3/"/>
    <n v="31"/>
    <n v="17"/>
    <n v="154"/>
    <n v="11"/>
    <x v="11"/>
  </r>
  <r>
    <s v="This is what #Dettydecember should loo000 li000e… Add yours ❤️_x000a_I 000now say some of una December too  dirty , even hypo no go fit clean am 😹_x000a_😂"/>
    <x v="2"/>
    <x v="5"/>
    <x v="3"/>
    <s v="https://web.faceboo000.com/share/r/1E6XSis49r/"/>
    <n v="6"/>
    <n v="1400"/>
    <n v="132000"/>
    <n v="4"/>
    <x v="4"/>
  </r>
  <r>
    <s v="This December we are  outside #dettydecember #fyp #dettydecember2025 #travelbuddiesforlife"/>
    <x v="2"/>
    <x v="4"/>
    <x v="3"/>
    <s v="https://web.faceboo000.com/share/v/1DCiSDwTRM/"/>
    <n v="25"/>
    <n v="200"/>
    <n v="2400"/>
    <n v="1"/>
    <x v="30"/>
  </r>
  <r>
    <s v="Ta000e us bac000😭"/>
    <x v="2"/>
    <x v="7"/>
    <x v="3"/>
    <s v="https://web.faceboo000.com/share/r/1AmM6Z2Xo8/"/>
    <n v="1"/>
    <n v="29"/>
    <n v="5300"/>
    <n v="3"/>
    <x v="22"/>
  </r>
  <r>
    <s v="Lots of promises this December oo 😂🤣😅  #DettyDecember #christmas2025"/>
    <x v="2"/>
    <x v="1"/>
    <x v="2"/>
    <s v="https://web.faceboo000.com/reel/1545872553815518/"/>
    <n v="14"/>
    <n v="18"/>
    <n v="2800"/>
    <n v="9"/>
    <x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35FE6C-5B47-4875-A61D-9789FD44DACE}"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93:G112" firstHeaderRow="1" firstDataRow="2" firstDataCol="1"/>
  <pivotFields count="13">
    <pivotField showAll="0"/>
    <pivotField showAll="0"/>
    <pivotField axis="axisRow" showAll="0">
      <items count="19">
        <item x="10"/>
        <item x="16"/>
        <item x="12"/>
        <item x="9"/>
        <item x="6"/>
        <item x="14"/>
        <item x="15"/>
        <item x="11"/>
        <item x="7"/>
        <item x="3"/>
        <item x="8"/>
        <item x="13"/>
        <item x="2"/>
        <item x="0"/>
        <item x="17"/>
        <item x="4"/>
        <item x="5"/>
        <item h="1" x="1"/>
        <item t="default"/>
      </items>
    </pivotField>
    <pivotField axis="axisCol" dataField="1" showAll="0">
      <items count="5">
        <item x="0"/>
        <item x="2"/>
        <item x="3"/>
        <item x="1"/>
        <item t="default"/>
      </items>
    </pivotField>
    <pivotField showAll="0"/>
    <pivotField showAll="0"/>
    <pivotField numFmtId="165" showAll="0"/>
    <pivotField showAll="0"/>
    <pivotField numFmtId="165" showAll="0"/>
    <pivotField showAll="0">
      <items count="38">
        <item x="2"/>
        <item x="20"/>
        <item x="25"/>
        <item x="21"/>
        <item x="16"/>
        <item x="33"/>
        <item x="28"/>
        <item x="19"/>
        <item x="31"/>
        <item x="29"/>
        <item x="34"/>
        <item x="26"/>
        <item x="27"/>
        <item x="24"/>
        <item x="17"/>
        <item x="15"/>
        <item x="30"/>
        <item x="18"/>
        <item x="1"/>
        <item x="0"/>
        <item x="13"/>
        <item x="11"/>
        <item x="14"/>
        <item x="12"/>
        <item x="3"/>
        <item x="4"/>
        <item x="8"/>
        <item x="9"/>
        <item x="23"/>
        <item x="7"/>
        <item x="10"/>
        <item x="22"/>
        <item x="6"/>
        <item x="32"/>
        <item x="35"/>
        <item m="1" x="36"/>
        <item x="5"/>
        <item t="default"/>
      </items>
    </pivotField>
    <pivotField showAll="0" defaultSubtotal="0"/>
    <pivotField showAll="0" defaultSubtotal="0"/>
    <pivotField showAll="0" defaultSubtotal="0">
      <items count="4">
        <item x="0"/>
        <item x="1"/>
        <item x="2"/>
        <item x="3"/>
      </items>
    </pivotField>
  </pivotFields>
  <rowFields count="1">
    <field x="2"/>
  </rowFields>
  <rowItems count="18">
    <i>
      <x/>
    </i>
    <i>
      <x v="1"/>
    </i>
    <i>
      <x v="2"/>
    </i>
    <i>
      <x v="3"/>
    </i>
    <i>
      <x v="4"/>
    </i>
    <i>
      <x v="5"/>
    </i>
    <i>
      <x v="6"/>
    </i>
    <i>
      <x v="7"/>
    </i>
    <i>
      <x v="8"/>
    </i>
    <i>
      <x v="9"/>
    </i>
    <i>
      <x v="10"/>
    </i>
    <i>
      <x v="11"/>
    </i>
    <i>
      <x v="12"/>
    </i>
    <i>
      <x v="13"/>
    </i>
    <i>
      <x v="14"/>
    </i>
    <i>
      <x v="15"/>
    </i>
    <i>
      <x v="16"/>
    </i>
    <i t="grand">
      <x/>
    </i>
  </rowItems>
  <colFields count="1">
    <field x="3"/>
  </colFields>
  <colItems count="5">
    <i>
      <x/>
    </i>
    <i>
      <x v="1"/>
    </i>
    <i>
      <x v="2"/>
    </i>
    <i>
      <x v="3"/>
    </i>
    <i t="grand">
      <x/>
    </i>
  </colItems>
  <dataFields count="1">
    <dataField name="Count of Sentimental Rating " fld="3" subtotal="count" baseField="0" baseItem="0"/>
  </dataFields>
  <chartFormats count="4">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71313E-8D7D-4E92-A5BC-7915215DD571}"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162:Q187" firstHeaderRow="1" firstDataRow="2" firstDataCol="1"/>
  <pivotFields count="13">
    <pivotField showAll="0"/>
    <pivotField axis="axisCol" showAll="0">
      <items count="5">
        <item x="2"/>
        <item h="1" x="1"/>
        <item x="0"/>
        <item h="1" m="1" x="3"/>
        <item t="default"/>
      </items>
    </pivotField>
    <pivotField showAll="0"/>
    <pivotField showAll="0"/>
    <pivotField showAll="0"/>
    <pivotField showAll="0"/>
    <pivotField numFmtId="165" showAll="0"/>
    <pivotField dataField="1" showAll="0"/>
    <pivotField numFmtId="165" showAll="0"/>
    <pivotField axis="axisRow" showAll="0">
      <items count="38">
        <item x="2"/>
        <item x="20"/>
        <item x="25"/>
        <item x="21"/>
        <item x="16"/>
        <item x="33"/>
        <item x="28"/>
        <item x="19"/>
        <item x="31"/>
        <item x="29"/>
        <item x="34"/>
        <item x="26"/>
        <item x="27"/>
        <item x="24"/>
        <item x="17"/>
        <item x="15"/>
        <item x="30"/>
        <item x="18"/>
        <item x="1"/>
        <item x="0"/>
        <item x="13"/>
        <item x="11"/>
        <item x="14"/>
        <item x="12"/>
        <item x="3"/>
        <item x="4"/>
        <item x="8"/>
        <item x="9"/>
        <item x="23"/>
        <item x="7"/>
        <item x="10"/>
        <item x="22"/>
        <item x="6"/>
        <item x="32"/>
        <item h="1" x="35"/>
        <item h="1" m="1" x="36"/>
        <item h="1" x="5"/>
        <item t="default"/>
      </items>
    </pivotField>
    <pivotField showAll="0">
      <items count="15">
        <item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24">
    <i>
      <x/>
    </i>
    <i>
      <x v="7"/>
    </i>
    <i>
      <x v="10"/>
    </i>
    <i>
      <x v="11"/>
    </i>
    <i>
      <x v="13"/>
    </i>
    <i>
      <x v="14"/>
    </i>
    <i>
      <x v="15"/>
    </i>
    <i>
      <x v="16"/>
    </i>
    <i>
      <x v="18"/>
    </i>
    <i>
      <x v="19"/>
    </i>
    <i>
      <x v="20"/>
    </i>
    <i>
      <x v="21"/>
    </i>
    <i>
      <x v="22"/>
    </i>
    <i>
      <x v="23"/>
    </i>
    <i>
      <x v="24"/>
    </i>
    <i>
      <x v="25"/>
    </i>
    <i>
      <x v="26"/>
    </i>
    <i>
      <x v="27"/>
    </i>
    <i>
      <x v="28"/>
    </i>
    <i>
      <x v="29"/>
    </i>
    <i>
      <x v="30"/>
    </i>
    <i>
      <x v="31"/>
    </i>
    <i>
      <x v="32"/>
    </i>
    <i t="grand">
      <x/>
    </i>
  </rowItems>
  <colFields count="1">
    <field x="1"/>
  </colFields>
  <colItems count="3">
    <i>
      <x/>
    </i>
    <i>
      <x v="2"/>
    </i>
    <i t="grand">
      <x/>
    </i>
  </colItems>
  <dataFields count="1">
    <dataField name="Sum of Views " fld="7" baseField="0" baseItem="0"/>
  </dataFields>
  <chartFormats count="2">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B13D15-88AD-4DA5-AB30-0795A0F60101}"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5:F80" firstHeaderRow="1" firstDataRow="2" firstDataCol="1"/>
  <pivotFields count="13">
    <pivotField showAll="0"/>
    <pivotField axis="axisRow" showAll="0">
      <items count="5">
        <item x="2"/>
        <item x="1"/>
        <item x="0"/>
        <item m="1" x="3"/>
        <item t="default"/>
      </items>
    </pivotField>
    <pivotField showAll="0">
      <items count="19">
        <item x="10"/>
        <item x="16"/>
        <item x="12"/>
        <item x="9"/>
        <item x="6"/>
        <item x="14"/>
        <item x="15"/>
        <item x="11"/>
        <item x="7"/>
        <item x="3"/>
        <item x="8"/>
        <item x="13"/>
        <item x="2"/>
        <item x="0"/>
        <item x="17"/>
        <item x="4"/>
        <item x="5"/>
        <item x="1"/>
        <item t="default"/>
      </items>
    </pivotField>
    <pivotField axis="axisCol" showAll="0">
      <items count="5">
        <item x="0"/>
        <item x="2"/>
        <item x="3"/>
        <item x="1"/>
        <item t="default"/>
      </items>
    </pivotField>
    <pivotField showAll="0"/>
    <pivotField showAll="0"/>
    <pivotField dataField="1" numFmtId="165" showAll="0"/>
    <pivotField showAll="0"/>
    <pivotField numFmtId="165" showAll="0"/>
    <pivotField showAll="0">
      <items count="38">
        <item x="2"/>
        <item x="20"/>
        <item x="25"/>
        <item x="21"/>
        <item x="16"/>
        <item x="33"/>
        <item x="28"/>
        <item x="19"/>
        <item x="31"/>
        <item x="29"/>
        <item x="34"/>
        <item x="26"/>
        <item x="27"/>
        <item x="24"/>
        <item x="17"/>
        <item x="15"/>
        <item x="30"/>
        <item x="18"/>
        <item x="1"/>
        <item x="0"/>
        <item x="13"/>
        <item x="11"/>
        <item x="14"/>
        <item x="12"/>
        <item x="3"/>
        <item x="4"/>
        <item x="8"/>
        <item x="9"/>
        <item x="23"/>
        <item x="7"/>
        <item x="10"/>
        <item x="22"/>
        <item x="6"/>
        <item x="32"/>
        <item x="35"/>
        <item m="1" x="36"/>
        <item x="5"/>
        <item t="default"/>
      </items>
    </pivotField>
    <pivotField showAll="0" defaultSubtotal="0"/>
    <pivotField showAll="0" defaultSubtotal="0"/>
    <pivotField showAll="0" defaultSubtotal="0">
      <items count="4">
        <item x="0"/>
        <item x="1"/>
        <item x="2"/>
        <item x="3"/>
      </items>
    </pivotField>
  </pivotFields>
  <rowFields count="1">
    <field x="1"/>
  </rowFields>
  <rowItems count="4">
    <i>
      <x/>
    </i>
    <i>
      <x v="1"/>
    </i>
    <i>
      <x v="2"/>
    </i>
    <i t="grand">
      <x/>
    </i>
  </rowItems>
  <colFields count="1">
    <field x="3"/>
  </colFields>
  <colItems count="5">
    <i>
      <x/>
    </i>
    <i>
      <x v="1"/>
    </i>
    <i>
      <x v="2"/>
    </i>
    <i>
      <x v="3"/>
    </i>
    <i t="grand">
      <x/>
    </i>
  </colItems>
  <dataFields count="1">
    <dataField name="Sum of Likes " fld="6" baseField="0" baseItem="0" numFmtId="165"/>
  </dataFields>
  <chartFormats count="18">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2">
          <reference field="4294967294" count="1" selected="0">
            <x v="0"/>
          </reference>
          <reference field="3" count="1" selected="0">
            <x v="1"/>
          </reference>
        </references>
      </pivotArea>
    </chartFormat>
    <chartFormat chart="8" format="5" series="1">
      <pivotArea type="data" outline="0" fieldPosition="0">
        <references count="2">
          <reference field="4294967294" count="1" selected="0">
            <x v="0"/>
          </reference>
          <reference field="3" count="1" selected="0">
            <x v="2"/>
          </reference>
        </references>
      </pivotArea>
    </chartFormat>
    <chartFormat chart="8" format="6" series="1">
      <pivotArea type="data" outline="0" fieldPosition="0">
        <references count="2">
          <reference field="4294967294" count="1" selected="0">
            <x v="0"/>
          </reference>
          <reference field="3" count="1" selected="0">
            <x v="3"/>
          </reference>
        </references>
      </pivotArea>
    </chartFormat>
    <chartFormat chart="11" format="7" series="1">
      <pivotArea type="data" outline="0" fieldPosition="0">
        <references count="2">
          <reference field="4294967294" count="1" selected="0">
            <x v="0"/>
          </reference>
          <reference field="3" count="1" selected="0">
            <x v="0"/>
          </reference>
        </references>
      </pivotArea>
    </chartFormat>
    <chartFormat chart="11" format="8" series="1">
      <pivotArea type="data" outline="0" fieldPosition="0">
        <references count="2">
          <reference field="4294967294" count="1" selected="0">
            <x v="0"/>
          </reference>
          <reference field="3" count="1" selected="0">
            <x v="1"/>
          </reference>
        </references>
      </pivotArea>
    </chartFormat>
    <chartFormat chart="11" format="9" series="1">
      <pivotArea type="data" outline="0" fieldPosition="0">
        <references count="2">
          <reference field="4294967294" count="1" selected="0">
            <x v="0"/>
          </reference>
          <reference field="3" count="1" selected="0">
            <x v="2"/>
          </reference>
        </references>
      </pivotArea>
    </chartFormat>
    <chartFormat chart="12" format="10" series="1">
      <pivotArea type="data" outline="0" fieldPosition="0">
        <references count="2">
          <reference field="4294967294" count="1" selected="0">
            <x v="0"/>
          </reference>
          <reference field="3" count="1" selected="0">
            <x v="0"/>
          </reference>
        </references>
      </pivotArea>
    </chartFormat>
    <chartFormat chart="12" format="11" series="1">
      <pivotArea type="data" outline="0" fieldPosition="0">
        <references count="2">
          <reference field="4294967294" count="1" selected="0">
            <x v="0"/>
          </reference>
          <reference field="3" count="1" selected="0">
            <x v="1"/>
          </reference>
        </references>
      </pivotArea>
    </chartFormat>
    <chartFormat chart="12" format="12" series="1">
      <pivotArea type="data" outline="0" fieldPosition="0">
        <references count="2">
          <reference field="4294967294" count="1" selected="0">
            <x v="0"/>
          </reference>
          <reference field="3" count="1" selected="0">
            <x v="2"/>
          </reference>
        </references>
      </pivotArea>
    </chartFormat>
    <chartFormat chart="14" format="10" series="1">
      <pivotArea type="data" outline="0" fieldPosition="0">
        <references count="2">
          <reference field="4294967294" count="1" selected="0">
            <x v="0"/>
          </reference>
          <reference field="3" count="1" selected="0">
            <x v="0"/>
          </reference>
        </references>
      </pivotArea>
    </chartFormat>
    <chartFormat chart="14" format="11" series="1">
      <pivotArea type="data" outline="0" fieldPosition="0">
        <references count="2">
          <reference field="4294967294" count="1" selected="0">
            <x v="0"/>
          </reference>
          <reference field="3" count="1" selected="0">
            <x v="1"/>
          </reference>
        </references>
      </pivotArea>
    </chartFormat>
    <chartFormat chart="14" format="12" series="1">
      <pivotArea type="data" outline="0" fieldPosition="0">
        <references count="2">
          <reference field="4294967294" count="1" selected="0">
            <x v="0"/>
          </reference>
          <reference field="3" count="1" selected="0">
            <x v="2"/>
          </reference>
        </references>
      </pivotArea>
    </chartFormat>
    <chartFormat chart="8" format="7" series="1">
      <pivotArea type="data" outline="0" fieldPosition="0">
        <references count="2">
          <reference field="4294967294" count="1" selected="0">
            <x v="0"/>
          </reference>
          <reference field="3" count="1" selected="0">
            <x v="0"/>
          </reference>
        </references>
      </pivotArea>
    </chartFormat>
    <chartFormat chart="14" format="13" series="1">
      <pivotArea type="data" outline="0" fieldPosition="0">
        <references count="2">
          <reference field="4294967294" count="1" selected="0">
            <x v="0"/>
          </reference>
          <reference field="3"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B78F43-94B8-4595-8364-00A2007D1886}"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26:R50" firstHeaderRow="1" firstDataRow="1" firstDataCol="1"/>
  <pivotFields count="13">
    <pivotField showAll="0"/>
    <pivotField showAll="0"/>
    <pivotField showAll="0">
      <items count="19">
        <item x="10"/>
        <item x="16"/>
        <item x="12"/>
        <item x="9"/>
        <item x="6"/>
        <item x="14"/>
        <item x="15"/>
        <item x="11"/>
        <item x="7"/>
        <item x="3"/>
        <item x="8"/>
        <item x="13"/>
        <item x="2"/>
        <item x="0"/>
        <item x="17"/>
        <item x="4"/>
        <item x="5"/>
        <item x="1"/>
        <item t="default"/>
      </items>
    </pivotField>
    <pivotField showAll="0">
      <items count="5">
        <item x="0"/>
        <item x="2"/>
        <item x="3"/>
        <item x="1"/>
        <item t="default"/>
      </items>
    </pivotField>
    <pivotField showAll="0"/>
    <pivotField showAll="0"/>
    <pivotField dataField="1" numFmtId="165" showAll="0"/>
    <pivotField showAll="0"/>
    <pivotField numFmtId="165" showAll="0"/>
    <pivotField axis="axisRow" showAll="0">
      <items count="38">
        <item x="2"/>
        <item x="20"/>
        <item x="25"/>
        <item x="21"/>
        <item x="16"/>
        <item x="33"/>
        <item x="28"/>
        <item x="19"/>
        <item x="31"/>
        <item x="29"/>
        <item x="34"/>
        <item x="26"/>
        <item x="27"/>
        <item x="24"/>
        <item x="17"/>
        <item x="15"/>
        <item x="30"/>
        <item x="18"/>
        <item x="1"/>
        <item x="0"/>
        <item x="13"/>
        <item x="11"/>
        <item x="14"/>
        <item x="12"/>
        <item x="3"/>
        <item x="4"/>
        <item x="8"/>
        <item x="9"/>
        <item x="23"/>
        <item x="7"/>
        <item x="10"/>
        <item x="22"/>
        <item x="6"/>
        <item x="32"/>
        <item h="1" x="35"/>
        <item h="1" m="1" x="36"/>
        <item h="1" x="5"/>
        <item t="default"/>
      </items>
    </pivotField>
    <pivotField axis="axisRow" showAll="0">
      <items count="15">
        <item x="0"/>
        <item x="1"/>
        <item x="2"/>
        <item x="3"/>
        <item x="4"/>
        <item x="5"/>
        <item x="6"/>
        <item x="7"/>
        <item x="8"/>
        <item x="9"/>
        <item x="10"/>
        <item x="11"/>
        <item sd="0" x="12"/>
        <item h="1" x="13"/>
        <item t="default"/>
      </items>
    </pivotField>
    <pivotField axis="axisRow" showAll="0">
      <items count="7">
        <item x="0"/>
        <item x="1"/>
        <item x="2"/>
        <item x="3"/>
        <item x="4"/>
        <item x="5"/>
        <item t="default"/>
      </items>
    </pivotField>
    <pivotField axis="axisRow" showAll="0">
      <items count="5">
        <item x="0"/>
        <item x="1"/>
        <item x="2"/>
        <item x="3"/>
        <item t="default"/>
      </items>
    </pivotField>
  </pivotFields>
  <rowFields count="4">
    <field x="12"/>
    <field x="11"/>
    <field x="10"/>
    <field x="9"/>
  </rowFields>
  <rowItems count="24">
    <i>
      <x v="1"/>
    </i>
    <i r="1">
      <x v="1"/>
    </i>
    <i r="2">
      <x v="1"/>
    </i>
    <i r="3">
      <x/>
    </i>
    <i r="1">
      <x v="4"/>
    </i>
    <i r="2">
      <x v="10"/>
    </i>
    <i r="3">
      <x v="1"/>
    </i>
    <i r="3">
      <x v="2"/>
    </i>
    <i r="2">
      <x v="11"/>
    </i>
    <i r="3">
      <x v="3"/>
    </i>
    <i r="2">
      <x v="12"/>
    </i>
    <i>
      <x v="2"/>
    </i>
    <i r="1">
      <x v="1"/>
    </i>
    <i r="2">
      <x v="1"/>
    </i>
    <i r="3">
      <x v="27"/>
    </i>
    <i r="3">
      <x v="28"/>
    </i>
    <i r="3">
      <x v="29"/>
    </i>
    <i r="3">
      <x v="30"/>
    </i>
    <i r="3">
      <x v="31"/>
    </i>
    <i r="3">
      <x v="32"/>
    </i>
    <i r="1">
      <x v="4"/>
    </i>
    <i r="2">
      <x v="11"/>
    </i>
    <i r="3">
      <x v="33"/>
    </i>
    <i t="grand">
      <x/>
    </i>
  </rowItems>
  <colItems count="1">
    <i/>
  </colItems>
  <dataFields count="1">
    <dataField name="Sum of Likes " fld="6" baseField="0" baseItem="0" numFmtId="165"/>
  </dataFields>
  <chartFormats count="5">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5">
          <reference field="4294967294" count="1" selected="0">
            <x v="0"/>
          </reference>
          <reference field="9" count="1" selected="0">
            <x v="8"/>
          </reference>
          <reference field="10" count="1" selected="0">
            <x v="12"/>
          </reference>
          <reference field="11" count="1" selected="0">
            <x v="4"/>
          </reference>
          <reference field="12" count="1" selected="0">
            <x v="1"/>
          </reference>
        </references>
      </pivotArea>
    </chartFormat>
    <chartFormat chart="5" format="4">
      <pivotArea type="data" outline="0" fieldPosition="0">
        <references count="5">
          <reference field="4294967294" count="1" selected="0">
            <x v="0"/>
          </reference>
          <reference field="9" count="1" selected="0">
            <x v="0"/>
          </reference>
          <reference field="10" count="1" selected="0">
            <x v="1"/>
          </reference>
          <reference field="11" count="1" selected="0">
            <x v="1"/>
          </reference>
          <reference field="12" count="1" selected="0">
            <x v="1"/>
          </reference>
        </references>
      </pivotArea>
    </chartFormat>
    <chartFormat chart="5" format="5">
      <pivotArea type="data" outline="0" fieldPosition="0">
        <references count="5">
          <reference field="4294967294" count="1" selected="0">
            <x v="0"/>
          </reference>
          <reference field="9" count="1" selected="0">
            <x v="3"/>
          </reference>
          <reference field="10" count="1" selected="0">
            <x v="11"/>
          </reference>
          <reference field="11" count="1" selected="0">
            <x v="4"/>
          </reference>
          <reference field="12"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8750FF-5B18-4C34-A885-31C127ABE618}"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Q11:R22" firstHeaderRow="1" firstDataRow="1" firstDataCol="1" rowPageCount="1" colPageCount="1"/>
  <pivotFields count="13">
    <pivotField showAll="0"/>
    <pivotField axis="axisPage" showAll="0">
      <items count="5">
        <item x="2"/>
        <item x="1"/>
        <item x="0"/>
        <item m="1" x="3"/>
        <item t="default"/>
      </items>
    </pivotField>
    <pivotField axis="axisRow" showAll="0" sortType="ascending">
      <items count="19">
        <item x="10"/>
        <item x="16"/>
        <item x="12"/>
        <item x="9"/>
        <item x="6"/>
        <item x="14"/>
        <item x="15"/>
        <item x="11"/>
        <item x="7"/>
        <item x="3"/>
        <item x="8"/>
        <item x="13"/>
        <item x="2"/>
        <item x="0"/>
        <item x="17"/>
        <item x="4"/>
        <item x="5"/>
        <item x="1"/>
        <item t="default"/>
      </items>
    </pivotField>
    <pivotField showAll="0">
      <items count="5">
        <item x="0"/>
        <item x="2"/>
        <item x="3"/>
        <item x="1"/>
        <item t="default"/>
      </items>
    </pivotField>
    <pivotField showAll="0"/>
    <pivotField showAll="0"/>
    <pivotField dataField="1" numFmtId="165" showAll="0"/>
    <pivotField showAll="0"/>
    <pivotField numFmtId="165" showAll="0" sortType="descending"/>
    <pivotField showAll="0">
      <items count="38">
        <item x="2"/>
        <item x="20"/>
        <item x="25"/>
        <item x="21"/>
        <item x="16"/>
        <item x="33"/>
        <item x="28"/>
        <item x="19"/>
        <item x="31"/>
        <item x="29"/>
        <item x="34"/>
        <item x="26"/>
        <item x="27"/>
        <item x="24"/>
        <item x="17"/>
        <item x="15"/>
        <item x="30"/>
        <item x="18"/>
        <item x="1"/>
        <item x="0"/>
        <item x="13"/>
        <item x="11"/>
        <item x="14"/>
        <item x="12"/>
        <item x="3"/>
        <item x="4"/>
        <item x="8"/>
        <item x="9"/>
        <item x="23"/>
        <item x="7"/>
        <item x="10"/>
        <item x="22"/>
        <item x="6"/>
        <item x="32"/>
        <item x="35"/>
        <item m="1" x="36"/>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1">
    <i>
      <x v="3"/>
    </i>
    <i>
      <x v="4"/>
    </i>
    <i>
      <x v="8"/>
    </i>
    <i>
      <x v="9"/>
    </i>
    <i>
      <x v="10"/>
    </i>
    <i>
      <x v="12"/>
    </i>
    <i>
      <x v="13"/>
    </i>
    <i>
      <x v="15"/>
    </i>
    <i>
      <x v="16"/>
    </i>
    <i>
      <x v="17"/>
    </i>
    <i t="grand">
      <x/>
    </i>
  </rowItems>
  <colItems count="1">
    <i/>
  </colItems>
  <pageFields count="1">
    <pageField fld="1" item="2" hier="-1"/>
  </pageFields>
  <dataFields count="1">
    <dataField name="Sum of Likes " fld="6" baseField="0" baseItem="0" numFmtId="165"/>
  </dataFields>
  <chartFormats count="2">
    <chartFormat chart="26"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003EFF-0999-4BB9-A5B6-E0874B799C5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B14" firstHeaderRow="1" firstDataRow="1" firstDataCol="1"/>
  <pivotFields count="13">
    <pivotField showAll="0"/>
    <pivotField axis="axisRow" showAll="0">
      <items count="5">
        <item x="2"/>
        <item x="1"/>
        <item x="0"/>
        <item m="1" x="3"/>
        <item t="default"/>
      </items>
    </pivotField>
    <pivotField showAll="0">
      <items count="19">
        <item x="10"/>
        <item x="16"/>
        <item x="12"/>
        <item x="9"/>
        <item x="6"/>
        <item x="14"/>
        <item x="15"/>
        <item x="11"/>
        <item x="7"/>
        <item x="3"/>
        <item x="8"/>
        <item x="13"/>
        <item x="2"/>
        <item x="0"/>
        <item x="17"/>
        <item x="4"/>
        <item x="5"/>
        <item x="1"/>
        <item t="default"/>
      </items>
    </pivotField>
    <pivotField showAll="0">
      <items count="5">
        <item x="0"/>
        <item x="2"/>
        <item x="3"/>
        <item x="1"/>
        <item t="default"/>
      </items>
    </pivotField>
    <pivotField showAll="0"/>
    <pivotField showAll="0"/>
    <pivotField dataField="1" showAll="0"/>
    <pivotField showAll="0"/>
    <pivotField showAll="0"/>
    <pivotField showAll="0">
      <items count="38">
        <item x="2"/>
        <item x="20"/>
        <item x="25"/>
        <item x="21"/>
        <item x="16"/>
        <item x="33"/>
        <item x="28"/>
        <item x="19"/>
        <item x="31"/>
        <item x="29"/>
        <item x="34"/>
        <item x="26"/>
        <item x="27"/>
        <item x="24"/>
        <item x="17"/>
        <item x="15"/>
        <item x="30"/>
        <item x="18"/>
        <item x="1"/>
        <item x="0"/>
        <item x="13"/>
        <item x="11"/>
        <item x="14"/>
        <item x="12"/>
        <item x="3"/>
        <item x="4"/>
        <item x="8"/>
        <item x="9"/>
        <item x="23"/>
        <item x="7"/>
        <item x="10"/>
        <item x="22"/>
        <item x="6"/>
        <item x="32"/>
        <item x="35"/>
        <item m="1" x="36"/>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4">
    <i>
      <x/>
    </i>
    <i>
      <x v="1"/>
    </i>
    <i>
      <x v="2"/>
    </i>
    <i t="grand">
      <x/>
    </i>
  </rowItems>
  <colItems count="1">
    <i/>
  </colItems>
  <dataFields count="1">
    <dataField name="Sum of Likes " fld="6" baseField="0" baseItem="0"/>
  </dataFields>
  <chartFormats count="3">
    <chartFormat chart="1"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CDD735-3F54-44E3-8E08-E071AB73AEC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6" firstHeaderRow="0" firstDataRow="1" firstDataCol="1"/>
  <pivotFields count="13">
    <pivotField showAll="0"/>
    <pivotField axis="axisRow" showAll="0">
      <items count="5">
        <item x="2"/>
        <item x="1"/>
        <item x="0"/>
        <item m="1" x="3"/>
        <item t="default"/>
      </items>
    </pivotField>
    <pivotField showAll="0">
      <items count="19">
        <item x="10"/>
        <item x="16"/>
        <item x="12"/>
        <item x="9"/>
        <item x="6"/>
        <item x="14"/>
        <item x="15"/>
        <item x="11"/>
        <item x="7"/>
        <item x="3"/>
        <item x="8"/>
        <item x="13"/>
        <item x="2"/>
        <item x="0"/>
        <item x="17"/>
        <item x="4"/>
        <item x="5"/>
        <item x="1"/>
        <item t="default"/>
      </items>
    </pivotField>
    <pivotField showAll="0">
      <items count="5">
        <item x="0"/>
        <item x="2"/>
        <item x="3"/>
        <item x="1"/>
        <item t="default"/>
      </items>
    </pivotField>
    <pivotField showAll="0"/>
    <pivotField dataField="1" showAll="0"/>
    <pivotField dataField="1" showAll="0"/>
    <pivotField showAll="0"/>
    <pivotField showAll="0"/>
    <pivotField showAll="0">
      <items count="38">
        <item x="2"/>
        <item x="20"/>
        <item x="25"/>
        <item x="21"/>
        <item x="16"/>
        <item x="33"/>
        <item x="28"/>
        <item x="19"/>
        <item x="31"/>
        <item x="29"/>
        <item x="34"/>
        <item x="26"/>
        <item x="27"/>
        <item x="24"/>
        <item x="17"/>
        <item x="15"/>
        <item x="30"/>
        <item x="18"/>
        <item x="1"/>
        <item x="0"/>
        <item x="13"/>
        <item x="11"/>
        <item x="14"/>
        <item x="12"/>
        <item x="3"/>
        <item x="4"/>
        <item x="8"/>
        <item x="9"/>
        <item x="23"/>
        <item x="7"/>
        <item x="10"/>
        <item x="22"/>
        <item x="6"/>
        <item x="32"/>
        <item x="35"/>
        <item m="1" x="36"/>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4">
    <i>
      <x/>
    </i>
    <i>
      <x v="1"/>
    </i>
    <i>
      <x v="2"/>
    </i>
    <i t="grand">
      <x/>
    </i>
  </rowItems>
  <colFields count="1">
    <field x="-2"/>
  </colFields>
  <colItems count="2">
    <i>
      <x/>
    </i>
    <i i="1">
      <x v="1"/>
    </i>
  </colItems>
  <dataFields count="2">
    <dataField name="Sum of Likes " fld="6" baseField="0" baseItem="0"/>
    <dataField name="Sum of Number of comment" fld="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6229C33D-E2D4-422C-BC98-89FC9BDD5F63}" sourceName="Platform">
  <pivotTables>
    <pivotTable tabId="5" name="PivotTable8"/>
  </pivotTables>
  <data>
    <tabular pivotCacheId="1521409282">
      <items count="4">
        <i x="2"/>
        <i x="1"/>
        <i x="0"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al_Rating" xr10:uid="{A350A311-35A1-4CF0-839A-846E373D5687}" sourceName="Sentimental Rating ">
  <pivotTables>
    <pivotTable tabId="5" name="PivotTable2"/>
    <pivotTable tabId="5" name="PivotTable1"/>
    <pivotTable tabId="5" name="PivotTable3"/>
    <pivotTable tabId="5" name="PivotTable8"/>
    <pivotTable tabId="5" name="PivotTable9"/>
  </pivotTables>
  <data>
    <tabular pivotCacheId="1521409282">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 xr10:uid="{FE88CB32-2F0C-43D5-A006-63436DEA932C}" sourceName="Experience">
  <pivotTables>
    <pivotTable tabId="5" name="PivotTable12"/>
    <pivotTable tabId="5" name="PivotTable1"/>
    <pivotTable tabId="5" name="PivotTable2"/>
    <pivotTable tabId="5" name="PivotTable9"/>
  </pivotTables>
  <data>
    <tabular pivotCacheId="1521409282">
      <items count="18">
        <i x="10" s="1"/>
        <i x="16" s="1"/>
        <i x="12" s="1"/>
        <i x="9" s="1"/>
        <i x="6" s="1"/>
        <i x="14" s="1"/>
        <i x="15" s="1"/>
        <i x="11" s="1"/>
        <i x="7" s="1"/>
        <i x="3" s="1"/>
        <i x="8" s="1"/>
        <i x="13" s="1"/>
        <i x="2" s="1"/>
        <i x="0" s="1"/>
        <i x="17" s="1"/>
        <i x="4"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0C9521C2-CCD6-4AF7-B6C4-C5F342D990FB}" cache="Slicer_Platform" caption="Platform"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timental Rating " xr10:uid="{9194228F-EAB3-48B5-8AE0-4BF2D6F19BB8}" cache="Slicer_Sentimental_Rating" caption="Sentimental Rating " rowHeight="225425"/>
  <slicer name="Experience" xr10:uid="{AFDAB0C7-6C87-4FC8-BFDF-066BAE2B93D6}" cache="Slicer_Experience" caption="Experience"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J40">
  <tableColumns count="10">
    <tableColumn id="1" xr3:uid="{00000000-0010-0000-0000-000001000000}" name="Post Text"/>
    <tableColumn id="11" xr3:uid="{4D734956-7213-4958-98CB-43A7E995BB09}" name="Platform" dataDxfId="24"/>
    <tableColumn id="2" xr3:uid="{00000000-0010-0000-0000-000002000000}" name="Experience"/>
    <tableColumn id="3" xr3:uid="{00000000-0010-0000-0000-000003000000}" name="Sentimental Rating "/>
    <tableColumn id="4" xr3:uid="{00000000-0010-0000-0000-000004000000}" name="Post lin000s "/>
    <tableColumn id="5" xr3:uid="{00000000-0010-0000-0000-000005000000}" name="Number of comment"/>
    <tableColumn id="6" xr3:uid="{00000000-0010-0000-0000-000006000000}" name="Li000es "/>
    <tableColumn id="7" xr3:uid="{00000000-0010-0000-0000-000007000000}" name="Views " dataDxfId="23"/>
    <tableColumn id="8" xr3:uid="{00000000-0010-0000-0000-000008000000}" name="Repost"/>
    <tableColumn id="9" xr3:uid="{00000000-0010-0000-0000-000009000000}" name="Date/ Time" dataDxfId="22"/>
  </tableColumns>
  <tableStyleInfo name="X(Twit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2CC4A5-25F6-414F-9644-DE5609B3A44E}" name="Table_16" displayName="Table_16" ref="A1:J119" headerRowDxfId="2" dataDxfId="0" totalsRowDxfId="1">
  <autoFilter ref="A1:J119" xr:uid="{5B2CC4A5-25F6-414F-9644-DE5609B3A44E}"/>
  <tableColumns count="10">
    <tableColumn id="1" xr3:uid="{BBE48C12-AA6F-46DD-AB43-4644519A4584}" name="Post Text" dataDxfId="12"/>
    <tableColumn id="11" xr3:uid="{3D6F1689-2E2B-4590-8D4B-8B9F16F8C22C}" name="Platform" dataDxfId="11"/>
    <tableColumn id="2" xr3:uid="{0B044F6C-319B-4C10-A7E2-E36651C21CDC}" name="Experience" dataDxfId="10"/>
    <tableColumn id="3" xr3:uid="{3EA5DB73-87C1-431F-9932-C68A28D3304B}" name="Sentimental Rating " dataDxfId="9"/>
    <tableColumn id="4" xr3:uid="{8250483F-3789-4FED-AAF8-3AAF01D37FCB}" name="Post lin000s " dataDxfId="8"/>
    <tableColumn id="5" xr3:uid="{E236E266-0894-41B9-B973-53E3ED1EE09D}" name="Number of comment" dataDxfId="7"/>
    <tableColumn id="6" xr3:uid="{6882D7EB-1ED5-4A52-B81C-516FE7EB1A9B}" name="Likes " dataDxfId="6"/>
    <tableColumn id="7" xr3:uid="{67E0D46F-0C90-4149-8C2B-3857481ED814}" name="Views " dataDxfId="5"/>
    <tableColumn id="8" xr3:uid="{9C5B7947-255C-4DEB-937C-28786D86E91D}" name="Repost/Reshare" dataDxfId="4"/>
    <tableColumn id="9" xr3:uid="{94B8E867-57A0-40EC-961C-D9D828900523}" name="Date/ Time" dataDxfId="3"/>
  </tableColumns>
  <tableStyleInfo name="TableStyleMedium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J57" headerRowCount="0">
  <tableColumns count="10">
    <tableColumn id="1" xr3:uid="{00000000-0010-0000-0100-000001000000}" name="Column1"/>
    <tableColumn id="5" xr3:uid="{AAD1D488-237A-4EA7-B9DA-018CF48BFDF8}" name="Column5"/>
    <tableColumn id="2" xr3:uid="{00000000-0010-0000-0100-000002000000}" name="Column2"/>
    <tableColumn id="3" xr3:uid="{00000000-0010-0000-0100-000003000000}" name="Column3"/>
    <tableColumn id="4" xr3:uid="{00000000-0010-0000-0100-000004000000}" name="Column4"/>
    <tableColumn id="7" xr3:uid="{00000000-0010-0000-0100-000007000000}" name="Column7" dataDxfId="21"/>
    <tableColumn id="8" xr3:uid="{00000000-0010-0000-0100-000008000000}" name="Column8" dataDxfId="20"/>
    <tableColumn id="9" xr3:uid="{00000000-0010-0000-0100-000009000000}" name="Column9" dataDxfId="19"/>
    <tableColumn id="10" xr3:uid="{00000000-0010-0000-0100-00000A000000}" name="Column10"/>
    <tableColumn id="11" xr3:uid="{00000000-0010-0000-0100-00000B000000}" name="Column11" dataDxfId="18"/>
  </tableColumns>
  <tableStyleInfo name="Instagram-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J27">
  <tableColumns count="10">
    <tableColumn id="1" xr3:uid="{00000000-0010-0000-0200-000001000000}" name="  "/>
    <tableColumn id="10" xr3:uid="{22BF8EE6-B49F-480D-95DE-B845ACF92431}" name="Platform" dataDxfId="17"/>
    <tableColumn id="2" xr3:uid="{00000000-0010-0000-0200-000002000000}" name="Experience"/>
    <tableColumn id="3" xr3:uid="{00000000-0010-0000-0200-000003000000}" name="Sentiment Rating "/>
    <tableColumn id="4" xr3:uid="{00000000-0010-0000-0200-000004000000}" name="Post links "/>
    <tableColumn id="5" xr3:uid="{00000000-0010-0000-0200-000005000000}" name="Number of comment"/>
    <tableColumn id="6" xr3:uid="{00000000-0010-0000-0200-000006000000}" name="Likes" dataDxfId="16"/>
    <tableColumn id="7" xr3:uid="{00000000-0010-0000-0200-000007000000}" name="Views " dataDxfId="15"/>
    <tableColumn id="8" xr3:uid="{00000000-0010-0000-0200-000008000000}" name="Shares" dataDxfId="14"/>
    <tableColumn id="9" xr3:uid="{00000000-0010-0000-0200-000009000000}" name="Date/ Time" dataDxfId="13"/>
  </tableColumns>
  <tableStyleInfo name="Facebook-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x.com/Alkaneseries/status/2008593292116791750?s=20" TargetMode="External"/><Relationship Id="rId18" Type="http://schemas.openxmlformats.org/officeDocument/2006/relationships/hyperlink" Target="https://x.com/idvd_x/status/2006832717883998211?s=20" TargetMode="External"/><Relationship Id="rId26" Type="http://schemas.openxmlformats.org/officeDocument/2006/relationships/hyperlink" Target="https://x.com/hashtag/Asakaaboys?src=hashtag_click" TargetMode="External"/><Relationship Id="rId39" Type="http://schemas.openxmlformats.org/officeDocument/2006/relationships/hyperlink" Target="https://x.com/adom1063fm/status/2005965526045167690?s=46" TargetMode="External"/><Relationship Id="rId21" Type="http://schemas.openxmlformats.org/officeDocument/2006/relationships/hyperlink" Target="https://x.com/hashtag/Playstreet?src=hashtag_click" TargetMode="External"/><Relationship Id="rId34" Type="http://schemas.openxmlformats.org/officeDocument/2006/relationships/hyperlink" Target="https://x.com/get_carbon/status/2005987266129174850?s=20" TargetMode="External"/><Relationship Id="rId42" Type="http://schemas.openxmlformats.org/officeDocument/2006/relationships/hyperlink" Target="https://x.com/buildwithjulius/status/2005417913076080866?s=46" TargetMode="External"/><Relationship Id="rId47" Type="http://schemas.openxmlformats.org/officeDocument/2006/relationships/hyperlink" Target="https://x.com/mikedaada/status/2006638756271632566?s=46" TargetMode="External"/><Relationship Id="rId50" Type="http://schemas.openxmlformats.org/officeDocument/2006/relationships/hyperlink" Target="https://x.com/flykitenigeria/status/2004704297532227638?s=46" TargetMode="External"/><Relationship Id="rId7" Type="http://schemas.openxmlformats.org/officeDocument/2006/relationships/hyperlink" Target="https://x.com/connectwithtola/status/2006018444399951899?s=20" TargetMode="External"/><Relationship Id="rId2" Type="http://schemas.openxmlformats.org/officeDocument/2006/relationships/hyperlink" Target="https://x.com/PlayStreetNG/status/2003432004105220323?s=20" TargetMode="External"/><Relationship Id="rId16" Type="http://schemas.openxmlformats.org/officeDocument/2006/relationships/hyperlink" Target="https://x.com/Sarat77134871/status/2006282075553362134?s=20" TargetMode="External"/><Relationship Id="rId29" Type="http://schemas.openxmlformats.org/officeDocument/2006/relationships/hyperlink" Target="https://x.com/PulseNigeria247/status/2005926840355963302?s=20" TargetMode="External"/><Relationship Id="rId11" Type="http://schemas.openxmlformats.org/officeDocument/2006/relationships/hyperlink" Target="https://x.com/QueenOfWit_/status/2003895462773100871?s=20" TargetMode="External"/><Relationship Id="rId24" Type="http://schemas.openxmlformats.org/officeDocument/2006/relationships/hyperlink" Target="https://x.com/hashtag/DettyDecember?src=hashtag_click" TargetMode="External"/><Relationship Id="rId32" Type="http://schemas.openxmlformats.org/officeDocument/2006/relationships/hyperlink" Target="https://x.com/hashtag/NaijaReels?src=hashtag_click" TargetMode="External"/><Relationship Id="rId37" Type="http://schemas.openxmlformats.org/officeDocument/2006/relationships/hyperlink" Target="https://x.com/PlayStreetNG/status/2006403162043720174?s=20" TargetMode="External"/><Relationship Id="rId40" Type="http://schemas.openxmlformats.org/officeDocument/2006/relationships/hyperlink" Target="https://x.com/komestical/status/2005677402400362753?s=46" TargetMode="External"/><Relationship Id="rId45" Type="http://schemas.openxmlformats.org/officeDocument/2006/relationships/hyperlink" Target="https://x.com/riddwane/status/2006000800775254333?s=46" TargetMode="External"/><Relationship Id="rId53" Type="http://schemas.openxmlformats.org/officeDocument/2006/relationships/table" Target="../tables/table1.xml"/><Relationship Id="rId5" Type="http://schemas.openxmlformats.org/officeDocument/2006/relationships/hyperlink" Target="https://x.com/TkOlokodana/status/2005765463289327758?s=20" TargetMode="External"/><Relationship Id="rId10" Type="http://schemas.openxmlformats.org/officeDocument/2006/relationships/hyperlink" Target="https://x.com/hashtag/dettydecember?src=hashtag_click" TargetMode="External"/><Relationship Id="rId19" Type="http://schemas.openxmlformats.org/officeDocument/2006/relationships/hyperlink" Target="https://x.com/hashtag/dettydecember?src=hashtag_click" TargetMode="External"/><Relationship Id="rId31" Type="http://schemas.openxmlformats.org/officeDocument/2006/relationships/hyperlink" Target="https://x.com/NnabuikeIsrael/status/2004422981511262710?s=20" TargetMode="External"/><Relationship Id="rId44" Type="http://schemas.openxmlformats.org/officeDocument/2006/relationships/hyperlink" Target="https://x.com/the_preacherboy/status/2005786815303933958?s=46" TargetMode="External"/><Relationship Id="rId52" Type="http://schemas.openxmlformats.org/officeDocument/2006/relationships/hyperlink" Target="https://x.com/siwghana/status/2004182500197953952?s=46" TargetMode="External"/><Relationship Id="rId4" Type="http://schemas.openxmlformats.org/officeDocument/2006/relationships/hyperlink" Target="https://x.com/ann_cheiwei/status/2007540623268614306?s=20" TargetMode="External"/><Relationship Id="rId9" Type="http://schemas.openxmlformats.org/officeDocument/2006/relationships/hyperlink" Target="https://x.com/SAMSAD141/status/2004266543446946170?s=20" TargetMode="External"/><Relationship Id="rId14" Type="http://schemas.openxmlformats.org/officeDocument/2006/relationships/hyperlink" Target="https://t.co/syiWgi7OKc" TargetMode="External"/><Relationship Id="rId22" Type="http://schemas.openxmlformats.org/officeDocument/2006/relationships/hyperlink" Target="https://x.com/PlayStreetNG/status/2003496546126696846?s=20" TargetMode="External"/><Relationship Id="rId27" Type="http://schemas.openxmlformats.org/officeDocument/2006/relationships/hyperlink" Target="https://x.com/OhemaaBlondie/status/2006514894733283455?s=20" TargetMode="External"/><Relationship Id="rId30" Type="http://schemas.openxmlformats.org/officeDocument/2006/relationships/hyperlink" Target="https://x.com/i/communities/1998759899870773370/hashtag/BoxingDay" TargetMode="External"/><Relationship Id="rId35" Type="http://schemas.openxmlformats.org/officeDocument/2006/relationships/hyperlink" Target="https://x.com/Jantar125/status/2006478965343723960?s=20" TargetMode="External"/><Relationship Id="rId43" Type="http://schemas.openxmlformats.org/officeDocument/2006/relationships/hyperlink" Target="https://x.com/ochohepoo78533/status/2004208984484729155?s=46" TargetMode="External"/><Relationship Id="rId48" Type="http://schemas.openxmlformats.org/officeDocument/2006/relationships/hyperlink" Target="https://x.com/riddwane/status/2006395387179901312?s=46" TargetMode="External"/><Relationship Id="rId8" Type="http://schemas.openxmlformats.org/officeDocument/2006/relationships/hyperlink" Target="https://x.com/hashtag/DettyDecember?src=hashtag_click" TargetMode="External"/><Relationship Id="rId51" Type="http://schemas.openxmlformats.org/officeDocument/2006/relationships/hyperlink" Target="https://x.com/jadefromigg/status/2004499588531798388?s=46" TargetMode="External"/><Relationship Id="rId3" Type="http://schemas.openxmlformats.org/officeDocument/2006/relationships/hyperlink" Target="https://x.com/hashtag/dettydecember?src=hashtag_click" TargetMode="External"/><Relationship Id="rId12" Type="http://schemas.openxmlformats.org/officeDocument/2006/relationships/hyperlink" Target="https://x.com/PlayStreetNG/status/2003824846552367470?s=20" TargetMode="External"/><Relationship Id="rId17" Type="http://schemas.openxmlformats.org/officeDocument/2006/relationships/hyperlink" Target="https://x.com/hashtag/DettyDecember?src=hashtag_click" TargetMode="External"/><Relationship Id="rId25" Type="http://schemas.openxmlformats.org/officeDocument/2006/relationships/hyperlink" Target="https://x.com/the_bintezy/status/2005441756951871880?s=20" TargetMode="External"/><Relationship Id="rId33" Type="http://schemas.openxmlformats.org/officeDocument/2006/relationships/hyperlink" Target="https://x.com/TheBonahShow/status/2007413637196197952?s=20" TargetMode="External"/><Relationship Id="rId38" Type="http://schemas.openxmlformats.org/officeDocument/2006/relationships/hyperlink" Target="https://x.com/oviosu/status/2005062547926647241?s=46" TargetMode="External"/><Relationship Id="rId46" Type="http://schemas.openxmlformats.org/officeDocument/2006/relationships/hyperlink" Target="https://x.com/ioccupynigeria/status/2006543679390101754?s=46" TargetMode="External"/><Relationship Id="rId20" Type="http://schemas.openxmlformats.org/officeDocument/2006/relationships/hyperlink" Target="https://x.com/oluwadamiloolah/status/2006281227574333497?s=20" TargetMode="External"/><Relationship Id="rId41" Type="http://schemas.openxmlformats.org/officeDocument/2006/relationships/hyperlink" Target="https://x.com/theghanaweb/status/2005497384286163301?s=46" TargetMode="External"/><Relationship Id="rId1" Type="http://schemas.openxmlformats.org/officeDocument/2006/relationships/hyperlink" Target="https://x.com/ann_cheiwei/status/2003935930533794296?s=20" TargetMode="External"/><Relationship Id="rId6" Type="http://schemas.openxmlformats.org/officeDocument/2006/relationships/hyperlink" Target="https://x.com/hashtag/DettyDecember?src=hashtag_click" TargetMode="External"/><Relationship Id="rId15" Type="http://schemas.openxmlformats.org/officeDocument/2006/relationships/hyperlink" Target="https://x.com/tvcnewsng/status/2007462206779126016?s=20" TargetMode="External"/><Relationship Id="rId23" Type="http://schemas.openxmlformats.org/officeDocument/2006/relationships/hyperlink" Target="https://x.com/Hitz1039FM/status/2007914617025241236?s=20" TargetMode="External"/><Relationship Id="rId28" Type="http://schemas.openxmlformats.org/officeDocument/2006/relationships/hyperlink" Target="https://x.com/hashtag/DettyDecember?src=hashtag_click" TargetMode="External"/><Relationship Id="rId36" Type="http://schemas.openxmlformats.org/officeDocument/2006/relationships/hyperlink" Target="https://x.com/hashtag/playstreetchristmastreasurehunt?src=hashtag_click" TargetMode="External"/><Relationship Id="rId49" Type="http://schemas.openxmlformats.org/officeDocument/2006/relationships/hyperlink" Target="https://x.com/chelshubmedia/status/2004455007861551395?s=46"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eb.facebook.com/share/r/17iiZ278jK/" TargetMode="External"/><Relationship Id="rId21" Type="http://schemas.openxmlformats.org/officeDocument/2006/relationships/hyperlink" Target="https://x.com/hashtag/Playstreet?src=hashtag_click" TargetMode="External"/><Relationship Id="rId42" Type="http://schemas.openxmlformats.org/officeDocument/2006/relationships/hyperlink" Target="https://x.com/buildwithjulius/status/2005417913076080866?s=46" TargetMode="External"/><Relationship Id="rId47" Type="http://schemas.openxmlformats.org/officeDocument/2006/relationships/hyperlink" Target="https://x.com/mikedaada/status/2006638756271632566?s=46" TargetMode="External"/><Relationship Id="rId63" Type="http://schemas.openxmlformats.org/officeDocument/2006/relationships/hyperlink" Target="https://www.instagram.com/reel/DSBroH4iAtl/?utm_source=ig_web_copy_link&amp;igsh=NTc4MTIwNjQ2YQ==" TargetMode="External"/><Relationship Id="rId68" Type="http://schemas.openxmlformats.org/officeDocument/2006/relationships/hyperlink" Target="https://www.instagram.com/p/DTLbV1WjqnG/?utm_source=ig_web_copy_link&amp;igsh=MzRlODBiNWFlZA==" TargetMode="External"/><Relationship Id="rId84" Type="http://schemas.openxmlformats.org/officeDocument/2006/relationships/hyperlink" Target="https://www.instagram.com/reel/DS8aRxpET1_/?utm_source=ig_web_copy_link&amp;igsh=MzRlODBiNWFlZA==" TargetMode="External"/><Relationship Id="rId89" Type="http://schemas.openxmlformats.org/officeDocument/2006/relationships/hyperlink" Target="https://www.instagram.com/reel/DQhAzZHjCPf/?utm_source=ig_web_copy_link&amp;igsh=MzRlODBiNWFlZA==" TargetMode="External"/><Relationship Id="rId112" Type="http://schemas.openxmlformats.org/officeDocument/2006/relationships/hyperlink" Target="https://web.facebook.com/share/r/1BvxpbnBT4/" TargetMode="External"/><Relationship Id="rId16" Type="http://schemas.openxmlformats.org/officeDocument/2006/relationships/hyperlink" Target="https://x.com/Sarat77134871/status/2006282075553362134?s=20" TargetMode="External"/><Relationship Id="rId107" Type="http://schemas.openxmlformats.org/officeDocument/2006/relationships/hyperlink" Target="https://web.facebook.com/share/r/199RDqYbMw/" TargetMode="External"/><Relationship Id="rId11" Type="http://schemas.openxmlformats.org/officeDocument/2006/relationships/hyperlink" Target="https://x.com/QueenOfWit_/status/2003895462773100871?s=20" TargetMode="External"/><Relationship Id="rId32" Type="http://schemas.openxmlformats.org/officeDocument/2006/relationships/hyperlink" Target="https://x.com/hashtag/NaijaReels?src=hashtag_click" TargetMode="External"/><Relationship Id="rId37" Type="http://schemas.openxmlformats.org/officeDocument/2006/relationships/hyperlink" Target="https://x.com/PlayStreetNG/status/2006403162043720174?s=20" TargetMode="External"/><Relationship Id="rId53" Type="http://schemas.openxmlformats.org/officeDocument/2006/relationships/hyperlink" Target="https://www.instagram.com/reel/DSejAByDCa2/?utm_source=ig_web_copy_link&amp;igsh=NTc4MTIwNjQ2YQ==" TargetMode="External"/><Relationship Id="rId58" Type="http://schemas.openxmlformats.org/officeDocument/2006/relationships/hyperlink" Target="https://www.instagram.com/reel/DSi1GuOjHNb/?utm_source=ig_web_copy_link&amp;igsh=NTc4MTIwNjQ2YQ==" TargetMode="External"/><Relationship Id="rId74" Type="http://schemas.openxmlformats.org/officeDocument/2006/relationships/hyperlink" Target="https://www.instagram.com/reel/DSa1QrsDEBP/?utm_source=ig_web_copy_link&amp;igsh=MzRlODBiNWFlZA==" TargetMode="External"/><Relationship Id="rId79" Type="http://schemas.openxmlformats.org/officeDocument/2006/relationships/hyperlink" Target="https://www.instagram.com/reel/DSat0CaDGpv/?utm_source=ig_web_copy_link&amp;igsh=MzRlODBiNWFlZA==" TargetMode="External"/><Relationship Id="rId102" Type="http://schemas.openxmlformats.org/officeDocument/2006/relationships/hyperlink" Target="https://www.instagram.com/reel/DSzibyHCv2b/?utm_source=ig_web_copy_link&amp;igsh=MzRlODBiNWFlZA==" TargetMode="External"/><Relationship Id="rId123" Type="http://schemas.openxmlformats.org/officeDocument/2006/relationships/hyperlink" Target="https://web.facebook.com/share/p/1GCsLSELwA/" TargetMode="External"/><Relationship Id="rId128" Type="http://schemas.openxmlformats.org/officeDocument/2006/relationships/hyperlink" Target="https://web.facebook.com/share/r/1E6XSis49r/" TargetMode="External"/><Relationship Id="rId5" Type="http://schemas.openxmlformats.org/officeDocument/2006/relationships/hyperlink" Target="https://x.com/TkOlokodana/status/2005765463289327758?s=20" TargetMode="External"/><Relationship Id="rId90" Type="http://schemas.openxmlformats.org/officeDocument/2006/relationships/hyperlink" Target="https://www.instagram.com/reel/DS3Ucq4DIDI/?utm_source=ig_web_copy_link&amp;igsh=MzRlODBiNWFlZA==" TargetMode="External"/><Relationship Id="rId95" Type="http://schemas.openxmlformats.org/officeDocument/2006/relationships/hyperlink" Target="https://www.instagram.com/reel/DS_eIrljE12/?utm_source=ig_web_button_share_sheet&amp;igsh=MzRlODBiNWFlZA==" TargetMode="External"/><Relationship Id="rId22" Type="http://schemas.openxmlformats.org/officeDocument/2006/relationships/hyperlink" Target="https://x.com/PlayStreetNG/status/2003496546126696846?s=20" TargetMode="External"/><Relationship Id="rId27" Type="http://schemas.openxmlformats.org/officeDocument/2006/relationships/hyperlink" Target="https://x.com/OhemaaBlondie/status/2006514894733283455?s=20" TargetMode="External"/><Relationship Id="rId43" Type="http://schemas.openxmlformats.org/officeDocument/2006/relationships/hyperlink" Target="https://x.com/ochohepoo78533/status/2004208984484729155?s=46" TargetMode="External"/><Relationship Id="rId48" Type="http://schemas.openxmlformats.org/officeDocument/2006/relationships/hyperlink" Target="https://x.com/riddwane/status/2006395387179901312?s=46" TargetMode="External"/><Relationship Id="rId64" Type="http://schemas.openxmlformats.org/officeDocument/2006/relationships/hyperlink" Target="https://www.instagram.com/reel/DSuPbRbjMyf/?utm_source=ig_web_copy_link&amp;igsh=NTc4MTIwNjQ2YQ==" TargetMode="External"/><Relationship Id="rId69" Type="http://schemas.openxmlformats.org/officeDocument/2006/relationships/hyperlink" Target="https://www.instagram.com/p/DS74lRBiFZV/?utm_source=ig_web_copy_link&amp;igsh=MzRlODBiNWFlZA==" TargetMode="External"/><Relationship Id="rId113" Type="http://schemas.openxmlformats.org/officeDocument/2006/relationships/hyperlink" Target="https://web.facebook.com/share/r/1CBJhC8jxE/" TargetMode="External"/><Relationship Id="rId118" Type="http://schemas.openxmlformats.org/officeDocument/2006/relationships/hyperlink" Target="https://web.facebook.com/share/p/17giwKz3hJ/" TargetMode="External"/><Relationship Id="rId80" Type="http://schemas.openxmlformats.org/officeDocument/2006/relationships/hyperlink" Target="https://www.instagram.com/reel/DSCmHbgjWpA/?utm_source=ig_web_copy_link&amp;igsh=MzRlODBiNWFlZA==" TargetMode="External"/><Relationship Id="rId85" Type="http://schemas.openxmlformats.org/officeDocument/2006/relationships/hyperlink" Target="https://www.instagram.com/reel/DSSSJsYjXra/?utm_source=ig_web_copy_link&amp;igsh=MzRlODBiNWFlZA==" TargetMode="External"/><Relationship Id="rId12" Type="http://schemas.openxmlformats.org/officeDocument/2006/relationships/hyperlink" Target="https://x.com/PlayStreetNG/status/2003824846552367470?s=20" TargetMode="External"/><Relationship Id="rId17" Type="http://schemas.openxmlformats.org/officeDocument/2006/relationships/hyperlink" Target="https://x.com/hashtag/DettyDecember?src=hashtag_click" TargetMode="External"/><Relationship Id="rId33" Type="http://schemas.openxmlformats.org/officeDocument/2006/relationships/hyperlink" Target="https://x.com/TheBonahShow/status/2007413637196197952?s=20" TargetMode="External"/><Relationship Id="rId38" Type="http://schemas.openxmlformats.org/officeDocument/2006/relationships/hyperlink" Target="https://x.com/oviosu/status/2005062547926647241?s=46" TargetMode="External"/><Relationship Id="rId59" Type="http://schemas.openxmlformats.org/officeDocument/2006/relationships/hyperlink" Target="https://www.instagram.com/reel/DSfBjMPiDLh/?utm_source=ig_web_copy_link&amp;igsh=NTc4MTIwNjQ2YQ==" TargetMode="External"/><Relationship Id="rId103" Type="http://schemas.openxmlformats.org/officeDocument/2006/relationships/hyperlink" Target="https://www.instagram.com/reel/DSizBhLEZn3/?utm_source=ig_web_copy_link&amp;igsh=MzRlODBiNWFlZA==" TargetMode="External"/><Relationship Id="rId108" Type="http://schemas.openxmlformats.org/officeDocument/2006/relationships/hyperlink" Target="https://web.facebook.com/share/r/1AYgZn1oaw/" TargetMode="External"/><Relationship Id="rId124" Type="http://schemas.openxmlformats.org/officeDocument/2006/relationships/hyperlink" Target="https://web.facebook.com/share/v/1Dya8GJaJ5/" TargetMode="External"/><Relationship Id="rId129" Type="http://schemas.openxmlformats.org/officeDocument/2006/relationships/hyperlink" Target="https://web.facebook.com/share/v/1DCiSDwTRM/" TargetMode="External"/><Relationship Id="rId54" Type="http://schemas.openxmlformats.org/officeDocument/2006/relationships/hyperlink" Target="https://www.instagram.com/reel/DRzIsPwjCnL/?utm_source=ig_web_copy_link&amp;igsh=NTc4MTIwNjQ2YQ==" TargetMode="External"/><Relationship Id="rId70" Type="http://schemas.openxmlformats.org/officeDocument/2006/relationships/hyperlink" Target="https://www.instagram.com/reel/DTAIvoxDD_U/?utm_source=ig_web_copy_link&amp;igsh=MzRlODBiNWFlZA==" TargetMode="External"/><Relationship Id="rId75" Type="http://schemas.openxmlformats.org/officeDocument/2006/relationships/hyperlink" Target="https://www.instagram.com/reel/DQM4vH_iN2R/?utm_source=ig_web_copy_link&amp;igsh=MzRlODBiNWFlZA==" TargetMode="External"/><Relationship Id="rId91" Type="http://schemas.openxmlformats.org/officeDocument/2006/relationships/hyperlink" Target="https://www.instagram.com/reel/DSp9HkpiE0P/?utm_source=ig_web_copy_link&amp;igsh=MzRlODBiNWFlZA==" TargetMode="External"/><Relationship Id="rId96" Type="http://schemas.openxmlformats.org/officeDocument/2006/relationships/hyperlink" Target="https://www.instagram.com/p/DTK-mm6kSA6/?utm_source=ig_web_copy_link&amp;igsh=MzRlODBiNWFlZA==" TargetMode="External"/><Relationship Id="rId1" Type="http://schemas.openxmlformats.org/officeDocument/2006/relationships/hyperlink" Target="https://x.com/ann_cheiwei/status/2003935930533794296?s=20" TargetMode="External"/><Relationship Id="rId6" Type="http://schemas.openxmlformats.org/officeDocument/2006/relationships/hyperlink" Target="https://x.com/hashtag/DettyDecember?src=hashtag_click" TargetMode="External"/><Relationship Id="rId23" Type="http://schemas.openxmlformats.org/officeDocument/2006/relationships/hyperlink" Target="https://x.com/Hitz1039FM/status/2007914617025241236?s=20" TargetMode="External"/><Relationship Id="rId28" Type="http://schemas.openxmlformats.org/officeDocument/2006/relationships/hyperlink" Target="https://x.com/hashtag/DettyDecember?src=hashtag_click" TargetMode="External"/><Relationship Id="rId49" Type="http://schemas.openxmlformats.org/officeDocument/2006/relationships/hyperlink" Target="https://x.com/chelshubmedia/status/2004455007861551395?s=46" TargetMode="External"/><Relationship Id="rId114" Type="http://schemas.openxmlformats.org/officeDocument/2006/relationships/hyperlink" Target="https://web.facebook.com/share/r/1APm8ni4Dx/" TargetMode="External"/><Relationship Id="rId119" Type="http://schemas.openxmlformats.org/officeDocument/2006/relationships/hyperlink" Target="https://web.facebook.com/share/r/17XeW9NkHZ/" TargetMode="External"/><Relationship Id="rId44" Type="http://schemas.openxmlformats.org/officeDocument/2006/relationships/hyperlink" Target="https://x.com/the_preacherboy/status/2005786815303933958?s=46" TargetMode="External"/><Relationship Id="rId60" Type="http://schemas.openxmlformats.org/officeDocument/2006/relationships/hyperlink" Target="https://www.instagram.com/reel/DSkV2mhCK3s/?utm_source=ig_web_copy_link&amp;igsh=NTc4MTIwNjQ2YQ==" TargetMode="External"/><Relationship Id="rId65" Type="http://schemas.openxmlformats.org/officeDocument/2006/relationships/hyperlink" Target="https://www.instagram.com/reel/DR1mNXKCEWN/?utm_source=ig_web_copy_link&amp;igsh=NTc4MTIwNjQ2YQ==" TargetMode="External"/><Relationship Id="rId81" Type="http://schemas.openxmlformats.org/officeDocument/2006/relationships/hyperlink" Target="https://www.instagram.com/reel/DSVHMa1DFe7/?utm_source=ig_web_copy_link&amp;igsh=MzRlODBiNWFlZA==" TargetMode="External"/><Relationship Id="rId86" Type="http://schemas.openxmlformats.org/officeDocument/2006/relationships/hyperlink" Target="https://www.instagram.com/reel/DShJxSxjc3E/?utm_source=ig_web_copy_link&amp;igsh=MzRlODBiNWFlZA==" TargetMode="External"/><Relationship Id="rId130" Type="http://schemas.openxmlformats.org/officeDocument/2006/relationships/hyperlink" Target="https://web.facebook.com/share/r/1AmM6Z2Xo8/" TargetMode="External"/><Relationship Id="rId13" Type="http://schemas.openxmlformats.org/officeDocument/2006/relationships/hyperlink" Target="https://x.com/Alkaneseries/status/2008593292116791750?s=20" TargetMode="External"/><Relationship Id="rId18" Type="http://schemas.openxmlformats.org/officeDocument/2006/relationships/hyperlink" Target="https://x.com/idvd_x/status/2006832717883998211?s=20" TargetMode="External"/><Relationship Id="rId39" Type="http://schemas.openxmlformats.org/officeDocument/2006/relationships/hyperlink" Target="https://x.com/adom1063fm/status/2005965526045167690?s=46" TargetMode="External"/><Relationship Id="rId109" Type="http://schemas.openxmlformats.org/officeDocument/2006/relationships/hyperlink" Target="https://web.facebook.com/share/r/16zpuE4J7a/" TargetMode="External"/><Relationship Id="rId34" Type="http://schemas.openxmlformats.org/officeDocument/2006/relationships/hyperlink" Target="https://x.com/get_carbon/status/2005987266129174850?s=20" TargetMode="External"/><Relationship Id="rId50" Type="http://schemas.openxmlformats.org/officeDocument/2006/relationships/hyperlink" Target="https://x.com/flykitenigeria/status/2004704297532227638?s=46" TargetMode="External"/><Relationship Id="rId55" Type="http://schemas.openxmlformats.org/officeDocument/2006/relationships/hyperlink" Target="https://www.instagram.com/reel/DR0A_UJDBPR/?utm_source=ig_web_copy_link&amp;igsh=NTc4MTIwNjQ2YQ==" TargetMode="External"/><Relationship Id="rId76" Type="http://schemas.openxmlformats.org/officeDocument/2006/relationships/hyperlink" Target="https://www.instagram.com/reel/DSrnBiujSU2/?utm_source=ig_web_copy_link&amp;igsh=MzRlODBiNWFlZA==" TargetMode="External"/><Relationship Id="rId97" Type="http://schemas.openxmlformats.org/officeDocument/2006/relationships/hyperlink" Target="https://www.instagram.com/p/DSVzelXkeaB/?utm_source=ig_web_copy_link&amp;igsh=MzRlODBiNWFlZA==" TargetMode="External"/><Relationship Id="rId104" Type="http://schemas.openxmlformats.org/officeDocument/2006/relationships/hyperlink" Target="https://www.instagram.com/reel/DR5DBw7As8r/?utm_source=ig_web_copy_link&amp;igsh=MzRlODBiNWFlZA==" TargetMode="External"/><Relationship Id="rId120" Type="http://schemas.openxmlformats.org/officeDocument/2006/relationships/hyperlink" Target="https://web.facebook.com/share/r/184k26MVRA/" TargetMode="External"/><Relationship Id="rId125" Type="http://schemas.openxmlformats.org/officeDocument/2006/relationships/hyperlink" Target="https://web.facebook.com/share/r/1DEaQx4sg4/" TargetMode="External"/><Relationship Id="rId7" Type="http://schemas.openxmlformats.org/officeDocument/2006/relationships/hyperlink" Target="https://x.com/connectwithtola/status/2006018444399951899?s=20" TargetMode="External"/><Relationship Id="rId71" Type="http://schemas.openxmlformats.org/officeDocument/2006/relationships/hyperlink" Target="https://www.instagram.com/reel/DS4hCrhiLzl/?utm_source=ig_web_copy_link&amp;igsh=MzRlODBiNWFlZA==" TargetMode="External"/><Relationship Id="rId92" Type="http://schemas.openxmlformats.org/officeDocument/2006/relationships/hyperlink" Target="https://www.instagram.com/reel/DS5qlROCHQf/?utm_source=ig_web_copy_link&amp;igsh=MzRlODBiNWFlZA==" TargetMode="External"/><Relationship Id="rId2" Type="http://schemas.openxmlformats.org/officeDocument/2006/relationships/hyperlink" Target="https://x.com/PlayStreetNG/status/2003432004105220323?s=20" TargetMode="External"/><Relationship Id="rId29" Type="http://schemas.openxmlformats.org/officeDocument/2006/relationships/hyperlink" Target="https://x.com/PulseNigeria247/status/2005926840355963302?s=20" TargetMode="External"/><Relationship Id="rId24" Type="http://schemas.openxmlformats.org/officeDocument/2006/relationships/hyperlink" Target="https://x.com/hashtag/DettyDecember?src=hashtag_click" TargetMode="External"/><Relationship Id="rId40" Type="http://schemas.openxmlformats.org/officeDocument/2006/relationships/hyperlink" Target="https://x.com/komestical/status/2005677402400362753?s=46" TargetMode="External"/><Relationship Id="rId45" Type="http://schemas.openxmlformats.org/officeDocument/2006/relationships/hyperlink" Target="https://x.com/riddwane/status/2006000800775254333?s=46" TargetMode="External"/><Relationship Id="rId66" Type="http://schemas.openxmlformats.org/officeDocument/2006/relationships/hyperlink" Target="https://www.instagram.com/reel/DRH-WyDCbDi/?utm_source=ig_web_copy_link" TargetMode="External"/><Relationship Id="rId87" Type="http://schemas.openxmlformats.org/officeDocument/2006/relationships/hyperlink" Target="https://www.instagram.com/reel/DSyJGgrjMU0/?utm_source=ig_web_copy_link&amp;igsh=MzRlODBiNWFlZA==" TargetMode="External"/><Relationship Id="rId110" Type="http://schemas.openxmlformats.org/officeDocument/2006/relationships/hyperlink" Target="https://web.facebook.com/share/r/1Ak2FZYE6W/" TargetMode="External"/><Relationship Id="rId115" Type="http://schemas.openxmlformats.org/officeDocument/2006/relationships/hyperlink" Target="https://web.facebook.com/share/p/1C92r1bLBG/" TargetMode="External"/><Relationship Id="rId131" Type="http://schemas.openxmlformats.org/officeDocument/2006/relationships/hyperlink" Target="https://web.facebook.com/reel/1545872553815518/" TargetMode="External"/><Relationship Id="rId61" Type="http://schemas.openxmlformats.org/officeDocument/2006/relationships/hyperlink" Target="https://www.instagram.com/reel/DSDN0J8Cos1/?utm_source=ig_web_copy_link&amp;igsh=NTc4MTIwNjQ2YQ==" TargetMode="External"/><Relationship Id="rId82" Type="http://schemas.openxmlformats.org/officeDocument/2006/relationships/hyperlink" Target="https://www.instagram.com/reel/DR9wZ5pDD8_/?utm_source=ig_web_copy_link" TargetMode="External"/><Relationship Id="rId19" Type="http://schemas.openxmlformats.org/officeDocument/2006/relationships/hyperlink" Target="https://x.com/hashtag/dettydecember?src=hashtag_click" TargetMode="External"/><Relationship Id="rId14" Type="http://schemas.openxmlformats.org/officeDocument/2006/relationships/hyperlink" Target="https://t.co/syiWgi7OKc" TargetMode="External"/><Relationship Id="rId30" Type="http://schemas.openxmlformats.org/officeDocument/2006/relationships/hyperlink" Target="https://x.com/i/communities/1998759899870773370/hashtag/BoxingDay" TargetMode="External"/><Relationship Id="rId35" Type="http://schemas.openxmlformats.org/officeDocument/2006/relationships/hyperlink" Target="https://x.com/Jantar125/status/2006478965343723960?s=20" TargetMode="External"/><Relationship Id="rId56" Type="http://schemas.openxmlformats.org/officeDocument/2006/relationships/hyperlink" Target="https://www.instagram.com/reel/DRzERAVjVLL/?utm_source=ig_web_copy_link&amp;igsh=NTc4MTIwNjQ2YQ==" TargetMode="External"/><Relationship Id="rId77" Type="http://schemas.openxmlformats.org/officeDocument/2006/relationships/hyperlink" Target="https://www.instagram.com/reel/DSTBjihAd8E/?utm_source=ig_web_copy_link&amp;igsh=MzRlODBiNWFlZA==" TargetMode="External"/><Relationship Id="rId100" Type="http://schemas.openxmlformats.org/officeDocument/2006/relationships/hyperlink" Target="https://www.instagram.com/p/DTMOCTMEWTk/?utm_source=ig_web_copy_link&amp;igsh=MzRlODBiNWFlZA==" TargetMode="External"/><Relationship Id="rId105" Type="http://schemas.openxmlformats.org/officeDocument/2006/relationships/hyperlink" Target="https://www.instagram.com/reel/DTKeTjGDO4b/?utm_source=ig_web_copy_link&amp;igsh=MzRlODBiNWFlZA==" TargetMode="External"/><Relationship Id="rId126" Type="http://schemas.openxmlformats.org/officeDocument/2006/relationships/hyperlink" Target="https://web.facebook.com/share/r/1ATnVyfoYD/" TargetMode="External"/><Relationship Id="rId8" Type="http://schemas.openxmlformats.org/officeDocument/2006/relationships/hyperlink" Target="https://x.com/hashtag/DettyDecember?src=hashtag_click" TargetMode="External"/><Relationship Id="rId51" Type="http://schemas.openxmlformats.org/officeDocument/2006/relationships/hyperlink" Target="https://x.com/jadefromigg/status/2004499588531798388?s=46" TargetMode="External"/><Relationship Id="rId72" Type="http://schemas.openxmlformats.org/officeDocument/2006/relationships/hyperlink" Target="https://www.instagram.com/reel/DSaZL7TDdJc/?utm_source=ig_web_copy_link" TargetMode="External"/><Relationship Id="rId93" Type="http://schemas.openxmlformats.org/officeDocument/2006/relationships/hyperlink" Target="https://www.instagram.com/reel/DSnaP_zjbnc/?utm_source=ig_web_copy_link&amp;igsh=MzRlODBiNWFlZA==" TargetMode="External"/><Relationship Id="rId98" Type="http://schemas.openxmlformats.org/officeDocument/2006/relationships/hyperlink" Target="https://www.instagram.com/reel/DSiinMKDp5J/?utm_source=ig_web_copy_link&amp;igsh=MzRlODBiNWFlZA==" TargetMode="External"/><Relationship Id="rId121" Type="http://schemas.openxmlformats.org/officeDocument/2006/relationships/hyperlink" Target="https://web.facebook.com/share/v/1C6YZ8QWZP/" TargetMode="External"/><Relationship Id="rId3" Type="http://schemas.openxmlformats.org/officeDocument/2006/relationships/hyperlink" Target="https://x.com/hashtag/dettydecember?src=hashtag_click" TargetMode="External"/><Relationship Id="rId25" Type="http://schemas.openxmlformats.org/officeDocument/2006/relationships/hyperlink" Target="https://x.com/the_bintezy/status/2005441756951871880?s=20" TargetMode="External"/><Relationship Id="rId46" Type="http://schemas.openxmlformats.org/officeDocument/2006/relationships/hyperlink" Target="https://x.com/ioccupynigeria/status/2006543679390101754?s=46" TargetMode="External"/><Relationship Id="rId67" Type="http://schemas.openxmlformats.org/officeDocument/2006/relationships/hyperlink" Target="https://www.instagram.com/p/DTIZyfSCIDN/?utm_source=ig_web_copy_link&amp;igsh=MzRlODBiNWFlZA==" TargetMode="External"/><Relationship Id="rId116" Type="http://schemas.openxmlformats.org/officeDocument/2006/relationships/hyperlink" Target="https://web.facebook.com/share/r/1CPyiHsch8/" TargetMode="External"/><Relationship Id="rId20" Type="http://schemas.openxmlformats.org/officeDocument/2006/relationships/hyperlink" Target="https://x.com/oluwadamiloolah/status/2006281227574333497?s=20" TargetMode="External"/><Relationship Id="rId41" Type="http://schemas.openxmlformats.org/officeDocument/2006/relationships/hyperlink" Target="https://x.com/theghanaweb/status/2005497384286163301?s=46" TargetMode="External"/><Relationship Id="rId62" Type="http://schemas.openxmlformats.org/officeDocument/2006/relationships/hyperlink" Target="https://www.instagram.com/reel/DQCanqODaO1/?utm_source=ig_web_copy_link&amp;igsh=NTc4MTIwNjQ2YQ==" TargetMode="External"/><Relationship Id="rId83" Type="http://schemas.openxmlformats.org/officeDocument/2006/relationships/hyperlink" Target="https://www.instagram.com/reel/DSNZc_KjcOt/?utm_source=ig_web_copy_link&amp;igsh=MzRlODBiNWFlZA==" TargetMode="External"/><Relationship Id="rId88" Type="http://schemas.openxmlformats.org/officeDocument/2006/relationships/hyperlink" Target="https://www.instagram.com/reel/DSJYh3diL-K/?utm_source=ig_web_copy_link&amp;igsh=MzRlODBiNWFlZA==" TargetMode="External"/><Relationship Id="rId111" Type="http://schemas.openxmlformats.org/officeDocument/2006/relationships/hyperlink" Target="https://web.facebook.com/share/v/172rwg1baq/" TargetMode="External"/><Relationship Id="rId132" Type="http://schemas.openxmlformats.org/officeDocument/2006/relationships/table" Target="../tables/table2.xml"/><Relationship Id="rId15" Type="http://schemas.openxmlformats.org/officeDocument/2006/relationships/hyperlink" Target="https://x.com/tvcnewsng/status/2007462206779126016?s=20" TargetMode="External"/><Relationship Id="rId36" Type="http://schemas.openxmlformats.org/officeDocument/2006/relationships/hyperlink" Target="https://x.com/hashtag/playstreetchristmastreasurehunt?src=hashtag_click" TargetMode="External"/><Relationship Id="rId57" Type="http://schemas.openxmlformats.org/officeDocument/2006/relationships/hyperlink" Target="https://www.instagram.com/reel/DSdLbRgifc6/?utm_source=ig_web_copy_link&amp;igsh=NTc4MTIwNjQ2YQ==" TargetMode="External"/><Relationship Id="rId106" Type="http://schemas.openxmlformats.org/officeDocument/2006/relationships/hyperlink" Target="https://web.facebook.com/share/r/1CtmkoyNxC/" TargetMode="External"/><Relationship Id="rId127" Type="http://schemas.openxmlformats.org/officeDocument/2006/relationships/hyperlink" Target="https://web.facebook.com/share/v/1L6PQgckH3/" TargetMode="External"/><Relationship Id="rId10" Type="http://schemas.openxmlformats.org/officeDocument/2006/relationships/hyperlink" Target="https://x.com/hashtag/dettydecember?src=hashtag_click" TargetMode="External"/><Relationship Id="rId31" Type="http://schemas.openxmlformats.org/officeDocument/2006/relationships/hyperlink" Target="https://x.com/NnabuikeIsrael/status/2004422981511262710?s=20" TargetMode="External"/><Relationship Id="rId52" Type="http://schemas.openxmlformats.org/officeDocument/2006/relationships/hyperlink" Target="https://x.com/siwghana/status/2004182500197953952?s=46" TargetMode="External"/><Relationship Id="rId73" Type="http://schemas.openxmlformats.org/officeDocument/2006/relationships/hyperlink" Target="https://www.instagram.com/reel/DS8GLXBjRDY/?utm_source=ig_web_copy_link&amp;igsh=MzRlODBiNWFlZA==" TargetMode="External"/><Relationship Id="rId78" Type="http://schemas.openxmlformats.org/officeDocument/2006/relationships/hyperlink" Target="https://www.instagram.com/reel/DR0A_UJDBPR/?utm_source=ig_web_copy_link&amp;igsh=MzRlODBiNWFlZA==" TargetMode="External"/><Relationship Id="rId94" Type="http://schemas.openxmlformats.org/officeDocument/2006/relationships/hyperlink" Target="https://www.instagram.com/reel/DSLKj0tDfRR/?utm_source=ig_web_copy_link&amp;igsh=MzRlODBiNWFlZA==" TargetMode="External"/><Relationship Id="rId99" Type="http://schemas.openxmlformats.org/officeDocument/2006/relationships/hyperlink" Target="https://www.instagram.com/reel/DTFVLB8iFTY/?utm_source=ig_web_copy_link&amp;igsh=MzRlODBiNWFlZA==" TargetMode="External"/><Relationship Id="rId101" Type="http://schemas.openxmlformats.org/officeDocument/2006/relationships/hyperlink" Target="https://www.instagram.com/p/DS4vP9_DCEv/?utm_source=ig_web_copy_link&amp;igsh=MzRlODBiNWFlZA==" TargetMode="External"/><Relationship Id="rId122" Type="http://schemas.openxmlformats.org/officeDocument/2006/relationships/hyperlink" Target="https://web.facebook.com/share/v/1E1ep4PJvE/" TargetMode="External"/><Relationship Id="rId4" Type="http://schemas.openxmlformats.org/officeDocument/2006/relationships/hyperlink" Target="https://x.com/ann_cheiwei/status/2007540623268614306?s=20" TargetMode="External"/><Relationship Id="rId9" Type="http://schemas.openxmlformats.org/officeDocument/2006/relationships/hyperlink" Target="https://x.com/SAMSAD141/status/2004266543446946170?s=20" TargetMode="External"/><Relationship Id="rId26" Type="http://schemas.openxmlformats.org/officeDocument/2006/relationships/hyperlink" Target="https://x.com/hashtag/Asakaaboys?src=hashtag_click" TargetMode="Externa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3" Type="http://schemas.openxmlformats.org/officeDocument/2006/relationships/hyperlink" Target="https://www.instagram.com/reel/DR1mNXKCEWN/?utm_source=ig_web_copy_link&amp;igsh=NTc4MTIwNjQ2YQ==" TargetMode="External"/><Relationship Id="rId18" Type="http://schemas.openxmlformats.org/officeDocument/2006/relationships/hyperlink" Target="https://www.instagram.com/reel/DTAIvoxDD_U/?utm_source=ig_web_copy_link&amp;igsh=MzRlODBiNWFlZA==" TargetMode="External"/><Relationship Id="rId26" Type="http://schemas.openxmlformats.org/officeDocument/2006/relationships/hyperlink" Target="https://www.instagram.com/reel/DR0A_UJDBPR/?utm_source=ig_web_copy_link&amp;igsh=MzRlODBiNWFlZA==" TargetMode="External"/><Relationship Id="rId39" Type="http://schemas.openxmlformats.org/officeDocument/2006/relationships/hyperlink" Target="https://www.instagram.com/reel/DSp9HkpiE0P/?utm_source=ig_web_copy_link&amp;igsh=MzRlODBiNWFlZA==" TargetMode="External"/><Relationship Id="rId21" Type="http://schemas.openxmlformats.org/officeDocument/2006/relationships/hyperlink" Target="https://www.instagram.com/reel/DS8GLXBjRDY/?utm_source=ig_web_copy_link&amp;igsh=MzRlODBiNWFlZA==" TargetMode="External"/><Relationship Id="rId34" Type="http://schemas.openxmlformats.org/officeDocument/2006/relationships/hyperlink" Target="https://www.instagram.com/reel/DShJxSxjc3E/?utm_source=ig_web_copy_link&amp;igsh=MzRlODBiNWFlZA==" TargetMode="External"/><Relationship Id="rId42" Type="http://schemas.openxmlformats.org/officeDocument/2006/relationships/hyperlink" Target="https://www.instagram.com/reel/DSLKj0tDfRR/?utm_source=ig_web_copy_link&amp;igsh=MzRlODBiNWFlZA==" TargetMode="External"/><Relationship Id="rId47" Type="http://schemas.openxmlformats.org/officeDocument/2006/relationships/hyperlink" Target="https://www.instagram.com/reel/DTFVLB8iFTY/?utm_source=ig_web_copy_link&amp;igsh=MzRlODBiNWFlZA==" TargetMode="External"/><Relationship Id="rId50" Type="http://schemas.openxmlformats.org/officeDocument/2006/relationships/hyperlink" Target="https://www.instagram.com/reel/DSzibyHCv2b/?utm_source=ig_web_copy_link&amp;igsh=MzRlODBiNWFlZA==" TargetMode="External"/><Relationship Id="rId7" Type="http://schemas.openxmlformats.org/officeDocument/2006/relationships/hyperlink" Target="https://www.instagram.com/reel/DSfBjMPiDLh/?utm_source=ig_web_copy_link&amp;igsh=NTc4MTIwNjQ2YQ==" TargetMode="External"/><Relationship Id="rId2" Type="http://schemas.openxmlformats.org/officeDocument/2006/relationships/hyperlink" Target="https://www.instagram.com/reel/DRzIsPwjCnL/?utm_source=ig_web_copy_link&amp;igsh=NTc4MTIwNjQ2YQ==" TargetMode="External"/><Relationship Id="rId16" Type="http://schemas.openxmlformats.org/officeDocument/2006/relationships/hyperlink" Target="https://www.instagram.com/p/DTLbV1WjqnG/?utm_source=ig_web_copy_link&amp;igsh=MzRlODBiNWFlZA==" TargetMode="External"/><Relationship Id="rId29" Type="http://schemas.openxmlformats.org/officeDocument/2006/relationships/hyperlink" Target="https://www.instagram.com/reel/DSVHMa1DFe7/?utm_source=ig_web_copy_link&amp;igsh=MzRlODBiNWFlZA==" TargetMode="External"/><Relationship Id="rId11" Type="http://schemas.openxmlformats.org/officeDocument/2006/relationships/hyperlink" Target="https://www.instagram.com/reel/DSBroH4iAtl/?utm_source=ig_web_copy_link&amp;igsh=NTc4MTIwNjQ2YQ==" TargetMode="External"/><Relationship Id="rId24" Type="http://schemas.openxmlformats.org/officeDocument/2006/relationships/hyperlink" Target="https://www.instagram.com/reel/DSrnBiujSU2/?utm_source=ig_web_copy_link&amp;igsh=MzRlODBiNWFlZA==" TargetMode="External"/><Relationship Id="rId32" Type="http://schemas.openxmlformats.org/officeDocument/2006/relationships/hyperlink" Target="https://www.instagram.com/reel/DS8aRxpET1_/?utm_source=ig_web_copy_link&amp;igsh=MzRlODBiNWFlZA==" TargetMode="External"/><Relationship Id="rId37" Type="http://schemas.openxmlformats.org/officeDocument/2006/relationships/hyperlink" Target="https://www.instagram.com/reel/DQhAzZHjCPf/?utm_source=ig_web_copy_link&amp;igsh=MzRlODBiNWFlZA==" TargetMode="External"/><Relationship Id="rId40" Type="http://schemas.openxmlformats.org/officeDocument/2006/relationships/hyperlink" Target="https://www.instagram.com/reel/DS5qlROCHQf/?utm_source=ig_web_copy_link&amp;igsh=MzRlODBiNWFlZA==" TargetMode="External"/><Relationship Id="rId45" Type="http://schemas.openxmlformats.org/officeDocument/2006/relationships/hyperlink" Target="https://www.instagram.com/p/DSVzelXkeaB/?utm_source=ig_web_copy_link&amp;igsh=MzRlODBiNWFlZA==" TargetMode="External"/><Relationship Id="rId53" Type="http://schemas.openxmlformats.org/officeDocument/2006/relationships/hyperlink" Target="https://www.instagram.com/reel/DTKeTjGDO4b/?utm_source=ig_web_copy_link&amp;igsh=MzRlODBiNWFlZA==" TargetMode="External"/><Relationship Id="rId5" Type="http://schemas.openxmlformats.org/officeDocument/2006/relationships/hyperlink" Target="https://www.instagram.com/reel/DSdLbRgifc6/?utm_source=ig_web_copy_link&amp;igsh=NTc4MTIwNjQ2YQ==" TargetMode="External"/><Relationship Id="rId10" Type="http://schemas.openxmlformats.org/officeDocument/2006/relationships/hyperlink" Target="https://www.instagram.com/reel/DQCanqODaO1/?utm_source=ig_web_copy_link&amp;igsh=NTc4MTIwNjQ2YQ==" TargetMode="External"/><Relationship Id="rId19" Type="http://schemas.openxmlformats.org/officeDocument/2006/relationships/hyperlink" Target="https://www.instagram.com/reel/DS4hCrhiLzl/?utm_source=ig_web_copy_link&amp;igsh=MzRlODBiNWFlZA==" TargetMode="External"/><Relationship Id="rId31" Type="http://schemas.openxmlformats.org/officeDocument/2006/relationships/hyperlink" Target="https://www.instagram.com/reel/DSNZc_KjcOt/?utm_source=ig_web_copy_link&amp;igsh=MzRlODBiNWFlZA==" TargetMode="External"/><Relationship Id="rId44" Type="http://schemas.openxmlformats.org/officeDocument/2006/relationships/hyperlink" Target="https://www.instagram.com/p/DTK-mm6kSA6/?utm_source=ig_web_copy_link&amp;igsh=MzRlODBiNWFlZA==" TargetMode="External"/><Relationship Id="rId52" Type="http://schemas.openxmlformats.org/officeDocument/2006/relationships/hyperlink" Target="https://www.instagram.com/reel/DR5DBw7As8r/?utm_source=ig_web_copy_link&amp;igsh=MzRlODBiNWFlZA==" TargetMode="External"/><Relationship Id="rId4" Type="http://schemas.openxmlformats.org/officeDocument/2006/relationships/hyperlink" Target="https://www.instagram.com/reel/DRzERAVjVLL/?utm_source=ig_web_copy_link&amp;igsh=NTc4MTIwNjQ2YQ==" TargetMode="External"/><Relationship Id="rId9" Type="http://schemas.openxmlformats.org/officeDocument/2006/relationships/hyperlink" Target="https://www.instagram.com/reel/DSDN0J8Cos1/?utm_source=ig_web_copy_link&amp;igsh=NTc4MTIwNjQ2YQ==" TargetMode="External"/><Relationship Id="rId14" Type="http://schemas.openxmlformats.org/officeDocument/2006/relationships/hyperlink" Target="https://www.instagram.com/reel/DRH-WyDCbDi/?utm_source=ig_web_copy_link" TargetMode="External"/><Relationship Id="rId22" Type="http://schemas.openxmlformats.org/officeDocument/2006/relationships/hyperlink" Target="https://www.instagram.com/reel/DSa1QrsDEBP/?utm_source=ig_web_copy_link&amp;igsh=MzRlODBiNWFlZA==" TargetMode="External"/><Relationship Id="rId27" Type="http://schemas.openxmlformats.org/officeDocument/2006/relationships/hyperlink" Target="https://www.instagram.com/reel/DSat0CaDGpv/?utm_source=ig_web_copy_link&amp;igsh=MzRlODBiNWFlZA==" TargetMode="External"/><Relationship Id="rId30" Type="http://schemas.openxmlformats.org/officeDocument/2006/relationships/hyperlink" Target="https://www.instagram.com/reel/DR9wZ5pDD8_/?utm_source=ig_web_copy_link" TargetMode="External"/><Relationship Id="rId35" Type="http://schemas.openxmlformats.org/officeDocument/2006/relationships/hyperlink" Target="https://www.instagram.com/reel/DSyJGgrjMU0/?utm_source=ig_web_copy_link&amp;igsh=MzRlODBiNWFlZA==" TargetMode="External"/><Relationship Id="rId43" Type="http://schemas.openxmlformats.org/officeDocument/2006/relationships/hyperlink" Target="https://www.instagram.com/reel/DS_eIrljE12/?utm_source=ig_web_button_share_sheet&amp;igsh=MzRlODBiNWFlZA==" TargetMode="External"/><Relationship Id="rId48" Type="http://schemas.openxmlformats.org/officeDocument/2006/relationships/hyperlink" Target="https://www.instagram.com/p/DTMOCTMEWTk/?utm_source=ig_web_copy_link&amp;igsh=MzRlODBiNWFlZA==" TargetMode="External"/><Relationship Id="rId8" Type="http://schemas.openxmlformats.org/officeDocument/2006/relationships/hyperlink" Target="https://www.instagram.com/reel/DSkV2mhCK3s/?utm_source=ig_web_copy_link&amp;igsh=NTc4MTIwNjQ2YQ==" TargetMode="External"/><Relationship Id="rId51" Type="http://schemas.openxmlformats.org/officeDocument/2006/relationships/hyperlink" Target="https://www.instagram.com/reel/DSizBhLEZn3/?utm_source=ig_web_copy_link&amp;igsh=MzRlODBiNWFlZA==" TargetMode="External"/><Relationship Id="rId3" Type="http://schemas.openxmlformats.org/officeDocument/2006/relationships/hyperlink" Target="https://www.instagram.com/reel/DR0A_UJDBPR/?utm_source=ig_web_copy_link&amp;igsh=NTc4MTIwNjQ2YQ==" TargetMode="External"/><Relationship Id="rId12" Type="http://schemas.openxmlformats.org/officeDocument/2006/relationships/hyperlink" Target="https://www.instagram.com/reel/DSuPbRbjMyf/?utm_source=ig_web_copy_link&amp;igsh=NTc4MTIwNjQ2YQ==" TargetMode="External"/><Relationship Id="rId17" Type="http://schemas.openxmlformats.org/officeDocument/2006/relationships/hyperlink" Target="https://www.instagram.com/p/DS74lRBiFZV/?utm_source=ig_web_copy_link&amp;igsh=MzRlODBiNWFlZA==" TargetMode="External"/><Relationship Id="rId25" Type="http://schemas.openxmlformats.org/officeDocument/2006/relationships/hyperlink" Target="https://www.instagram.com/reel/DSTBjihAd8E/?utm_source=ig_web_copy_link&amp;igsh=MzRlODBiNWFlZA==" TargetMode="External"/><Relationship Id="rId33" Type="http://schemas.openxmlformats.org/officeDocument/2006/relationships/hyperlink" Target="https://www.instagram.com/reel/DSSSJsYjXra/?utm_source=ig_web_copy_link&amp;igsh=MzRlODBiNWFlZA==" TargetMode="External"/><Relationship Id="rId38" Type="http://schemas.openxmlformats.org/officeDocument/2006/relationships/hyperlink" Target="https://www.instagram.com/reel/DS3Ucq4DIDI/?utm_source=ig_web_copy_link&amp;igsh=MzRlODBiNWFlZA==" TargetMode="External"/><Relationship Id="rId46" Type="http://schemas.openxmlformats.org/officeDocument/2006/relationships/hyperlink" Target="https://www.instagram.com/reel/DSiinMKDp5J/?utm_source=ig_web_copy_link&amp;igsh=MzRlODBiNWFlZA==" TargetMode="External"/><Relationship Id="rId20" Type="http://schemas.openxmlformats.org/officeDocument/2006/relationships/hyperlink" Target="https://www.instagram.com/reel/DSaZL7TDdJc/?utm_source=ig_web_copy_link" TargetMode="External"/><Relationship Id="rId41" Type="http://schemas.openxmlformats.org/officeDocument/2006/relationships/hyperlink" Target="https://www.instagram.com/reel/DSnaP_zjbnc/?utm_source=ig_web_copy_link&amp;igsh=MzRlODBiNWFlZA==" TargetMode="External"/><Relationship Id="rId54" Type="http://schemas.openxmlformats.org/officeDocument/2006/relationships/table" Target="../tables/table3.xml"/><Relationship Id="rId1" Type="http://schemas.openxmlformats.org/officeDocument/2006/relationships/hyperlink" Target="https://www.instagram.com/reel/DSejAByDCa2/?utm_source=ig_web_copy_link&amp;igsh=NTc4MTIwNjQ2YQ==" TargetMode="External"/><Relationship Id="rId6" Type="http://schemas.openxmlformats.org/officeDocument/2006/relationships/hyperlink" Target="https://www.instagram.com/reel/DSi1GuOjHNb/?utm_source=ig_web_copy_link&amp;igsh=NTc4MTIwNjQ2YQ==" TargetMode="External"/><Relationship Id="rId15" Type="http://schemas.openxmlformats.org/officeDocument/2006/relationships/hyperlink" Target="https://www.instagram.com/p/DTIZyfSCIDN/?utm_source=ig_web_copy_link&amp;igsh=MzRlODBiNWFlZA==" TargetMode="External"/><Relationship Id="rId23" Type="http://schemas.openxmlformats.org/officeDocument/2006/relationships/hyperlink" Target="https://www.instagram.com/reel/DQM4vH_iN2R/?utm_source=ig_web_copy_link&amp;igsh=MzRlODBiNWFlZA==" TargetMode="External"/><Relationship Id="rId28" Type="http://schemas.openxmlformats.org/officeDocument/2006/relationships/hyperlink" Target="https://www.instagram.com/reel/DSCmHbgjWpA/?utm_source=ig_web_copy_link&amp;igsh=MzRlODBiNWFlZA==" TargetMode="External"/><Relationship Id="rId36" Type="http://schemas.openxmlformats.org/officeDocument/2006/relationships/hyperlink" Target="https://www.instagram.com/reel/DSJYh3diL-K/?utm_source=ig_web_copy_link&amp;igsh=MzRlODBiNWFlZA==" TargetMode="External"/><Relationship Id="rId49" Type="http://schemas.openxmlformats.org/officeDocument/2006/relationships/hyperlink" Target="https://www.instagram.com/p/DS4vP9_DCEv/?utm_source=ig_web_copy_link&amp;igsh=MzRlODBiNWFlZA=="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eb.facebook.com/share/r/1CBJhC8jxE/" TargetMode="External"/><Relationship Id="rId13" Type="http://schemas.openxmlformats.org/officeDocument/2006/relationships/hyperlink" Target="https://web.facebook.com/share/p/17giwKz3hJ/" TargetMode="External"/><Relationship Id="rId18" Type="http://schemas.openxmlformats.org/officeDocument/2006/relationships/hyperlink" Target="https://web.facebook.com/share/p/1GCsLSELwA/" TargetMode="External"/><Relationship Id="rId26" Type="http://schemas.openxmlformats.org/officeDocument/2006/relationships/hyperlink" Target="https://web.facebook.com/reel/1545872553815518/" TargetMode="External"/><Relationship Id="rId3" Type="http://schemas.openxmlformats.org/officeDocument/2006/relationships/hyperlink" Target="https://web.facebook.com/share/r/1AYgZn1oaw/" TargetMode="External"/><Relationship Id="rId21" Type="http://schemas.openxmlformats.org/officeDocument/2006/relationships/hyperlink" Target="https://web.facebook.com/share/r/1ATnVyfoYD/" TargetMode="External"/><Relationship Id="rId7" Type="http://schemas.openxmlformats.org/officeDocument/2006/relationships/hyperlink" Target="https://web.facebook.com/share/r/1BvxpbnBT4/" TargetMode="External"/><Relationship Id="rId12" Type="http://schemas.openxmlformats.org/officeDocument/2006/relationships/hyperlink" Target="https://web.facebook.com/share/r/17iiZ278jK/" TargetMode="External"/><Relationship Id="rId17" Type="http://schemas.openxmlformats.org/officeDocument/2006/relationships/hyperlink" Target="https://web.facebook.com/share/v/1E1ep4PJvE/" TargetMode="External"/><Relationship Id="rId25" Type="http://schemas.openxmlformats.org/officeDocument/2006/relationships/hyperlink" Target="https://web.facebook.com/share/r/1AmM6Z2Xo8/" TargetMode="External"/><Relationship Id="rId2" Type="http://schemas.openxmlformats.org/officeDocument/2006/relationships/hyperlink" Target="https://web.facebook.com/share/r/199RDqYbMw/" TargetMode="External"/><Relationship Id="rId16" Type="http://schemas.openxmlformats.org/officeDocument/2006/relationships/hyperlink" Target="https://web.facebook.com/share/v/1C6YZ8QWZP/" TargetMode="External"/><Relationship Id="rId20" Type="http://schemas.openxmlformats.org/officeDocument/2006/relationships/hyperlink" Target="https://web.facebook.com/share/r/1DEaQx4sg4/" TargetMode="External"/><Relationship Id="rId1" Type="http://schemas.openxmlformats.org/officeDocument/2006/relationships/hyperlink" Target="https://web.facebook.com/share/r/1CtmkoyNxC/" TargetMode="External"/><Relationship Id="rId6" Type="http://schemas.openxmlformats.org/officeDocument/2006/relationships/hyperlink" Target="https://web.facebook.com/share/v/172rwg1baq/" TargetMode="External"/><Relationship Id="rId11" Type="http://schemas.openxmlformats.org/officeDocument/2006/relationships/hyperlink" Target="https://web.facebook.com/share/r/1CPyiHsch8/" TargetMode="External"/><Relationship Id="rId24" Type="http://schemas.openxmlformats.org/officeDocument/2006/relationships/hyperlink" Target="https://web.facebook.com/share/v/1DCiSDwTRM/" TargetMode="External"/><Relationship Id="rId5" Type="http://schemas.openxmlformats.org/officeDocument/2006/relationships/hyperlink" Target="https://web.facebook.com/share/r/1Ak2FZYE6W/" TargetMode="External"/><Relationship Id="rId15" Type="http://schemas.openxmlformats.org/officeDocument/2006/relationships/hyperlink" Target="https://web.facebook.com/share/r/184k26MVRA/" TargetMode="External"/><Relationship Id="rId23" Type="http://schemas.openxmlformats.org/officeDocument/2006/relationships/hyperlink" Target="https://web.facebook.com/share/r/1E6XSis49r/" TargetMode="External"/><Relationship Id="rId10" Type="http://schemas.openxmlformats.org/officeDocument/2006/relationships/hyperlink" Target="https://web.facebook.com/share/p/1C92r1bLBG/" TargetMode="External"/><Relationship Id="rId19" Type="http://schemas.openxmlformats.org/officeDocument/2006/relationships/hyperlink" Target="https://web.facebook.com/share/v/1Dya8GJaJ5/" TargetMode="External"/><Relationship Id="rId4" Type="http://schemas.openxmlformats.org/officeDocument/2006/relationships/hyperlink" Target="https://web.facebook.com/share/r/16zpuE4J7a/" TargetMode="External"/><Relationship Id="rId9" Type="http://schemas.openxmlformats.org/officeDocument/2006/relationships/hyperlink" Target="https://web.facebook.com/share/r/1APm8ni4Dx/" TargetMode="External"/><Relationship Id="rId14" Type="http://schemas.openxmlformats.org/officeDocument/2006/relationships/hyperlink" Target="https://web.facebook.com/share/r/17XeW9NkHZ/" TargetMode="External"/><Relationship Id="rId22" Type="http://schemas.openxmlformats.org/officeDocument/2006/relationships/hyperlink" Target="https://web.facebook.com/share/v/1L6PQgckH3/" TargetMode="External"/><Relationship Id="rId27"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C4587"/>
    <outlinePr summaryBelow="0" summaryRight="0"/>
  </sheetPr>
  <dimension ref="A1:J40"/>
  <sheetViews>
    <sheetView topLeftCell="B10" workbookViewId="0">
      <selection activeCell="H10" sqref="H10"/>
    </sheetView>
  </sheetViews>
  <sheetFormatPr defaultColWidth="12.5703125" defaultRowHeight="15.75" customHeight="1"/>
  <cols>
    <col min="1" max="2" width="143.140625" customWidth="1"/>
    <col min="3" max="4" width="21.5703125" customWidth="1"/>
    <col min="5" max="5" width="45.42578125" customWidth="1"/>
    <col min="6" max="6" width="19.7109375" customWidth="1"/>
    <col min="8" max="8" width="12.5703125" style="53"/>
    <col min="9" max="9" width="18.42578125" customWidth="1"/>
    <col min="10" max="10" width="20.140625" style="44" customWidth="1"/>
  </cols>
  <sheetData>
    <row r="1" spans="1:10" ht="12.75">
      <c r="A1" s="1" t="s">
        <v>0</v>
      </c>
      <c r="B1" s="1" t="s">
        <v>276</v>
      </c>
      <c r="C1" s="1" t="s">
        <v>1</v>
      </c>
      <c r="D1" s="1" t="s">
        <v>2</v>
      </c>
      <c r="E1" s="1" t="s">
        <v>114</v>
      </c>
      <c r="F1" s="1" t="s">
        <v>4</v>
      </c>
      <c r="G1" s="1" t="s">
        <v>115</v>
      </c>
      <c r="H1" s="52" t="s">
        <v>6</v>
      </c>
      <c r="I1" s="1" t="s">
        <v>7</v>
      </c>
      <c r="J1" s="43" t="s">
        <v>8</v>
      </c>
    </row>
    <row r="2" spans="1:10" ht="14.25">
      <c r="A2" s="2" t="s">
        <v>9</v>
      </c>
      <c r="B2" s="2" t="s">
        <v>278</v>
      </c>
      <c r="C2" s="2" t="s">
        <v>10</v>
      </c>
      <c r="D2" s="2" t="s">
        <v>11</v>
      </c>
      <c r="E2" s="3" t="s">
        <v>12</v>
      </c>
      <c r="F2" s="4">
        <v>8</v>
      </c>
      <c r="G2" s="4">
        <v>112</v>
      </c>
      <c r="H2" s="54">
        <v>21000</v>
      </c>
      <c r="I2" s="4">
        <v>4</v>
      </c>
      <c r="J2" s="9">
        <v>46015</v>
      </c>
    </row>
    <row r="3" spans="1:10" ht="15.75" customHeight="1">
      <c r="A3" s="5" t="s">
        <v>116</v>
      </c>
      <c r="B3" s="2" t="s">
        <v>278</v>
      </c>
      <c r="C3" s="5"/>
      <c r="D3" s="5"/>
      <c r="E3" s="6" t="s">
        <v>13</v>
      </c>
      <c r="F3" s="4">
        <v>34</v>
      </c>
      <c r="G3" s="4">
        <v>45</v>
      </c>
      <c r="H3" s="54">
        <v>2.1</v>
      </c>
      <c r="I3" s="4">
        <v>30</v>
      </c>
      <c r="J3" s="9">
        <v>46014</v>
      </c>
    </row>
    <row r="4" spans="1:10" ht="15.75" customHeight="1">
      <c r="A4" s="7" t="s">
        <v>131</v>
      </c>
      <c r="B4" s="2" t="s">
        <v>278</v>
      </c>
      <c r="C4" s="8" t="s">
        <v>14</v>
      </c>
      <c r="D4" s="8" t="s">
        <v>15</v>
      </c>
      <c r="E4" s="6" t="s">
        <v>16</v>
      </c>
      <c r="F4" s="4">
        <v>6</v>
      </c>
      <c r="G4" s="4">
        <v>52</v>
      </c>
      <c r="H4" s="54">
        <v>23000</v>
      </c>
      <c r="I4" s="4">
        <v>1</v>
      </c>
      <c r="J4" s="9">
        <v>45660</v>
      </c>
    </row>
    <row r="5" spans="1:10" ht="15.75" customHeight="1">
      <c r="A5" s="5" t="s">
        <v>17</v>
      </c>
      <c r="B5" s="2" t="s">
        <v>278</v>
      </c>
      <c r="C5" s="5"/>
      <c r="D5" s="5"/>
      <c r="E5" s="6" t="s">
        <v>117</v>
      </c>
      <c r="F5" s="4">
        <v>2</v>
      </c>
      <c r="G5" s="4">
        <v>42</v>
      </c>
      <c r="H5" s="54">
        <v>1.3</v>
      </c>
      <c r="I5" s="4">
        <v>3</v>
      </c>
      <c r="J5" s="9">
        <v>46020</v>
      </c>
    </row>
    <row r="6" spans="1:10" ht="15.75" customHeight="1">
      <c r="A6" s="10" t="s">
        <v>118</v>
      </c>
      <c r="B6" s="2" t="s">
        <v>278</v>
      </c>
      <c r="C6" s="8" t="s">
        <v>18</v>
      </c>
      <c r="D6" s="8" t="s">
        <v>15</v>
      </c>
      <c r="E6" s="6" t="s">
        <v>19</v>
      </c>
      <c r="F6" s="4">
        <v>33</v>
      </c>
      <c r="G6" s="4">
        <v>137</v>
      </c>
      <c r="H6" s="54">
        <v>7.1</v>
      </c>
      <c r="I6" s="4">
        <v>5</v>
      </c>
      <c r="J6" s="9">
        <v>46021</v>
      </c>
    </row>
    <row r="7" spans="1:10" ht="42.75">
      <c r="A7" s="11" t="s">
        <v>147</v>
      </c>
      <c r="B7" s="2" t="s">
        <v>278</v>
      </c>
      <c r="C7" s="12"/>
      <c r="D7" s="12"/>
      <c r="E7" s="6" t="s">
        <v>20</v>
      </c>
      <c r="F7" s="4">
        <v>12</v>
      </c>
      <c r="G7" s="4">
        <v>18</v>
      </c>
      <c r="H7" s="54">
        <v>328</v>
      </c>
      <c r="I7" s="4">
        <v>15</v>
      </c>
      <c r="J7" s="9"/>
    </row>
    <row r="8" spans="1:10" ht="14.25">
      <c r="A8" s="13" t="s">
        <v>21</v>
      </c>
      <c r="B8" s="2" t="s">
        <v>278</v>
      </c>
      <c r="C8" s="14" t="s">
        <v>22</v>
      </c>
      <c r="D8" s="14" t="s">
        <v>15</v>
      </c>
      <c r="E8" s="6" t="s">
        <v>23</v>
      </c>
      <c r="F8" s="4">
        <v>5</v>
      </c>
      <c r="G8" s="4">
        <v>21</v>
      </c>
      <c r="H8" s="54">
        <v>784</v>
      </c>
      <c r="I8" s="4">
        <v>3</v>
      </c>
      <c r="J8" s="9">
        <v>46015</v>
      </c>
    </row>
    <row r="9" spans="1:10" ht="14.25">
      <c r="A9" s="15" t="s">
        <v>24</v>
      </c>
      <c r="B9" s="2" t="s">
        <v>278</v>
      </c>
      <c r="C9" s="16" t="s">
        <v>25</v>
      </c>
      <c r="D9" s="16" t="s">
        <v>15</v>
      </c>
      <c r="E9" s="6" t="s">
        <v>26</v>
      </c>
      <c r="F9" s="4">
        <v>33</v>
      </c>
      <c r="G9" s="4">
        <v>24</v>
      </c>
      <c r="H9" s="54">
        <v>826</v>
      </c>
      <c r="I9" s="4">
        <v>15</v>
      </c>
      <c r="J9" s="9">
        <v>46015</v>
      </c>
    </row>
    <row r="10" spans="1:10" ht="28.5">
      <c r="A10" s="17" t="s">
        <v>132</v>
      </c>
      <c r="B10" s="2" t="s">
        <v>278</v>
      </c>
      <c r="C10" s="18" t="s">
        <v>25</v>
      </c>
      <c r="D10" s="18" t="s">
        <v>27</v>
      </c>
      <c r="E10" s="6" t="s">
        <v>119</v>
      </c>
      <c r="F10" s="4">
        <v>42</v>
      </c>
      <c r="G10" s="4">
        <v>978</v>
      </c>
      <c r="H10" s="54">
        <v>28000</v>
      </c>
      <c r="I10" s="4">
        <v>246</v>
      </c>
      <c r="J10" s="9">
        <v>46028</v>
      </c>
    </row>
    <row r="11" spans="1:10" ht="14.25">
      <c r="A11" s="19" t="s">
        <v>28</v>
      </c>
      <c r="B11" s="2" t="s">
        <v>278</v>
      </c>
      <c r="C11" s="20" t="s">
        <v>25</v>
      </c>
      <c r="D11" s="20" t="s">
        <v>15</v>
      </c>
      <c r="E11" s="6" t="s">
        <v>29</v>
      </c>
      <c r="F11" s="4">
        <v>1</v>
      </c>
      <c r="G11" s="4">
        <v>10</v>
      </c>
      <c r="H11" s="54">
        <v>733</v>
      </c>
      <c r="I11" s="4">
        <v>0</v>
      </c>
      <c r="J11" s="9">
        <v>46025</v>
      </c>
    </row>
    <row r="12" spans="1:10" ht="14.25">
      <c r="A12" s="18"/>
      <c r="B12" s="2" t="s">
        <v>278</v>
      </c>
      <c r="C12" s="18"/>
      <c r="D12" s="18"/>
      <c r="E12" s="6" t="s">
        <v>30</v>
      </c>
      <c r="F12" s="4">
        <v>1</v>
      </c>
      <c r="G12" s="4">
        <v>3</v>
      </c>
      <c r="H12" s="54">
        <v>68</v>
      </c>
      <c r="I12" s="4">
        <v>3</v>
      </c>
      <c r="J12" s="9">
        <v>46022</v>
      </c>
    </row>
    <row r="13" spans="1:10" ht="14.25">
      <c r="A13" s="21" t="s">
        <v>31</v>
      </c>
      <c r="B13" s="2" t="s">
        <v>278</v>
      </c>
      <c r="C13" s="17"/>
      <c r="D13" s="17"/>
      <c r="E13" s="6" t="s">
        <v>32</v>
      </c>
      <c r="F13" s="4">
        <v>1</v>
      </c>
      <c r="G13" s="4">
        <v>16</v>
      </c>
      <c r="H13" s="54">
        <v>944</v>
      </c>
      <c r="I13" s="4">
        <v>7</v>
      </c>
      <c r="J13" s="9">
        <v>46023</v>
      </c>
    </row>
    <row r="14" spans="1:10" ht="14.25">
      <c r="A14" s="21" t="s">
        <v>120</v>
      </c>
      <c r="B14" s="2" t="s">
        <v>278</v>
      </c>
      <c r="C14" s="18" t="s">
        <v>33</v>
      </c>
      <c r="D14" s="18" t="s">
        <v>15</v>
      </c>
      <c r="E14" s="6" t="s">
        <v>34</v>
      </c>
      <c r="F14" s="4">
        <v>1</v>
      </c>
      <c r="G14" s="4">
        <v>1</v>
      </c>
      <c r="H14" s="54">
        <v>161</v>
      </c>
      <c r="I14" s="4">
        <v>1</v>
      </c>
      <c r="J14" s="9">
        <v>46022</v>
      </c>
    </row>
    <row r="15" spans="1:10" ht="28.5">
      <c r="A15" s="22" t="s">
        <v>121</v>
      </c>
      <c r="B15" s="2" t="s">
        <v>278</v>
      </c>
      <c r="C15" s="23" t="s">
        <v>35</v>
      </c>
      <c r="D15" s="23" t="s">
        <v>27</v>
      </c>
      <c r="E15" s="6" t="s">
        <v>36</v>
      </c>
      <c r="F15" s="4">
        <v>6</v>
      </c>
      <c r="G15" s="4">
        <v>18</v>
      </c>
      <c r="H15" s="54">
        <v>4.8</v>
      </c>
      <c r="I15" s="4">
        <v>17</v>
      </c>
      <c r="J15" s="9">
        <v>46014</v>
      </c>
    </row>
    <row r="16" spans="1:10" ht="14.25">
      <c r="A16" s="17" t="s">
        <v>37</v>
      </c>
      <c r="B16" s="2" t="s">
        <v>278</v>
      </c>
      <c r="C16" s="17"/>
      <c r="D16" s="17"/>
      <c r="E16" s="6" t="s">
        <v>38</v>
      </c>
      <c r="F16" s="4">
        <v>1</v>
      </c>
      <c r="G16" s="4">
        <v>11</v>
      </c>
      <c r="H16" s="54">
        <v>1.6</v>
      </c>
      <c r="I16" s="4">
        <v>4</v>
      </c>
      <c r="J16" s="9">
        <v>46026</v>
      </c>
    </row>
    <row r="17" spans="1:10" ht="14.25">
      <c r="A17" s="21" t="s">
        <v>122</v>
      </c>
      <c r="B17" s="2" t="s">
        <v>278</v>
      </c>
      <c r="C17" s="18" t="s">
        <v>25</v>
      </c>
      <c r="D17" s="18" t="s">
        <v>11</v>
      </c>
      <c r="E17" s="6" t="s">
        <v>39</v>
      </c>
      <c r="F17" s="4">
        <v>0</v>
      </c>
      <c r="G17" s="4">
        <v>2</v>
      </c>
      <c r="H17" s="54">
        <v>35</v>
      </c>
      <c r="I17" s="4">
        <v>1</v>
      </c>
      <c r="J17" s="9">
        <v>46020</v>
      </c>
    </row>
    <row r="18" spans="1:10" ht="14.25">
      <c r="A18" s="13" t="s">
        <v>123</v>
      </c>
      <c r="B18" s="2" t="s">
        <v>278</v>
      </c>
      <c r="C18" s="14" t="s">
        <v>40</v>
      </c>
      <c r="D18" s="14" t="s">
        <v>15</v>
      </c>
      <c r="E18" s="6" t="s">
        <v>41</v>
      </c>
      <c r="F18" s="4">
        <v>4</v>
      </c>
      <c r="G18" s="4">
        <v>88</v>
      </c>
      <c r="H18" s="54">
        <v>1000</v>
      </c>
      <c r="I18" s="4">
        <v>6</v>
      </c>
      <c r="J18" s="9">
        <v>46023</v>
      </c>
    </row>
    <row r="19" spans="1:10" ht="28.5">
      <c r="A19" s="21" t="s">
        <v>42</v>
      </c>
      <c r="B19" s="2" t="s">
        <v>278</v>
      </c>
      <c r="C19" s="18" t="s">
        <v>14</v>
      </c>
      <c r="D19" s="18" t="s">
        <v>15</v>
      </c>
      <c r="E19" s="6" t="s">
        <v>43</v>
      </c>
      <c r="F19" s="4">
        <v>2</v>
      </c>
      <c r="G19" s="4">
        <v>12</v>
      </c>
      <c r="H19" s="54">
        <v>1.7</v>
      </c>
      <c r="I19" s="4">
        <v>3</v>
      </c>
      <c r="J19" s="9">
        <v>46021</v>
      </c>
    </row>
    <row r="20" spans="1:10" ht="28.5">
      <c r="A20" s="24" t="s">
        <v>133</v>
      </c>
      <c r="B20" s="2" t="s">
        <v>278</v>
      </c>
      <c r="C20" s="18" t="s">
        <v>44</v>
      </c>
      <c r="D20" s="18" t="s">
        <v>15</v>
      </c>
      <c r="E20" s="6" t="s">
        <v>124</v>
      </c>
      <c r="F20" s="4">
        <v>13</v>
      </c>
      <c r="G20" s="4">
        <v>19</v>
      </c>
      <c r="H20" s="54">
        <v>217</v>
      </c>
      <c r="I20" s="4">
        <v>7</v>
      </c>
      <c r="J20" s="9">
        <v>46017</v>
      </c>
    </row>
    <row r="21" spans="1:10" ht="25.5">
      <c r="A21" s="25" t="s">
        <v>134</v>
      </c>
      <c r="B21" s="2" t="s">
        <v>278</v>
      </c>
      <c r="C21" s="14" t="s">
        <v>44</v>
      </c>
      <c r="D21" s="14" t="s">
        <v>11</v>
      </c>
      <c r="E21" s="6" t="s">
        <v>45</v>
      </c>
      <c r="F21" s="4">
        <v>1</v>
      </c>
      <c r="G21" s="4">
        <v>12</v>
      </c>
      <c r="H21" s="54">
        <v>236</v>
      </c>
      <c r="I21" s="4">
        <v>1</v>
      </c>
      <c r="J21" s="9">
        <v>45660</v>
      </c>
    </row>
    <row r="22" spans="1:10" ht="28.5">
      <c r="A22" s="17" t="s">
        <v>135</v>
      </c>
      <c r="B22" s="2" t="s">
        <v>278</v>
      </c>
      <c r="C22" s="18" t="s">
        <v>44</v>
      </c>
      <c r="D22" s="18" t="s">
        <v>46</v>
      </c>
      <c r="E22" s="6" t="s">
        <v>47</v>
      </c>
      <c r="F22" s="4">
        <v>2</v>
      </c>
      <c r="G22" s="4">
        <v>2</v>
      </c>
      <c r="H22" s="54">
        <v>228</v>
      </c>
      <c r="I22" s="4">
        <v>0</v>
      </c>
      <c r="J22" s="9">
        <v>46021</v>
      </c>
    </row>
    <row r="23" spans="1:10" ht="33">
      <c r="A23" s="5" t="s">
        <v>148</v>
      </c>
      <c r="B23" s="2" t="s">
        <v>278</v>
      </c>
      <c r="C23" s="8" t="s">
        <v>35</v>
      </c>
      <c r="D23" s="8" t="s">
        <v>27</v>
      </c>
      <c r="E23" s="6" t="s">
        <v>149</v>
      </c>
      <c r="F23" s="4">
        <v>0</v>
      </c>
      <c r="G23" s="4">
        <v>3</v>
      </c>
      <c r="H23" s="54">
        <v>66</v>
      </c>
      <c r="I23" s="4">
        <v>1</v>
      </c>
      <c r="J23" s="9">
        <v>46022</v>
      </c>
    </row>
    <row r="24" spans="1:10" ht="28.5">
      <c r="A24" s="24" t="s">
        <v>125</v>
      </c>
      <c r="B24" s="2" t="s">
        <v>278</v>
      </c>
      <c r="C24" s="18" t="s">
        <v>35</v>
      </c>
      <c r="D24" s="18" t="s">
        <v>27</v>
      </c>
      <c r="E24" s="6" t="s">
        <v>48</v>
      </c>
      <c r="F24" s="4">
        <v>2</v>
      </c>
      <c r="G24" s="4">
        <v>7</v>
      </c>
      <c r="H24" s="54">
        <v>331</v>
      </c>
      <c r="I24" s="4">
        <v>5</v>
      </c>
      <c r="J24" s="9">
        <v>46022</v>
      </c>
    </row>
    <row r="25" spans="1:10" ht="28.5">
      <c r="A25" s="17" t="s">
        <v>136</v>
      </c>
      <c r="B25" s="2" t="s">
        <v>278</v>
      </c>
      <c r="C25" s="18" t="s">
        <v>40</v>
      </c>
      <c r="D25" s="18" t="s">
        <v>27</v>
      </c>
      <c r="E25" s="26" t="s">
        <v>49</v>
      </c>
      <c r="F25" s="4">
        <v>2</v>
      </c>
      <c r="G25" s="4">
        <v>21</v>
      </c>
      <c r="H25" s="54">
        <v>1300</v>
      </c>
      <c r="I25" s="4">
        <v>3</v>
      </c>
      <c r="J25" s="9">
        <v>46019</v>
      </c>
    </row>
    <row r="26" spans="1:10" ht="14.25">
      <c r="A26" s="17" t="s">
        <v>50</v>
      </c>
      <c r="B26" s="2" t="s">
        <v>278</v>
      </c>
      <c r="C26" s="18" t="s">
        <v>40</v>
      </c>
      <c r="D26" s="18" t="s">
        <v>27</v>
      </c>
      <c r="E26" s="26" t="s">
        <v>51</v>
      </c>
      <c r="F26" s="4"/>
      <c r="G26" s="4">
        <v>1</v>
      </c>
      <c r="H26" s="54">
        <v>173</v>
      </c>
      <c r="I26" s="4"/>
      <c r="J26" s="9">
        <v>46021</v>
      </c>
    </row>
    <row r="27" spans="1:10" ht="28.5">
      <c r="A27" s="17" t="s">
        <v>137</v>
      </c>
      <c r="B27" s="2" t="s">
        <v>278</v>
      </c>
      <c r="C27" s="18" t="s">
        <v>14</v>
      </c>
      <c r="D27" s="18" t="s">
        <v>11</v>
      </c>
      <c r="E27" s="26" t="s">
        <v>126</v>
      </c>
      <c r="F27" s="4"/>
      <c r="G27" s="4"/>
      <c r="H27" s="54">
        <v>45</v>
      </c>
      <c r="I27" s="4"/>
      <c r="J27" s="9">
        <v>46020</v>
      </c>
    </row>
    <row r="28" spans="1:10" ht="14.25">
      <c r="A28" s="17" t="s">
        <v>127</v>
      </c>
      <c r="B28" s="2" t="s">
        <v>278</v>
      </c>
      <c r="C28" s="18" t="s">
        <v>40</v>
      </c>
      <c r="D28" s="18" t="s">
        <v>27</v>
      </c>
      <c r="E28" s="26" t="s">
        <v>52</v>
      </c>
      <c r="F28" s="4"/>
      <c r="G28" s="4">
        <v>10</v>
      </c>
      <c r="H28" s="54">
        <v>616</v>
      </c>
      <c r="I28" s="4"/>
      <c r="J28" s="9">
        <v>46020</v>
      </c>
    </row>
    <row r="29" spans="1:10" ht="28.5">
      <c r="A29" s="17" t="s">
        <v>138</v>
      </c>
      <c r="B29" s="2" t="s">
        <v>278</v>
      </c>
      <c r="C29" s="18" t="s">
        <v>40</v>
      </c>
      <c r="D29" s="18" t="s">
        <v>27</v>
      </c>
      <c r="E29" s="26" t="s">
        <v>53</v>
      </c>
      <c r="F29" s="4">
        <v>1</v>
      </c>
      <c r="G29" s="4">
        <v>12</v>
      </c>
      <c r="H29" s="54">
        <v>1000</v>
      </c>
      <c r="I29" s="4">
        <v>1</v>
      </c>
      <c r="J29" s="9">
        <v>46020</v>
      </c>
    </row>
    <row r="30" spans="1:10" ht="14.25">
      <c r="A30" s="17" t="s">
        <v>139</v>
      </c>
      <c r="B30" s="2" t="s">
        <v>278</v>
      </c>
      <c r="C30" s="17"/>
      <c r="D30" s="17"/>
      <c r="E30" s="26" t="s">
        <v>54</v>
      </c>
      <c r="F30" s="4">
        <v>1</v>
      </c>
      <c r="G30" s="4">
        <v>13</v>
      </c>
      <c r="H30" s="54">
        <v>396</v>
      </c>
      <c r="I30" s="4"/>
      <c r="J30" s="9">
        <v>46016</v>
      </c>
    </row>
    <row r="31" spans="1:10" ht="28.5">
      <c r="A31" s="17" t="s">
        <v>140</v>
      </c>
      <c r="B31" s="2" t="s">
        <v>278</v>
      </c>
      <c r="C31" s="18" t="s">
        <v>22</v>
      </c>
      <c r="D31" s="18" t="s">
        <v>27</v>
      </c>
      <c r="E31" s="26" t="s">
        <v>55</v>
      </c>
      <c r="F31" s="4"/>
      <c r="G31" s="4">
        <v>1</v>
      </c>
      <c r="H31" s="54">
        <v>27</v>
      </c>
      <c r="I31" s="4"/>
      <c r="J31" s="9">
        <v>46021</v>
      </c>
    </row>
    <row r="32" spans="1:10" ht="14.25">
      <c r="A32" s="17"/>
      <c r="B32" s="2" t="s">
        <v>278</v>
      </c>
      <c r="C32" s="17"/>
      <c r="D32" s="17"/>
      <c r="E32" s="27"/>
      <c r="F32" s="4"/>
      <c r="G32" s="4"/>
      <c r="H32" s="54"/>
      <c r="I32" s="4"/>
      <c r="J32" s="9"/>
    </row>
    <row r="33" spans="1:10" ht="28.5">
      <c r="A33" s="17" t="s">
        <v>141</v>
      </c>
      <c r="B33" s="2" t="s">
        <v>278</v>
      </c>
      <c r="C33" s="18" t="s">
        <v>40</v>
      </c>
      <c r="D33" s="18" t="s">
        <v>27</v>
      </c>
      <c r="E33" s="26" t="s">
        <v>56</v>
      </c>
      <c r="F33" s="4">
        <v>37</v>
      </c>
      <c r="G33" s="4">
        <v>1000</v>
      </c>
      <c r="H33" s="54">
        <v>70000</v>
      </c>
      <c r="I33" s="4">
        <v>352</v>
      </c>
      <c r="J33" s="9">
        <v>46021</v>
      </c>
    </row>
    <row r="34" spans="1:10" ht="14.25">
      <c r="A34" s="17" t="s">
        <v>142</v>
      </c>
      <c r="B34" s="2" t="s">
        <v>278</v>
      </c>
      <c r="C34" s="18" t="s">
        <v>25</v>
      </c>
      <c r="D34" s="18" t="s">
        <v>15</v>
      </c>
      <c r="E34" s="26" t="s">
        <v>57</v>
      </c>
      <c r="F34" s="4">
        <v>1</v>
      </c>
      <c r="G34" s="4">
        <v>1</v>
      </c>
      <c r="H34" s="54">
        <v>201</v>
      </c>
      <c r="I34" s="4"/>
      <c r="J34" s="45">
        <v>46023</v>
      </c>
    </row>
    <row r="35" spans="1:10" ht="28.5">
      <c r="A35" s="17" t="s">
        <v>128</v>
      </c>
      <c r="B35" s="2" t="s">
        <v>278</v>
      </c>
      <c r="C35" s="18" t="s">
        <v>35</v>
      </c>
      <c r="D35" s="18" t="s">
        <v>27</v>
      </c>
      <c r="E35" s="26" t="s">
        <v>129</v>
      </c>
      <c r="F35" s="4"/>
      <c r="G35" s="4">
        <v>1</v>
      </c>
      <c r="H35" s="54">
        <v>54</v>
      </c>
      <c r="I35" s="4"/>
      <c r="J35" s="45">
        <v>46023</v>
      </c>
    </row>
    <row r="36" spans="1:10" ht="28.5">
      <c r="A36" s="17" t="s">
        <v>143</v>
      </c>
      <c r="B36" s="2" t="s">
        <v>278</v>
      </c>
      <c r="C36" s="18" t="s">
        <v>58</v>
      </c>
      <c r="D36" s="18" t="s">
        <v>27</v>
      </c>
      <c r="E36" s="26" t="s">
        <v>59</v>
      </c>
      <c r="F36" s="4">
        <v>6</v>
      </c>
      <c r="G36" s="4">
        <v>596</v>
      </c>
      <c r="H36" s="54">
        <v>30000</v>
      </c>
      <c r="I36" s="4">
        <v>211</v>
      </c>
      <c r="J36" s="9">
        <v>46022</v>
      </c>
    </row>
    <row r="37" spans="1:10" ht="28.5">
      <c r="A37" s="17" t="s">
        <v>144</v>
      </c>
      <c r="B37" s="2" t="s">
        <v>278</v>
      </c>
      <c r="C37" s="18" t="s">
        <v>35</v>
      </c>
      <c r="D37" s="18" t="s">
        <v>27</v>
      </c>
      <c r="E37" s="26" t="s">
        <v>60</v>
      </c>
      <c r="F37" s="4">
        <v>9</v>
      </c>
      <c r="G37" s="4">
        <v>12</v>
      </c>
      <c r="H37" s="54">
        <v>272</v>
      </c>
      <c r="I37" s="4">
        <v>10</v>
      </c>
      <c r="J37" s="9">
        <v>46017</v>
      </c>
    </row>
    <row r="38" spans="1:10" ht="28.5">
      <c r="A38" s="17" t="s">
        <v>145</v>
      </c>
      <c r="B38" s="2" t="s">
        <v>278</v>
      </c>
      <c r="C38" s="18" t="s">
        <v>40</v>
      </c>
      <c r="D38" s="18" t="s">
        <v>27</v>
      </c>
      <c r="E38" s="26" t="s">
        <v>130</v>
      </c>
      <c r="F38" s="4"/>
      <c r="G38" s="4">
        <v>58</v>
      </c>
      <c r="H38" s="54">
        <v>650</v>
      </c>
      <c r="I38" s="4">
        <v>9</v>
      </c>
      <c r="J38" s="9">
        <v>46018</v>
      </c>
    </row>
    <row r="39" spans="1:10" ht="14.25">
      <c r="A39" s="17" t="s">
        <v>146</v>
      </c>
      <c r="B39" s="2" t="s">
        <v>278</v>
      </c>
      <c r="C39" s="18" t="s">
        <v>40</v>
      </c>
      <c r="D39" s="18" t="s">
        <v>27</v>
      </c>
      <c r="E39" s="26" t="s">
        <v>61</v>
      </c>
      <c r="F39" s="4">
        <v>2</v>
      </c>
      <c r="G39" s="4">
        <v>5</v>
      </c>
      <c r="H39" s="54">
        <v>204</v>
      </c>
      <c r="I39" s="4"/>
      <c r="J39" s="9">
        <v>46017</v>
      </c>
    </row>
    <row r="40" spans="1:10" ht="14.25">
      <c r="A40" s="17" t="s">
        <v>62</v>
      </c>
      <c r="B40" s="2" t="s">
        <v>278</v>
      </c>
      <c r="C40" s="18" t="s">
        <v>63</v>
      </c>
      <c r="D40" s="18" t="s">
        <v>11</v>
      </c>
      <c r="E40" s="26" t="s">
        <v>64</v>
      </c>
      <c r="F40" s="4"/>
      <c r="G40" s="4">
        <v>70</v>
      </c>
      <c r="H40" s="54">
        <v>1400</v>
      </c>
      <c r="I40" s="4">
        <v>3</v>
      </c>
      <c r="J40" s="9">
        <v>46016</v>
      </c>
    </row>
  </sheetData>
  <hyperlinks>
    <hyperlink ref="E2" r:id="rId1" xr:uid="{00000000-0004-0000-0000-000000000000}"/>
    <hyperlink ref="E3" r:id="rId2" xr:uid="{00000000-0004-0000-0000-000001000000}"/>
    <hyperlink ref="A4" r:id="rId3" display="Detty December in Lagos X Owambe Parties, owe me nothing!!, just that my Body aches PS: After all the plenty Lagos #dettydecember Traffic experience, I still had to go outside to celebrate “LOVE”." xr:uid="{00000000-0004-0000-0000-000002000000}"/>
    <hyperlink ref="E4" r:id="rId4" xr:uid="{00000000-0004-0000-0000-000003000000}"/>
    <hyperlink ref="E5" r:id="rId5" display="https://x.com/TkOlokodana/status/2005765463289327758?s=20" xr:uid="{00000000-0004-0000-0000-000004000000}"/>
    <hyperlink ref="A6" r:id="rId6" display="I just reached moferere market in Ondo town to shop for groceries. E shock you abi? Where do you think I am facing? #DettyDecember" xr:uid="{00000000-0004-0000-0000-000005000000}"/>
    <hyperlink ref="E6" r:id="rId7" xr:uid="{00000000-0004-0000-0000-000006000000}"/>
    <hyperlink ref="A7" r:id="rId8" display="Una wey dey scatter money like say tomorrow no dey for Christmas and Detty December... By the end of January, una pocket FOR DON REST! January na long month o, school fees, rent, light bill dey wait. Make una shine eye, celebrate with sense! #DettyDecembe" xr:uid="{00000000-0004-0000-0000-000007000000}"/>
    <hyperlink ref="E7" r:id="rId9" xr:uid="{00000000-0004-0000-0000-000008000000}"/>
    <hyperlink ref="A8" r:id="rId10" xr:uid="{00000000-0004-0000-0000-000009000000}"/>
    <hyperlink ref="E8" r:id="rId11" xr:uid="{00000000-0004-0000-0000-00000A000000}"/>
    <hyperlink ref="E9" r:id="rId12" xr:uid="{00000000-0004-0000-0000-00000B000000}"/>
    <hyperlink ref="E10" r:id="rId13" display="https://x.com/Alkaneseries/status/2008593292116791750?s=20" xr:uid="{00000000-0004-0000-0000-00000C000000}"/>
    <hyperlink ref="A11" r:id="rId14" xr:uid="{00000000-0004-0000-0000-00000D000000}"/>
    <hyperlink ref="E11" r:id="rId15" xr:uid="{00000000-0004-0000-0000-00000E000000}"/>
    <hyperlink ref="E12" r:id="rId16" xr:uid="{00000000-0004-0000-0000-00000F000000}"/>
    <hyperlink ref="A13" r:id="rId17" xr:uid="{00000000-0004-0000-0000-000010000000}"/>
    <hyperlink ref="E13" r:id="rId18" xr:uid="{00000000-0004-0000-0000-000011000000}"/>
    <hyperlink ref="A14" r:id="rId19" display="Another look created this December for the IJGB’S #dettydecember #ijgb" xr:uid="{00000000-0004-0000-0000-000012000000}"/>
    <hyperlink ref="E14" r:id="rId20" xr:uid="{00000000-0004-0000-0000-000013000000}"/>
    <hyperlink ref="A15" r:id="rId21" display="id you know the christmas tune &quot;jingle bells&quot; was originally a thanksgiving song and not christmas? #Playstreet #Playstreetchristmastreasurehunt #DettyDecember" xr:uid="{00000000-0004-0000-0000-000014000000}"/>
    <hyperlink ref="E15" r:id="rId22" xr:uid="{00000000-0004-0000-0000-000015000000}"/>
    <hyperlink ref="E16" r:id="rId23" xr:uid="{00000000-0004-0000-0000-000016000000}"/>
    <hyperlink ref="A17" r:id="rId24" display="our phone should never be in your back pocket. December pickpockets have PHD. #DettyDecember #DailyDettyGuide" xr:uid="{00000000-0004-0000-0000-000017000000}"/>
    <hyperlink ref="E17" r:id="rId25" xr:uid="{00000000-0004-0000-0000-000018000000}"/>
    <hyperlink ref="A18" r:id="rId26" display="Justice for Kumasi! Always left out of the Detty December Festivities! #Asakaaboys #DettyDecember #Kumasi" xr:uid="{00000000-0004-0000-0000-000019000000}"/>
    <hyperlink ref="E18" r:id="rId27" xr:uid="{00000000-0004-0000-0000-00001A000000}"/>
    <hyperlink ref="A19" r:id="rId28" xr:uid="{00000000-0004-0000-0000-00001B000000}"/>
    <hyperlink ref="E19" r:id="rId29" xr:uid="{00000000-0004-0000-0000-00001C000000}"/>
    <hyperlink ref="A20" r:id="rId30" display="If it’s important, you’ll find a way. If not, you’ll find an excuse.  Which one are you making today? #BoxingDay #NaijaTwitter #DettyDecember #IgboKwenu #SkillOverSpend" xr:uid="{00000000-0004-0000-0000-00001D000000}"/>
    <hyperlink ref="E20" r:id="rId31" display="https://x.com/NnabuikeIsrael/status/2004422981511262710?s=20" xr:uid="{00000000-0004-0000-0000-00001E000000}"/>
    <hyperlink ref="A21" r:id="rId32" display="Now that Detty December is Over, let’s unpack the ins@nity of the extreme price hikes &amp; what may happen next! Join the conversation  Video : @ebonyioma#DettyDecember #NaijaReels #NigeriaContent #DiasporaTalk #ReelsAfrica" xr:uid="{00000000-0004-0000-0000-00001F000000}"/>
    <hyperlink ref="E21" r:id="rId33" xr:uid="{00000000-0004-0000-0000-000020000000}"/>
    <hyperlink ref="E22" r:id="rId34" xr:uid="{00000000-0004-0000-0000-000021000000}"/>
    <hyperlink ref="E23" r:id="rId35" display="https://x.com/Jantar125/status/2006478965343723960?s=20" xr:uid="{00000000-0004-0000-0000-000022000000}"/>
    <hyperlink ref="A24" r:id="rId36" display="Big cheers to our PlayStreet Christmas Treasure Hunt GRAND WINNERS. You cracked the clues and claimed the joy!  Thank you to everyone who played. The streets came alive this Christmas.  #playstreetchristmastreasurehunt #dettydecember" xr:uid="{00000000-0004-0000-0000-000023000000}"/>
    <hyperlink ref="E24" r:id="rId37" xr:uid="{00000000-0004-0000-0000-000024000000}"/>
    <hyperlink ref="E25" r:id="rId38" xr:uid="{00000000-0004-0000-0000-000025000000}"/>
    <hyperlink ref="E26" r:id="rId39" xr:uid="{00000000-0004-0000-0000-000026000000}"/>
    <hyperlink ref="E27" r:id="rId40" display="https://x.com/komestical/status/2005677402400362753?s=46" xr:uid="{00000000-0004-0000-0000-000027000000}"/>
    <hyperlink ref="E28" r:id="rId41" xr:uid="{00000000-0004-0000-0000-000028000000}"/>
    <hyperlink ref="E29" r:id="rId42" xr:uid="{00000000-0004-0000-0000-000029000000}"/>
    <hyperlink ref="E30" r:id="rId43" xr:uid="{00000000-0004-0000-0000-00002A000000}"/>
    <hyperlink ref="E31" r:id="rId44" xr:uid="{00000000-0004-0000-0000-00002B000000}"/>
    <hyperlink ref="E33" r:id="rId45" xr:uid="{00000000-0004-0000-0000-00002C000000}"/>
    <hyperlink ref="E34" r:id="rId46" xr:uid="{00000000-0004-0000-0000-00002D000000}"/>
    <hyperlink ref="E35" r:id="rId47" display="https://x.com/mikedaada/status/2006638756271632566?s=46" xr:uid="{00000000-0004-0000-0000-00002E000000}"/>
    <hyperlink ref="E36" r:id="rId48" xr:uid="{00000000-0004-0000-0000-00002F000000}"/>
    <hyperlink ref="E37" r:id="rId49" xr:uid="{00000000-0004-0000-0000-000030000000}"/>
    <hyperlink ref="E38" r:id="rId50" display="https://x.com/flykitenigeria/status/2004704297532227638?s=46" xr:uid="{00000000-0004-0000-0000-000031000000}"/>
    <hyperlink ref="E39" r:id="rId51" xr:uid="{00000000-0004-0000-0000-000032000000}"/>
    <hyperlink ref="E40" r:id="rId52" xr:uid="{00000000-0004-0000-0000-000033000000}"/>
  </hyperlinks>
  <pageMargins left="0.7" right="0.7" top="0.75" bottom="0.75" header="0.3" footer="0.3"/>
  <tableParts count="1">
    <tablePart r:id="rId5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27A55-43F6-4402-93D6-B12C71EC0028}">
  <dimension ref="A1:J119"/>
  <sheetViews>
    <sheetView tabSelected="1" topLeftCell="A85" workbookViewId="0">
      <selection sqref="A1:J119"/>
    </sheetView>
  </sheetViews>
  <sheetFormatPr defaultRowHeight="12.75"/>
  <cols>
    <col min="1" max="1" width="194.28515625" bestFit="1" customWidth="1"/>
    <col min="2" max="2" width="8.7109375" bestFit="1" customWidth="1"/>
    <col min="3" max="3" width="14.28515625" bestFit="1" customWidth="1"/>
    <col min="4" max="4" width="19.28515625" bestFit="1" customWidth="1"/>
    <col min="5" max="5" width="107" bestFit="1" customWidth="1"/>
    <col min="6" max="6" width="19.85546875" style="66" bestFit="1" customWidth="1"/>
    <col min="7" max="7" width="10.7109375" style="66" bestFit="1" customWidth="1"/>
    <col min="8" max="8" width="9.5703125" bestFit="1" customWidth="1"/>
    <col min="9" max="9" width="9.28515625" style="66" bestFit="1" customWidth="1"/>
    <col min="10" max="10" width="11" bestFit="1" customWidth="1"/>
  </cols>
  <sheetData>
    <row r="1" spans="1:10">
      <c r="A1" s="113" t="s">
        <v>0</v>
      </c>
      <c r="B1" s="113" t="s">
        <v>276</v>
      </c>
      <c r="C1" s="113" t="s">
        <v>1</v>
      </c>
      <c r="D1" s="113" t="s">
        <v>2</v>
      </c>
      <c r="E1" s="113" t="s">
        <v>114</v>
      </c>
      <c r="F1" s="99" t="s">
        <v>4</v>
      </c>
      <c r="G1" s="99" t="s">
        <v>5</v>
      </c>
      <c r="H1" s="100" t="s">
        <v>6</v>
      </c>
      <c r="I1" s="99" t="s">
        <v>280</v>
      </c>
      <c r="J1" s="101" t="s">
        <v>8</v>
      </c>
    </row>
    <row r="2" spans="1:10" ht="14.25">
      <c r="A2" s="97" t="s">
        <v>9</v>
      </c>
      <c r="B2" s="97" t="s">
        <v>278</v>
      </c>
      <c r="C2" s="97" t="s">
        <v>14</v>
      </c>
      <c r="D2" s="97" t="s">
        <v>11</v>
      </c>
      <c r="E2" s="98" t="s">
        <v>12</v>
      </c>
      <c r="F2" s="99">
        <v>8</v>
      </c>
      <c r="G2" s="99">
        <v>112</v>
      </c>
      <c r="H2" s="100">
        <v>21000</v>
      </c>
      <c r="I2" s="99">
        <v>4</v>
      </c>
      <c r="J2" s="101">
        <v>46015</v>
      </c>
    </row>
    <row r="3" spans="1:10" ht="16.5">
      <c r="A3" s="102" t="s">
        <v>116</v>
      </c>
      <c r="B3" s="97" t="s">
        <v>278</v>
      </c>
      <c r="C3" s="102"/>
      <c r="D3" s="102"/>
      <c r="E3" s="98" t="s">
        <v>13</v>
      </c>
      <c r="F3" s="99">
        <v>34</v>
      </c>
      <c r="G3" s="99">
        <v>45</v>
      </c>
      <c r="H3" s="100">
        <v>2100</v>
      </c>
      <c r="I3" s="99">
        <v>30</v>
      </c>
      <c r="J3" s="101">
        <v>46014</v>
      </c>
    </row>
    <row r="4" spans="1:10" ht="33">
      <c r="A4" s="103" t="s">
        <v>131</v>
      </c>
      <c r="B4" s="97" t="s">
        <v>278</v>
      </c>
      <c r="C4" s="102" t="s">
        <v>14</v>
      </c>
      <c r="D4" s="102" t="s">
        <v>15</v>
      </c>
      <c r="E4" s="98" t="s">
        <v>16</v>
      </c>
      <c r="F4" s="99">
        <v>6</v>
      </c>
      <c r="G4" s="99">
        <v>52</v>
      </c>
      <c r="H4" s="100">
        <v>23000</v>
      </c>
      <c r="I4" s="99">
        <v>1</v>
      </c>
      <c r="J4" s="101">
        <v>45660</v>
      </c>
    </row>
    <row r="5" spans="1:10" ht="16.5">
      <c r="A5" s="102" t="s">
        <v>17</v>
      </c>
      <c r="B5" s="97" t="s">
        <v>278</v>
      </c>
      <c r="C5" s="102"/>
      <c r="D5" s="102"/>
      <c r="E5" s="98" t="s">
        <v>117</v>
      </c>
      <c r="F5" s="99">
        <v>2</v>
      </c>
      <c r="G5" s="99">
        <v>42</v>
      </c>
      <c r="H5" s="100">
        <v>1300</v>
      </c>
      <c r="I5" s="99">
        <v>3</v>
      </c>
      <c r="J5" s="101">
        <v>46020</v>
      </c>
    </row>
    <row r="6" spans="1:10" ht="16.5">
      <c r="A6" s="103" t="s">
        <v>118</v>
      </c>
      <c r="B6" s="97" t="s">
        <v>278</v>
      </c>
      <c r="C6" s="102" t="s">
        <v>18</v>
      </c>
      <c r="D6" s="102" t="s">
        <v>15</v>
      </c>
      <c r="E6" s="98" t="s">
        <v>19</v>
      </c>
      <c r="F6" s="99">
        <v>33</v>
      </c>
      <c r="G6" s="99">
        <v>137</v>
      </c>
      <c r="H6" s="100">
        <v>7100</v>
      </c>
      <c r="I6" s="99">
        <v>5</v>
      </c>
      <c r="J6" s="101">
        <v>46021</v>
      </c>
    </row>
    <row r="7" spans="1:10" ht="30">
      <c r="A7" s="104" t="s">
        <v>147</v>
      </c>
      <c r="B7" s="97" t="s">
        <v>278</v>
      </c>
      <c r="C7" s="105"/>
      <c r="D7" s="105"/>
      <c r="E7" s="98" t="s">
        <v>20</v>
      </c>
      <c r="F7" s="99">
        <v>12</v>
      </c>
      <c r="G7" s="99">
        <v>18</v>
      </c>
      <c r="H7" s="100">
        <v>328</v>
      </c>
      <c r="I7" s="99">
        <v>15</v>
      </c>
      <c r="J7" s="101"/>
    </row>
    <row r="8" spans="1:10" ht="14.25">
      <c r="A8" s="106" t="s">
        <v>298</v>
      </c>
      <c r="B8" s="97" t="s">
        <v>278</v>
      </c>
      <c r="C8" s="107" t="s">
        <v>22</v>
      </c>
      <c r="D8" s="107" t="s">
        <v>15</v>
      </c>
      <c r="E8" s="98" t="s">
        <v>23</v>
      </c>
      <c r="F8" s="99">
        <v>5</v>
      </c>
      <c r="G8" s="99">
        <v>21</v>
      </c>
      <c r="H8" s="100">
        <v>784</v>
      </c>
      <c r="I8" s="99">
        <v>3</v>
      </c>
      <c r="J8" s="101">
        <v>46015</v>
      </c>
    </row>
    <row r="9" spans="1:10" ht="14.25">
      <c r="A9" s="108" t="s">
        <v>24</v>
      </c>
      <c r="B9" s="97" t="s">
        <v>278</v>
      </c>
      <c r="C9" s="108" t="s">
        <v>25</v>
      </c>
      <c r="D9" s="108" t="s">
        <v>15</v>
      </c>
      <c r="E9" s="98" t="s">
        <v>26</v>
      </c>
      <c r="F9" s="99">
        <v>33</v>
      </c>
      <c r="G9" s="99">
        <v>24</v>
      </c>
      <c r="H9" s="100">
        <v>826</v>
      </c>
      <c r="I9" s="99">
        <v>15</v>
      </c>
      <c r="J9" s="101">
        <v>46015</v>
      </c>
    </row>
    <row r="10" spans="1:10" ht="30">
      <c r="A10" s="109" t="s">
        <v>132</v>
      </c>
      <c r="B10" s="97" t="s">
        <v>278</v>
      </c>
      <c r="C10" s="109" t="s">
        <v>25</v>
      </c>
      <c r="D10" s="109" t="s">
        <v>27</v>
      </c>
      <c r="E10" s="98" t="s">
        <v>119</v>
      </c>
      <c r="F10" s="99">
        <v>42</v>
      </c>
      <c r="G10" s="99">
        <v>978</v>
      </c>
      <c r="H10" s="100">
        <v>28000</v>
      </c>
      <c r="I10" s="99">
        <v>246</v>
      </c>
      <c r="J10" s="101">
        <v>46028</v>
      </c>
    </row>
    <row r="11" spans="1:10" ht="14.25">
      <c r="A11" s="106" t="s">
        <v>299</v>
      </c>
      <c r="B11" s="97" t="s">
        <v>278</v>
      </c>
      <c r="C11" s="107" t="s">
        <v>25</v>
      </c>
      <c r="D11" s="107" t="s">
        <v>15</v>
      </c>
      <c r="E11" s="98" t="s">
        <v>29</v>
      </c>
      <c r="F11" s="99">
        <v>1</v>
      </c>
      <c r="G11" s="99">
        <v>10</v>
      </c>
      <c r="H11" s="100">
        <v>733</v>
      </c>
      <c r="I11" s="99">
        <v>0</v>
      </c>
      <c r="J11" s="101">
        <v>46025</v>
      </c>
    </row>
    <row r="12" spans="1:10" ht="14.25">
      <c r="A12" s="109"/>
      <c r="B12" s="97" t="s">
        <v>278</v>
      </c>
      <c r="C12" s="109"/>
      <c r="D12" s="109"/>
      <c r="E12" s="98" t="s">
        <v>30</v>
      </c>
      <c r="F12" s="99">
        <v>1</v>
      </c>
      <c r="G12" s="99">
        <v>3</v>
      </c>
      <c r="H12" s="100">
        <v>68</v>
      </c>
      <c r="I12" s="99">
        <v>3</v>
      </c>
      <c r="J12" s="101">
        <v>46022</v>
      </c>
    </row>
    <row r="13" spans="1:10" ht="15">
      <c r="A13" s="110" t="s">
        <v>300</v>
      </c>
      <c r="B13" s="97" t="s">
        <v>278</v>
      </c>
      <c r="C13" s="109"/>
      <c r="D13" s="109"/>
      <c r="E13" s="98" t="s">
        <v>32</v>
      </c>
      <c r="F13" s="99">
        <v>1</v>
      </c>
      <c r="G13" s="99">
        <v>16</v>
      </c>
      <c r="H13" s="100">
        <v>944</v>
      </c>
      <c r="I13" s="99">
        <v>7</v>
      </c>
      <c r="J13" s="101">
        <v>46023</v>
      </c>
    </row>
    <row r="14" spans="1:10" ht="15">
      <c r="A14" s="110" t="s">
        <v>120</v>
      </c>
      <c r="B14" s="97" t="s">
        <v>278</v>
      </c>
      <c r="C14" s="109" t="s">
        <v>33</v>
      </c>
      <c r="D14" s="109" t="s">
        <v>15</v>
      </c>
      <c r="E14" s="98" t="s">
        <v>34</v>
      </c>
      <c r="F14" s="99">
        <v>1</v>
      </c>
      <c r="G14" s="99">
        <v>1</v>
      </c>
      <c r="H14" s="100">
        <v>161</v>
      </c>
      <c r="I14" s="99">
        <v>1</v>
      </c>
      <c r="J14" s="101">
        <v>46022</v>
      </c>
    </row>
    <row r="15" spans="1:10" ht="15">
      <c r="A15" s="104" t="s">
        <v>121</v>
      </c>
      <c r="B15" s="97" t="s">
        <v>278</v>
      </c>
      <c r="C15" s="105" t="s">
        <v>35</v>
      </c>
      <c r="D15" s="105" t="s">
        <v>27</v>
      </c>
      <c r="E15" s="98" t="s">
        <v>36</v>
      </c>
      <c r="F15" s="99">
        <v>6</v>
      </c>
      <c r="G15" s="99">
        <v>18</v>
      </c>
      <c r="H15" s="100">
        <v>4800</v>
      </c>
      <c r="I15" s="99">
        <v>17</v>
      </c>
      <c r="J15" s="101">
        <v>46014</v>
      </c>
    </row>
    <row r="16" spans="1:10" ht="15">
      <c r="A16" s="109" t="s">
        <v>37</v>
      </c>
      <c r="B16" s="97" t="s">
        <v>278</v>
      </c>
      <c r="C16" s="109"/>
      <c r="D16" s="109"/>
      <c r="E16" s="98" t="s">
        <v>38</v>
      </c>
      <c r="F16" s="99">
        <v>1</v>
      </c>
      <c r="G16" s="99">
        <v>11</v>
      </c>
      <c r="H16" s="100">
        <v>1600</v>
      </c>
      <c r="I16" s="99">
        <v>4</v>
      </c>
      <c r="J16" s="101">
        <v>46026</v>
      </c>
    </row>
    <row r="17" spans="1:10" ht="15">
      <c r="A17" s="110" t="s">
        <v>122</v>
      </c>
      <c r="B17" s="97" t="s">
        <v>278</v>
      </c>
      <c r="C17" s="109" t="s">
        <v>25</v>
      </c>
      <c r="D17" s="109" t="s">
        <v>11</v>
      </c>
      <c r="E17" s="98" t="s">
        <v>39</v>
      </c>
      <c r="F17" s="99">
        <v>0</v>
      </c>
      <c r="G17" s="99">
        <v>2</v>
      </c>
      <c r="H17" s="100">
        <v>35</v>
      </c>
      <c r="I17" s="99">
        <v>1</v>
      </c>
      <c r="J17" s="101">
        <v>46020</v>
      </c>
    </row>
    <row r="18" spans="1:10" ht="14.25">
      <c r="A18" s="106" t="s">
        <v>123</v>
      </c>
      <c r="B18" s="97" t="s">
        <v>278</v>
      </c>
      <c r="C18" s="107" t="s">
        <v>40</v>
      </c>
      <c r="D18" s="107" t="s">
        <v>15</v>
      </c>
      <c r="E18" s="98" t="s">
        <v>41</v>
      </c>
      <c r="F18" s="99">
        <v>4</v>
      </c>
      <c r="G18" s="99">
        <v>88</v>
      </c>
      <c r="H18" s="100">
        <v>1000</v>
      </c>
      <c r="I18" s="99">
        <v>6</v>
      </c>
      <c r="J18" s="101">
        <v>46023</v>
      </c>
    </row>
    <row r="19" spans="1:10" ht="15">
      <c r="A19" s="110" t="s">
        <v>301</v>
      </c>
      <c r="B19" s="97" t="s">
        <v>278</v>
      </c>
      <c r="C19" s="109" t="s">
        <v>14</v>
      </c>
      <c r="D19" s="109" t="s">
        <v>15</v>
      </c>
      <c r="E19" s="98" t="s">
        <v>43</v>
      </c>
      <c r="F19" s="99">
        <v>2</v>
      </c>
      <c r="G19" s="99">
        <v>12</v>
      </c>
      <c r="H19" s="100">
        <v>1700</v>
      </c>
      <c r="I19" s="99">
        <v>3</v>
      </c>
      <c r="J19" s="101">
        <v>46021</v>
      </c>
    </row>
    <row r="20" spans="1:10" ht="15">
      <c r="A20" s="110" t="s">
        <v>133</v>
      </c>
      <c r="B20" s="97" t="s">
        <v>278</v>
      </c>
      <c r="C20" s="109" t="s">
        <v>44</v>
      </c>
      <c r="D20" s="109" t="s">
        <v>15</v>
      </c>
      <c r="E20" s="98" t="s">
        <v>124</v>
      </c>
      <c r="F20" s="99">
        <v>13</v>
      </c>
      <c r="G20" s="99">
        <v>19</v>
      </c>
      <c r="H20" s="100">
        <v>217</v>
      </c>
      <c r="I20" s="99">
        <v>7</v>
      </c>
      <c r="J20" s="101">
        <v>46017</v>
      </c>
    </row>
    <row r="21" spans="1:10" ht="25.5">
      <c r="A21" s="106" t="s">
        <v>134</v>
      </c>
      <c r="B21" s="97" t="s">
        <v>278</v>
      </c>
      <c r="C21" s="107" t="s">
        <v>44</v>
      </c>
      <c r="D21" s="107" t="s">
        <v>11</v>
      </c>
      <c r="E21" s="98" t="s">
        <v>45</v>
      </c>
      <c r="F21" s="99">
        <v>1</v>
      </c>
      <c r="G21" s="99">
        <v>12</v>
      </c>
      <c r="H21" s="100">
        <v>236</v>
      </c>
      <c r="I21" s="99">
        <v>1</v>
      </c>
      <c r="J21" s="101">
        <v>45660</v>
      </c>
    </row>
    <row r="22" spans="1:10" ht="15">
      <c r="A22" s="109" t="s">
        <v>135</v>
      </c>
      <c r="B22" s="97" t="s">
        <v>278</v>
      </c>
      <c r="C22" s="109" t="s">
        <v>44</v>
      </c>
      <c r="D22" s="109" t="s">
        <v>46</v>
      </c>
      <c r="E22" s="98" t="s">
        <v>47</v>
      </c>
      <c r="F22" s="99">
        <v>2</v>
      </c>
      <c r="G22" s="99">
        <v>2</v>
      </c>
      <c r="H22" s="100">
        <v>228</v>
      </c>
      <c r="I22" s="99">
        <v>0</v>
      </c>
      <c r="J22" s="101">
        <v>46021</v>
      </c>
    </row>
    <row r="23" spans="1:10" ht="33">
      <c r="A23" s="102" t="s">
        <v>148</v>
      </c>
      <c r="B23" s="97" t="s">
        <v>278</v>
      </c>
      <c r="C23" s="102" t="s">
        <v>35</v>
      </c>
      <c r="D23" s="102" t="s">
        <v>27</v>
      </c>
      <c r="E23" s="98" t="s">
        <v>149</v>
      </c>
      <c r="F23" s="99">
        <v>0</v>
      </c>
      <c r="G23" s="99">
        <v>3</v>
      </c>
      <c r="H23" s="100">
        <v>66</v>
      </c>
      <c r="I23" s="99">
        <v>1</v>
      </c>
      <c r="J23" s="101">
        <v>46022</v>
      </c>
    </row>
    <row r="24" spans="1:10" ht="30">
      <c r="A24" s="110" t="s">
        <v>125</v>
      </c>
      <c r="B24" s="97" t="s">
        <v>278</v>
      </c>
      <c r="C24" s="109" t="s">
        <v>35</v>
      </c>
      <c r="D24" s="109" t="s">
        <v>27</v>
      </c>
      <c r="E24" s="98" t="s">
        <v>48</v>
      </c>
      <c r="F24" s="99">
        <v>2</v>
      </c>
      <c r="G24" s="99">
        <v>7</v>
      </c>
      <c r="H24" s="100">
        <v>331</v>
      </c>
      <c r="I24" s="99">
        <v>5</v>
      </c>
      <c r="J24" s="101">
        <v>46022</v>
      </c>
    </row>
    <row r="25" spans="1:10" ht="30">
      <c r="A25" s="109" t="s">
        <v>136</v>
      </c>
      <c r="B25" s="97" t="s">
        <v>278</v>
      </c>
      <c r="C25" s="109" t="s">
        <v>40</v>
      </c>
      <c r="D25" s="109" t="s">
        <v>27</v>
      </c>
      <c r="E25" s="98" t="s">
        <v>49</v>
      </c>
      <c r="F25" s="99">
        <v>2</v>
      </c>
      <c r="G25" s="99">
        <v>21</v>
      </c>
      <c r="H25" s="100">
        <v>1300</v>
      </c>
      <c r="I25" s="99">
        <v>3</v>
      </c>
      <c r="J25" s="101">
        <v>46019</v>
      </c>
    </row>
    <row r="26" spans="1:10" ht="15">
      <c r="A26" s="109" t="s">
        <v>50</v>
      </c>
      <c r="B26" s="97" t="s">
        <v>278</v>
      </c>
      <c r="C26" s="109" t="s">
        <v>40</v>
      </c>
      <c r="D26" s="109" t="s">
        <v>27</v>
      </c>
      <c r="E26" s="98" t="s">
        <v>51</v>
      </c>
      <c r="F26" s="99">
        <v>0</v>
      </c>
      <c r="G26" s="99">
        <v>1</v>
      </c>
      <c r="H26" s="100">
        <v>173</v>
      </c>
      <c r="I26" s="99">
        <v>0</v>
      </c>
      <c r="J26" s="101">
        <v>46021</v>
      </c>
    </row>
    <row r="27" spans="1:10" ht="30">
      <c r="A27" s="109" t="s">
        <v>137</v>
      </c>
      <c r="B27" s="97" t="s">
        <v>278</v>
      </c>
      <c r="C27" s="109" t="s">
        <v>14</v>
      </c>
      <c r="D27" s="109" t="s">
        <v>11</v>
      </c>
      <c r="E27" s="98" t="s">
        <v>126</v>
      </c>
      <c r="F27" s="99">
        <v>0</v>
      </c>
      <c r="G27" s="99">
        <v>0</v>
      </c>
      <c r="H27" s="100">
        <v>45</v>
      </c>
      <c r="I27" s="99">
        <v>0</v>
      </c>
      <c r="J27" s="101">
        <v>46020</v>
      </c>
    </row>
    <row r="28" spans="1:10" ht="15">
      <c r="A28" s="109" t="s">
        <v>127</v>
      </c>
      <c r="B28" s="97" t="s">
        <v>278</v>
      </c>
      <c r="C28" s="109" t="s">
        <v>40</v>
      </c>
      <c r="D28" s="109" t="s">
        <v>27</v>
      </c>
      <c r="E28" s="98" t="s">
        <v>52</v>
      </c>
      <c r="F28" s="99">
        <v>0</v>
      </c>
      <c r="G28" s="99">
        <v>10</v>
      </c>
      <c r="H28" s="100">
        <v>616</v>
      </c>
      <c r="I28" s="99">
        <v>0</v>
      </c>
      <c r="J28" s="101">
        <v>46020</v>
      </c>
    </row>
    <row r="29" spans="1:10" ht="30">
      <c r="A29" s="109" t="s">
        <v>138</v>
      </c>
      <c r="B29" s="97" t="s">
        <v>278</v>
      </c>
      <c r="C29" s="109" t="s">
        <v>40</v>
      </c>
      <c r="D29" s="109" t="s">
        <v>27</v>
      </c>
      <c r="E29" s="98" t="s">
        <v>53</v>
      </c>
      <c r="F29" s="99">
        <v>1</v>
      </c>
      <c r="G29" s="99">
        <v>12</v>
      </c>
      <c r="H29" s="100">
        <v>1000</v>
      </c>
      <c r="I29" s="99">
        <v>1</v>
      </c>
      <c r="J29" s="101">
        <v>46020</v>
      </c>
    </row>
    <row r="30" spans="1:10" ht="15">
      <c r="A30" s="109" t="s">
        <v>139</v>
      </c>
      <c r="B30" s="97" t="s">
        <v>278</v>
      </c>
      <c r="C30" s="109"/>
      <c r="D30" s="109"/>
      <c r="E30" s="98" t="s">
        <v>54</v>
      </c>
      <c r="F30" s="99">
        <v>1</v>
      </c>
      <c r="G30" s="99">
        <v>13</v>
      </c>
      <c r="H30" s="100">
        <v>396</v>
      </c>
      <c r="I30" s="99">
        <v>0</v>
      </c>
      <c r="J30" s="101">
        <v>46016</v>
      </c>
    </row>
    <row r="31" spans="1:10" ht="15">
      <c r="A31" s="109" t="s">
        <v>140</v>
      </c>
      <c r="B31" s="97" t="s">
        <v>278</v>
      </c>
      <c r="C31" s="109" t="s">
        <v>22</v>
      </c>
      <c r="D31" s="109" t="s">
        <v>27</v>
      </c>
      <c r="E31" s="98" t="s">
        <v>55</v>
      </c>
      <c r="F31" s="99">
        <v>0</v>
      </c>
      <c r="G31" s="99">
        <v>1</v>
      </c>
      <c r="H31" s="100">
        <v>27</v>
      </c>
      <c r="I31" s="99">
        <v>0</v>
      </c>
      <c r="J31" s="101">
        <v>46021</v>
      </c>
    </row>
    <row r="32" spans="1:10" ht="30">
      <c r="A32" s="109" t="s">
        <v>141</v>
      </c>
      <c r="B32" s="97" t="s">
        <v>278</v>
      </c>
      <c r="C32" s="109" t="s">
        <v>40</v>
      </c>
      <c r="D32" s="109" t="s">
        <v>27</v>
      </c>
      <c r="E32" s="98" t="s">
        <v>56</v>
      </c>
      <c r="F32" s="99">
        <v>37</v>
      </c>
      <c r="G32" s="99">
        <v>1000</v>
      </c>
      <c r="H32" s="100">
        <v>70000</v>
      </c>
      <c r="I32" s="99">
        <v>352</v>
      </c>
      <c r="J32" s="101">
        <v>46021</v>
      </c>
    </row>
    <row r="33" spans="1:10" ht="15">
      <c r="A33" s="109" t="s">
        <v>142</v>
      </c>
      <c r="B33" s="97" t="s">
        <v>278</v>
      </c>
      <c r="C33" s="109" t="s">
        <v>25</v>
      </c>
      <c r="D33" s="109" t="s">
        <v>15</v>
      </c>
      <c r="E33" s="98" t="s">
        <v>57</v>
      </c>
      <c r="F33" s="99">
        <v>1</v>
      </c>
      <c r="G33" s="99">
        <v>1</v>
      </c>
      <c r="H33" s="100">
        <v>201</v>
      </c>
      <c r="I33" s="99">
        <v>0</v>
      </c>
      <c r="J33" s="101">
        <v>46023</v>
      </c>
    </row>
    <row r="34" spans="1:10" ht="30">
      <c r="A34" s="109" t="s">
        <v>128</v>
      </c>
      <c r="B34" s="97" t="s">
        <v>278</v>
      </c>
      <c r="C34" s="109" t="s">
        <v>35</v>
      </c>
      <c r="D34" s="109" t="s">
        <v>27</v>
      </c>
      <c r="E34" s="98" t="s">
        <v>129</v>
      </c>
      <c r="F34" s="99">
        <v>0</v>
      </c>
      <c r="G34" s="99">
        <v>1</v>
      </c>
      <c r="H34" s="100">
        <v>54</v>
      </c>
      <c r="I34" s="99">
        <v>0</v>
      </c>
      <c r="J34" s="101">
        <v>46023</v>
      </c>
    </row>
    <row r="35" spans="1:10" ht="30">
      <c r="A35" s="109" t="s">
        <v>143</v>
      </c>
      <c r="B35" s="97" t="s">
        <v>278</v>
      </c>
      <c r="C35" s="109" t="s">
        <v>58</v>
      </c>
      <c r="D35" s="109" t="s">
        <v>27</v>
      </c>
      <c r="E35" s="98" t="s">
        <v>59</v>
      </c>
      <c r="F35" s="99">
        <v>6</v>
      </c>
      <c r="G35" s="99">
        <v>596</v>
      </c>
      <c r="H35" s="100">
        <v>30000</v>
      </c>
      <c r="I35" s="99">
        <v>211</v>
      </c>
      <c r="J35" s="101">
        <v>46022</v>
      </c>
    </row>
    <row r="36" spans="1:10" ht="30">
      <c r="A36" s="109" t="s">
        <v>144</v>
      </c>
      <c r="B36" s="97" t="s">
        <v>278</v>
      </c>
      <c r="C36" s="109" t="s">
        <v>35</v>
      </c>
      <c r="D36" s="109" t="s">
        <v>27</v>
      </c>
      <c r="E36" s="98" t="s">
        <v>60</v>
      </c>
      <c r="F36" s="99">
        <v>9</v>
      </c>
      <c r="G36" s="99">
        <v>12</v>
      </c>
      <c r="H36" s="100">
        <v>272</v>
      </c>
      <c r="I36" s="99">
        <v>10</v>
      </c>
      <c r="J36" s="101">
        <v>46017</v>
      </c>
    </row>
    <row r="37" spans="1:10" ht="30">
      <c r="A37" s="109" t="s">
        <v>145</v>
      </c>
      <c r="B37" s="97" t="s">
        <v>278</v>
      </c>
      <c r="C37" s="109" t="s">
        <v>40</v>
      </c>
      <c r="D37" s="109" t="s">
        <v>27</v>
      </c>
      <c r="E37" s="98" t="s">
        <v>130</v>
      </c>
      <c r="F37" s="99">
        <v>0</v>
      </c>
      <c r="G37" s="99">
        <v>58</v>
      </c>
      <c r="H37" s="100">
        <v>650</v>
      </c>
      <c r="I37" s="99">
        <v>9</v>
      </c>
      <c r="J37" s="101">
        <v>46018</v>
      </c>
    </row>
    <row r="38" spans="1:10" ht="15">
      <c r="A38" s="109" t="s">
        <v>146</v>
      </c>
      <c r="B38" s="97" t="s">
        <v>278</v>
      </c>
      <c r="C38" s="109" t="s">
        <v>40</v>
      </c>
      <c r="D38" s="109" t="s">
        <v>27</v>
      </c>
      <c r="E38" s="98" t="s">
        <v>61</v>
      </c>
      <c r="F38" s="99">
        <v>2</v>
      </c>
      <c r="G38" s="99">
        <v>5</v>
      </c>
      <c r="H38" s="100">
        <v>204</v>
      </c>
      <c r="I38" s="99">
        <v>0</v>
      </c>
      <c r="J38" s="101">
        <v>46017</v>
      </c>
    </row>
    <row r="39" spans="1:10" ht="15">
      <c r="A39" s="109" t="s">
        <v>62</v>
      </c>
      <c r="B39" s="97" t="s">
        <v>278</v>
      </c>
      <c r="C39" s="109" t="s">
        <v>63</v>
      </c>
      <c r="D39" s="109" t="s">
        <v>11</v>
      </c>
      <c r="E39" s="98" t="s">
        <v>64</v>
      </c>
      <c r="F39" s="99">
        <v>0</v>
      </c>
      <c r="G39" s="99">
        <v>70</v>
      </c>
      <c r="H39" s="100">
        <v>1400</v>
      </c>
      <c r="I39" s="99">
        <v>3</v>
      </c>
      <c r="J39" s="101">
        <v>46016</v>
      </c>
    </row>
    <row r="40" spans="1:10" ht="29.25">
      <c r="A40" s="111" t="s">
        <v>206</v>
      </c>
      <c r="B40" s="111" t="s">
        <v>279</v>
      </c>
      <c r="C40" s="111" t="s">
        <v>14</v>
      </c>
      <c r="D40" s="111" t="s">
        <v>15</v>
      </c>
      <c r="E40" s="115" t="s">
        <v>207</v>
      </c>
      <c r="F40" s="99">
        <v>6500</v>
      </c>
      <c r="G40" s="99">
        <v>153369</v>
      </c>
      <c r="H40" s="118"/>
      <c r="I40" s="99">
        <v>56900</v>
      </c>
      <c r="J40" s="101">
        <v>46011</v>
      </c>
    </row>
    <row r="41" spans="1:10" ht="45">
      <c r="A41" s="111" t="s">
        <v>208</v>
      </c>
      <c r="B41" s="111" t="s">
        <v>279</v>
      </c>
      <c r="C41" s="111" t="s">
        <v>40</v>
      </c>
      <c r="D41" s="111" t="s">
        <v>15</v>
      </c>
      <c r="E41" s="115" t="s">
        <v>209</v>
      </c>
      <c r="F41" s="99"/>
      <c r="G41" s="99">
        <v>3900</v>
      </c>
      <c r="H41" s="118"/>
      <c r="I41" s="99">
        <v>0</v>
      </c>
      <c r="J41" s="101">
        <v>45994</v>
      </c>
    </row>
    <row r="42" spans="1:10" ht="30">
      <c r="A42" s="111" t="s">
        <v>210</v>
      </c>
      <c r="B42" s="111" t="s">
        <v>279</v>
      </c>
      <c r="C42" s="111" t="s">
        <v>68</v>
      </c>
      <c r="D42" s="111" t="s">
        <v>27</v>
      </c>
      <c r="E42" s="115" t="s">
        <v>211</v>
      </c>
      <c r="F42" s="99">
        <v>701</v>
      </c>
      <c r="G42" s="99">
        <v>14100</v>
      </c>
      <c r="H42" s="118"/>
      <c r="I42" s="99">
        <v>0</v>
      </c>
      <c r="J42" s="101">
        <v>45994</v>
      </c>
    </row>
    <row r="43" spans="1:10" ht="28.5">
      <c r="A43" s="112" t="s">
        <v>69</v>
      </c>
      <c r="B43" s="111" t="s">
        <v>279</v>
      </c>
      <c r="C43" s="112" t="s">
        <v>68</v>
      </c>
      <c r="D43" s="112" t="s">
        <v>27</v>
      </c>
      <c r="E43" s="115" t="s">
        <v>212</v>
      </c>
      <c r="F43" s="99">
        <v>12</v>
      </c>
      <c r="G43" s="99">
        <v>3</v>
      </c>
      <c r="H43" s="118"/>
      <c r="I43" s="99">
        <v>0</v>
      </c>
      <c r="J43" s="101">
        <v>45994</v>
      </c>
    </row>
    <row r="44" spans="1:10" ht="28.5">
      <c r="A44" s="112" t="s">
        <v>70</v>
      </c>
      <c r="B44" s="111" t="s">
        <v>279</v>
      </c>
      <c r="C44" s="112" t="s">
        <v>25</v>
      </c>
      <c r="D44" s="112" t="s">
        <v>27</v>
      </c>
      <c r="E44" s="115" t="s">
        <v>213</v>
      </c>
      <c r="F44" s="99">
        <v>2500</v>
      </c>
      <c r="G44" s="99">
        <v>98900</v>
      </c>
      <c r="H44" s="118"/>
      <c r="I44" s="99">
        <v>0</v>
      </c>
      <c r="J44" s="101">
        <v>46010</v>
      </c>
    </row>
    <row r="45" spans="1:10" ht="28.5">
      <c r="A45" s="112" t="s">
        <v>71</v>
      </c>
      <c r="B45" s="111" t="s">
        <v>279</v>
      </c>
      <c r="C45" s="112"/>
      <c r="D45" s="112" t="s">
        <v>27</v>
      </c>
      <c r="E45" s="113"/>
      <c r="F45" s="99">
        <v>415</v>
      </c>
      <c r="G45" s="99">
        <v>59500</v>
      </c>
      <c r="H45" s="118"/>
      <c r="I45" s="99">
        <v>0</v>
      </c>
      <c r="J45" s="101">
        <v>46020</v>
      </c>
    </row>
    <row r="46" spans="1:10" ht="29.25">
      <c r="A46" s="111" t="s">
        <v>158</v>
      </c>
      <c r="B46" s="111" t="s">
        <v>279</v>
      </c>
      <c r="C46" s="111" t="s">
        <v>40</v>
      </c>
      <c r="D46" s="111" t="s">
        <v>27</v>
      </c>
      <c r="E46" s="115" t="s">
        <v>214</v>
      </c>
      <c r="F46" s="99">
        <v>29</v>
      </c>
      <c r="G46" s="99">
        <v>965</v>
      </c>
      <c r="H46" s="118"/>
      <c r="I46" s="99">
        <v>0</v>
      </c>
      <c r="J46" s="101">
        <v>46013</v>
      </c>
    </row>
    <row r="47" spans="1:10" ht="28.5">
      <c r="A47" s="112" t="s">
        <v>215</v>
      </c>
      <c r="B47" s="111" t="s">
        <v>279</v>
      </c>
      <c r="C47" s="112" t="s">
        <v>14</v>
      </c>
      <c r="D47" s="112" t="s">
        <v>15</v>
      </c>
      <c r="E47" s="115" t="s">
        <v>216</v>
      </c>
      <c r="F47" s="99">
        <v>1</v>
      </c>
      <c r="G47" s="99">
        <v>3</v>
      </c>
      <c r="H47" s="118"/>
      <c r="I47" s="99">
        <v>0</v>
      </c>
      <c r="J47" s="101">
        <v>46011</v>
      </c>
    </row>
    <row r="48" spans="1:10" ht="28.5">
      <c r="A48" s="112" t="s">
        <v>217</v>
      </c>
      <c r="B48" s="111" t="s">
        <v>279</v>
      </c>
      <c r="C48" s="112" t="s">
        <v>14</v>
      </c>
      <c r="D48" s="112" t="s">
        <v>15</v>
      </c>
      <c r="E48" s="115" t="s">
        <v>218</v>
      </c>
      <c r="F48" s="99">
        <v>1</v>
      </c>
      <c r="G48" s="99">
        <v>18</v>
      </c>
      <c r="H48" s="118"/>
      <c r="I48" s="99">
        <v>0</v>
      </c>
      <c r="J48" s="101">
        <v>46013</v>
      </c>
    </row>
    <row r="49" spans="1:10" ht="28.5">
      <c r="A49" s="112" t="s">
        <v>72</v>
      </c>
      <c r="B49" s="111" t="s">
        <v>279</v>
      </c>
      <c r="C49" s="112" t="s">
        <v>25</v>
      </c>
      <c r="D49" s="112" t="s">
        <v>27</v>
      </c>
      <c r="E49" s="115" t="s">
        <v>219</v>
      </c>
      <c r="F49" s="99">
        <v>1300</v>
      </c>
      <c r="G49" s="99">
        <v>23806</v>
      </c>
      <c r="H49" s="118"/>
      <c r="I49" s="99">
        <v>0</v>
      </c>
      <c r="J49" s="101">
        <v>46000</v>
      </c>
    </row>
    <row r="50" spans="1:10" ht="30">
      <c r="A50" s="111" t="s">
        <v>159</v>
      </c>
      <c r="B50" s="111" t="s">
        <v>279</v>
      </c>
      <c r="C50" s="111" t="s">
        <v>40</v>
      </c>
      <c r="D50" s="111" t="s">
        <v>27</v>
      </c>
      <c r="E50" s="115" t="s">
        <v>220</v>
      </c>
      <c r="F50" s="99">
        <v>16</v>
      </c>
      <c r="G50" s="99">
        <v>132</v>
      </c>
      <c r="H50" s="118"/>
      <c r="I50" s="99">
        <v>0</v>
      </c>
      <c r="J50" s="101">
        <v>45950</v>
      </c>
    </row>
    <row r="51" spans="1:10" ht="29.25">
      <c r="A51" s="111" t="s">
        <v>154</v>
      </c>
      <c r="B51" s="111" t="s">
        <v>279</v>
      </c>
      <c r="C51" s="111" t="s">
        <v>25</v>
      </c>
      <c r="D51" s="111" t="s">
        <v>27</v>
      </c>
      <c r="E51" s="115" t="s">
        <v>221</v>
      </c>
      <c r="F51" s="99">
        <v>38</v>
      </c>
      <c r="G51" s="99">
        <v>1200</v>
      </c>
      <c r="H51" s="118"/>
      <c r="I51" s="99">
        <v>0</v>
      </c>
      <c r="J51" s="101">
        <v>46000</v>
      </c>
    </row>
    <row r="52" spans="1:10" ht="28.5">
      <c r="A52" s="112" t="s">
        <v>151</v>
      </c>
      <c r="B52" s="111" t="s">
        <v>279</v>
      </c>
      <c r="C52" s="112" t="s">
        <v>68</v>
      </c>
      <c r="D52" s="112" t="s">
        <v>27</v>
      </c>
      <c r="E52" s="115" t="s">
        <v>222</v>
      </c>
      <c r="F52" s="99">
        <v>56</v>
      </c>
      <c r="G52" s="99">
        <v>2100</v>
      </c>
      <c r="H52" s="118"/>
      <c r="I52" s="99">
        <v>0</v>
      </c>
      <c r="J52" s="101">
        <v>46017</v>
      </c>
    </row>
    <row r="53" spans="1:10" ht="30">
      <c r="A53" s="111" t="s">
        <v>223</v>
      </c>
      <c r="B53" s="111" t="s">
        <v>279</v>
      </c>
      <c r="C53" s="111" t="s">
        <v>73</v>
      </c>
      <c r="D53" s="111" t="s">
        <v>15</v>
      </c>
      <c r="E53" s="115" t="s">
        <v>224</v>
      </c>
      <c r="F53" s="99">
        <v>379</v>
      </c>
      <c r="G53" s="99">
        <v>9188</v>
      </c>
      <c r="H53" s="118"/>
      <c r="I53" s="99">
        <v>0</v>
      </c>
      <c r="J53" s="101"/>
    </row>
    <row r="54" spans="1:10" ht="30">
      <c r="A54" s="111" t="s">
        <v>225</v>
      </c>
      <c r="B54" s="111" t="s">
        <v>279</v>
      </c>
      <c r="C54" s="112" t="s">
        <v>18</v>
      </c>
      <c r="D54" s="112"/>
      <c r="E54" s="115" t="s">
        <v>226</v>
      </c>
      <c r="F54" s="99">
        <v>135</v>
      </c>
      <c r="G54" s="99">
        <v>17000</v>
      </c>
      <c r="H54" s="118"/>
      <c r="I54" s="99">
        <v>4487</v>
      </c>
      <c r="J54" s="101">
        <v>45977</v>
      </c>
    </row>
    <row r="55" spans="1:10" ht="45">
      <c r="A55" s="111" t="s">
        <v>155</v>
      </c>
      <c r="B55" s="111" t="s">
        <v>279</v>
      </c>
      <c r="C55" s="112" t="s">
        <v>40</v>
      </c>
      <c r="D55" s="112" t="s">
        <v>27</v>
      </c>
      <c r="E55" s="115" t="s">
        <v>227</v>
      </c>
      <c r="F55" s="99">
        <v>16</v>
      </c>
      <c r="G55" s="99">
        <v>145</v>
      </c>
      <c r="H55" s="118"/>
      <c r="I55" s="99">
        <v>3</v>
      </c>
      <c r="J55" s="101">
        <v>46027</v>
      </c>
    </row>
    <row r="56" spans="1:10" ht="28.5">
      <c r="A56" s="113" t="s">
        <v>156</v>
      </c>
      <c r="B56" s="111" t="s">
        <v>279</v>
      </c>
      <c r="C56" s="113" t="s">
        <v>25</v>
      </c>
      <c r="D56" s="113" t="s">
        <v>27</v>
      </c>
      <c r="E56" s="115" t="s">
        <v>228</v>
      </c>
      <c r="F56" s="99">
        <v>45</v>
      </c>
      <c r="G56" s="99">
        <v>0</v>
      </c>
      <c r="H56" s="118"/>
      <c r="I56" s="99">
        <v>4</v>
      </c>
      <c r="J56" s="101">
        <v>46028</v>
      </c>
    </row>
    <row r="57" spans="1:10" ht="28.5">
      <c r="A57" s="114" t="s">
        <v>74</v>
      </c>
      <c r="B57" s="111" t="s">
        <v>279</v>
      </c>
      <c r="C57" s="113" t="s">
        <v>75</v>
      </c>
      <c r="D57" s="112" t="s">
        <v>15</v>
      </c>
      <c r="E57" s="115" t="s">
        <v>229</v>
      </c>
      <c r="F57" s="99">
        <v>0</v>
      </c>
      <c r="G57" s="99">
        <v>637</v>
      </c>
      <c r="H57" s="118"/>
      <c r="I57" s="99">
        <v>16</v>
      </c>
      <c r="J57" s="101">
        <v>46022</v>
      </c>
    </row>
    <row r="58" spans="1:10" ht="30">
      <c r="A58" s="111" t="s">
        <v>230</v>
      </c>
      <c r="B58" s="111" t="s">
        <v>279</v>
      </c>
      <c r="C58" s="112" t="s">
        <v>25</v>
      </c>
      <c r="D58" s="112" t="s">
        <v>27</v>
      </c>
      <c r="E58" s="115" t="s">
        <v>231</v>
      </c>
      <c r="F58" s="99">
        <v>289</v>
      </c>
      <c r="G58" s="99">
        <v>6153</v>
      </c>
      <c r="H58" s="118"/>
      <c r="I58" s="99">
        <v>754</v>
      </c>
      <c r="J58" s="101">
        <v>46024</v>
      </c>
    </row>
    <row r="59" spans="1:10" ht="28.5">
      <c r="A59" s="112" t="s">
        <v>160</v>
      </c>
      <c r="B59" s="111" t="s">
        <v>279</v>
      </c>
      <c r="C59" s="112" t="s">
        <v>25</v>
      </c>
      <c r="D59" s="112" t="s">
        <v>27</v>
      </c>
      <c r="E59" s="115" t="s">
        <v>232</v>
      </c>
      <c r="F59" s="99">
        <v>176</v>
      </c>
      <c r="G59" s="99">
        <v>4040</v>
      </c>
      <c r="H59" s="118"/>
      <c r="I59" s="99">
        <v>161</v>
      </c>
      <c r="J59" s="101">
        <v>46021</v>
      </c>
    </row>
    <row r="60" spans="1:10" ht="28.5">
      <c r="A60" s="112" t="s">
        <v>233</v>
      </c>
      <c r="B60" s="111" t="s">
        <v>279</v>
      </c>
      <c r="C60" s="112" t="s">
        <v>25</v>
      </c>
      <c r="D60" s="112" t="s">
        <v>27</v>
      </c>
      <c r="E60" s="115" t="s">
        <v>234</v>
      </c>
      <c r="F60" s="99">
        <v>250</v>
      </c>
      <c r="G60" s="99">
        <v>20400</v>
      </c>
      <c r="H60" s="118"/>
      <c r="I60" s="99">
        <v>2106</v>
      </c>
      <c r="J60" s="101">
        <v>46009</v>
      </c>
    </row>
    <row r="61" spans="1:10" ht="30">
      <c r="A61" s="111" t="s">
        <v>161</v>
      </c>
      <c r="B61" s="111" t="s">
        <v>279</v>
      </c>
      <c r="C61" s="112" t="s">
        <v>40</v>
      </c>
      <c r="D61" s="112" t="s">
        <v>27</v>
      </c>
      <c r="E61" s="115" t="s">
        <v>235</v>
      </c>
      <c r="F61" s="99">
        <v>565</v>
      </c>
      <c r="G61" s="99">
        <v>25000</v>
      </c>
      <c r="H61" s="118"/>
      <c r="I61" s="99">
        <v>2287</v>
      </c>
      <c r="J61" s="101">
        <v>46022</v>
      </c>
    </row>
    <row r="62" spans="1:10" ht="28.5">
      <c r="A62" s="112" t="s">
        <v>76</v>
      </c>
      <c r="B62" s="111" t="s">
        <v>279</v>
      </c>
      <c r="C62" s="112" t="s">
        <v>40</v>
      </c>
      <c r="D62" s="112" t="s">
        <v>27</v>
      </c>
      <c r="E62" s="115" t="s">
        <v>236</v>
      </c>
      <c r="F62" s="99">
        <v>2248</v>
      </c>
      <c r="G62" s="99">
        <v>196000</v>
      </c>
      <c r="H62" s="118"/>
      <c r="I62" s="99">
        <v>2074</v>
      </c>
      <c r="J62" s="101">
        <v>46009</v>
      </c>
    </row>
    <row r="63" spans="1:10" ht="28.5">
      <c r="A63" s="112" t="s">
        <v>237</v>
      </c>
      <c r="B63" s="111" t="s">
        <v>279</v>
      </c>
      <c r="C63" s="112" t="s">
        <v>77</v>
      </c>
      <c r="D63" s="112" t="s">
        <v>27</v>
      </c>
      <c r="E63" s="115" t="s">
        <v>238</v>
      </c>
      <c r="F63" s="99">
        <v>96</v>
      </c>
      <c r="G63" s="99">
        <v>3342</v>
      </c>
      <c r="H63" s="118"/>
      <c r="I63" s="99">
        <v>4620</v>
      </c>
      <c r="J63" s="101">
        <v>45954</v>
      </c>
    </row>
    <row r="64" spans="1:10" ht="28.5">
      <c r="A64" s="112" t="s">
        <v>78</v>
      </c>
      <c r="B64" s="111" t="s">
        <v>279</v>
      </c>
      <c r="C64" s="112" t="s">
        <v>25</v>
      </c>
      <c r="D64" s="112" t="s">
        <v>15</v>
      </c>
      <c r="E64" s="115" t="s">
        <v>239</v>
      </c>
      <c r="F64" s="99">
        <v>109</v>
      </c>
      <c r="G64" s="99">
        <v>2636</v>
      </c>
      <c r="H64" s="118"/>
      <c r="I64" s="99">
        <v>264</v>
      </c>
      <c r="J64" s="101">
        <v>46016</v>
      </c>
    </row>
    <row r="65" spans="1:10" ht="28.5">
      <c r="A65" s="112" t="s">
        <v>79</v>
      </c>
      <c r="B65" s="111" t="s">
        <v>279</v>
      </c>
      <c r="C65" s="112" t="s">
        <v>40</v>
      </c>
      <c r="D65" s="112" t="s">
        <v>27</v>
      </c>
      <c r="E65" s="115" t="s">
        <v>240</v>
      </c>
      <c r="F65" s="99">
        <v>242</v>
      </c>
      <c r="G65" s="99">
        <v>8538</v>
      </c>
      <c r="H65" s="118"/>
      <c r="I65" s="99">
        <v>2473</v>
      </c>
      <c r="J65" s="101">
        <v>46006</v>
      </c>
    </row>
    <row r="66" spans="1:10" ht="28.5">
      <c r="A66" s="112" t="s">
        <v>162</v>
      </c>
      <c r="B66" s="111" t="s">
        <v>279</v>
      </c>
      <c r="C66" s="112" t="s">
        <v>68</v>
      </c>
      <c r="D66" s="112" t="s">
        <v>27</v>
      </c>
      <c r="E66" s="115" t="s">
        <v>241</v>
      </c>
      <c r="F66" s="99">
        <v>705</v>
      </c>
      <c r="G66" s="99">
        <v>14100</v>
      </c>
      <c r="H66" s="118"/>
      <c r="I66" s="99">
        <v>5213</v>
      </c>
      <c r="J66" s="101">
        <v>45994</v>
      </c>
    </row>
    <row r="67" spans="1:10" ht="28.5">
      <c r="A67" s="112" t="s">
        <v>80</v>
      </c>
      <c r="B67" s="111" t="s">
        <v>279</v>
      </c>
      <c r="C67" s="112" t="s">
        <v>40</v>
      </c>
      <c r="D67" s="112" t="s">
        <v>27</v>
      </c>
      <c r="E67" s="115" t="s">
        <v>242</v>
      </c>
      <c r="F67" s="99">
        <v>485</v>
      </c>
      <c r="G67" s="99">
        <v>57000</v>
      </c>
      <c r="H67" s="118"/>
      <c r="I67" s="99">
        <v>17.5</v>
      </c>
      <c r="J67" s="101">
        <v>46009</v>
      </c>
    </row>
    <row r="68" spans="1:10" ht="28.5">
      <c r="A68" s="112" t="s">
        <v>81</v>
      </c>
      <c r="B68" s="111" t="s">
        <v>279</v>
      </c>
      <c r="C68" s="112" t="s">
        <v>82</v>
      </c>
      <c r="D68" s="112" t="s">
        <v>27</v>
      </c>
      <c r="E68" s="115" t="s">
        <v>204</v>
      </c>
      <c r="F68" s="99">
        <v>252</v>
      </c>
      <c r="G68" s="99">
        <v>17000</v>
      </c>
      <c r="H68" s="118"/>
      <c r="I68" s="99">
        <v>9270</v>
      </c>
      <c r="J68" s="101">
        <v>46000</v>
      </c>
    </row>
    <row r="69" spans="1:10" ht="28.5">
      <c r="A69" s="112" t="s">
        <v>83</v>
      </c>
      <c r="B69" s="111" t="s">
        <v>279</v>
      </c>
      <c r="C69" s="112" t="s">
        <v>25</v>
      </c>
      <c r="D69" s="112" t="s">
        <v>27</v>
      </c>
      <c r="E69" s="115" t="s">
        <v>205</v>
      </c>
      <c r="F69" s="99">
        <v>103</v>
      </c>
      <c r="G69" s="99">
        <v>4031</v>
      </c>
      <c r="H69" s="118"/>
      <c r="I69" s="99">
        <v>341</v>
      </c>
      <c r="J69" s="101">
        <v>46007</v>
      </c>
    </row>
    <row r="70" spans="1:10" ht="28.5">
      <c r="A70" s="112" t="s">
        <v>243</v>
      </c>
      <c r="B70" s="111" t="s">
        <v>279</v>
      </c>
      <c r="C70" s="112" t="s">
        <v>25</v>
      </c>
      <c r="D70" s="112" t="s">
        <v>15</v>
      </c>
      <c r="E70" s="115" t="s">
        <v>244</v>
      </c>
      <c r="F70" s="99">
        <v>1018</v>
      </c>
      <c r="G70" s="99">
        <v>58800</v>
      </c>
      <c r="H70" s="118"/>
      <c r="I70" s="99">
        <v>10.3</v>
      </c>
      <c r="J70" s="101">
        <v>45998</v>
      </c>
    </row>
    <row r="71" spans="1:10" ht="28.5">
      <c r="A71" s="112" t="s">
        <v>245</v>
      </c>
      <c r="B71" s="111" t="s">
        <v>279</v>
      </c>
      <c r="C71" s="112" t="s">
        <v>40</v>
      </c>
      <c r="D71" s="112" t="s">
        <v>27</v>
      </c>
      <c r="E71" s="115" t="s">
        <v>246</v>
      </c>
      <c r="F71" s="99">
        <v>505</v>
      </c>
      <c r="G71" s="99">
        <v>11300</v>
      </c>
      <c r="H71" s="118"/>
      <c r="I71" s="99">
        <v>1802</v>
      </c>
      <c r="J71" s="101">
        <v>46004</v>
      </c>
    </row>
    <row r="72" spans="1:10" ht="28.5">
      <c r="A72" s="112" t="s">
        <v>247</v>
      </c>
      <c r="B72" s="111" t="s">
        <v>279</v>
      </c>
      <c r="C72" s="112" t="s">
        <v>25</v>
      </c>
      <c r="D72" s="112" t="s">
        <v>11</v>
      </c>
      <c r="E72" s="115" t="s">
        <v>248</v>
      </c>
      <c r="F72" s="99">
        <v>49</v>
      </c>
      <c r="G72" s="99">
        <v>714</v>
      </c>
      <c r="H72" s="118"/>
      <c r="I72" s="99">
        <v>275</v>
      </c>
      <c r="J72" s="101">
        <v>46022</v>
      </c>
    </row>
    <row r="73" spans="1:10" ht="28.5">
      <c r="A73" s="112" t="s">
        <v>84</v>
      </c>
      <c r="B73" s="111" t="s">
        <v>279</v>
      </c>
      <c r="C73" s="112" t="s">
        <v>25</v>
      </c>
      <c r="D73" s="112" t="s">
        <v>27</v>
      </c>
      <c r="E73" s="115" t="s">
        <v>249</v>
      </c>
      <c r="F73" s="99">
        <v>881</v>
      </c>
      <c r="G73" s="99">
        <v>22000</v>
      </c>
      <c r="H73" s="118"/>
      <c r="I73" s="99">
        <v>1400</v>
      </c>
      <c r="J73" s="101">
        <v>46006</v>
      </c>
    </row>
    <row r="74" spans="1:10" ht="28.5">
      <c r="A74" s="112" t="s">
        <v>85</v>
      </c>
      <c r="B74" s="111" t="s">
        <v>279</v>
      </c>
      <c r="C74" s="112" t="s">
        <v>25</v>
      </c>
      <c r="D74" s="112" t="s">
        <v>27</v>
      </c>
      <c r="E74" s="115" t="s">
        <v>250</v>
      </c>
      <c r="F74" s="99">
        <v>29</v>
      </c>
      <c r="G74" s="99">
        <v>848</v>
      </c>
      <c r="H74" s="118"/>
      <c r="I74" s="99">
        <v>77</v>
      </c>
      <c r="J74" s="101">
        <v>46012</v>
      </c>
    </row>
    <row r="75" spans="1:10" ht="28.5">
      <c r="A75" s="112" t="s">
        <v>152</v>
      </c>
      <c r="B75" s="111" t="s">
        <v>279</v>
      </c>
      <c r="C75" s="112" t="s">
        <v>33</v>
      </c>
      <c r="D75" s="112" t="s">
        <v>27</v>
      </c>
      <c r="E75" s="115" t="s">
        <v>251</v>
      </c>
      <c r="F75" s="99">
        <v>84</v>
      </c>
      <c r="G75" s="99">
        <v>0</v>
      </c>
      <c r="H75" s="118"/>
      <c r="I75" s="99">
        <v>0</v>
      </c>
      <c r="J75" s="101">
        <v>46018</v>
      </c>
    </row>
    <row r="76" spans="1:10" ht="28.5">
      <c r="A76" s="112" t="s">
        <v>252</v>
      </c>
      <c r="B76" s="111" t="s">
        <v>279</v>
      </c>
      <c r="C76" s="112" t="s">
        <v>25</v>
      </c>
      <c r="D76" s="112" t="s">
        <v>11</v>
      </c>
      <c r="E76" s="115" t="s">
        <v>253</v>
      </c>
      <c r="F76" s="99">
        <v>2414</v>
      </c>
      <c r="G76" s="99">
        <v>725000</v>
      </c>
      <c r="H76" s="118"/>
      <c r="I76" s="99">
        <v>46.2</v>
      </c>
      <c r="J76" s="101">
        <v>46003</v>
      </c>
    </row>
    <row r="77" spans="1:10" ht="28.5">
      <c r="A77" s="112" t="s">
        <v>254</v>
      </c>
      <c r="B77" s="111" t="s">
        <v>279</v>
      </c>
      <c r="C77" s="112" t="s">
        <v>86</v>
      </c>
      <c r="D77" s="112" t="s">
        <v>27</v>
      </c>
      <c r="E77" s="115" t="s">
        <v>255</v>
      </c>
      <c r="F77" s="99">
        <v>512</v>
      </c>
      <c r="G77" s="99">
        <v>54800</v>
      </c>
      <c r="H77" s="118"/>
      <c r="I77" s="99">
        <v>28000</v>
      </c>
      <c r="J77" s="101">
        <v>46327</v>
      </c>
    </row>
    <row r="78" spans="1:10" ht="28.5">
      <c r="A78" s="112" t="s">
        <v>256</v>
      </c>
      <c r="B78" s="111" t="s">
        <v>279</v>
      </c>
      <c r="C78" s="112" t="s">
        <v>25</v>
      </c>
      <c r="D78" s="112" t="s">
        <v>27</v>
      </c>
      <c r="E78" s="115" t="s">
        <v>257</v>
      </c>
      <c r="F78" s="99">
        <v>139</v>
      </c>
      <c r="G78" s="99">
        <v>7696</v>
      </c>
      <c r="H78" s="118"/>
      <c r="I78" s="99">
        <v>179</v>
      </c>
      <c r="J78" s="101">
        <v>46022</v>
      </c>
    </row>
    <row r="79" spans="1:10" ht="28.5">
      <c r="A79" s="112" t="s">
        <v>87</v>
      </c>
      <c r="B79" s="111" t="s">
        <v>279</v>
      </c>
      <c r="C79" s="112" t="s">
        <v>40</v>
      </c>
      <c r="D79" s="112" t="s">
        <v>27</v>
      </c>
      <c r="E79" s="115" t="s">
        <v>258</v>
      </c>
      <c r="F79" s="99">
        <v>107</v>
      </c>
      <c r="G79" s="99">
        <v>2458</v>
      </c>
      <c r="H79" s="118"/>
      <c r="I79" s="99">
        <v>1146</v>
      </c>
      <c r="J79" s="101">
        <v>46015</v>
      </c>
    </row>
    <row r="80" spans="1:10" ht="28.5">
      <c r="A80" s="112" t="s">
        <v>88</v>
      </c>
      <c r="B80" s="111" t="s">
        <v>279</v>
      </c>
      <c r="C80" s="112" t="s">
        <v>25</v>
      </c>
      <c r="D80" s="112" t="s">
        <v>27</v>
      </c>
      <c r="E80" s="115" t="s">
        <v>259</v>
      </c>
      <c r="F80" s="99">
        <v>784</v>
      </c>
      <c r="G80" s="99">
        <v>17300</v>
      </c>
      <c r="H80" s="118"/>
      <c r="I80" s="99">
        <v>4728</v>
      </c>
      <c r="J80" s="101">
        <v>46021</v>
      </c>
    </row>
    <row r="81" spans="1:10" ht="28.5">
      <c r="A81" s="112" t="s">
        <v>89</v>
      </c>
      <c r="B81" s="111" t="s">
        <v>279</v>
      </c>
      <c r="C81" s="112" t="s">
        <v>14</v>
      </c>
      <c r="D81" s="112" t="s">
        <v>27</v>
      </c>
      <c r="E81" s="115" t="s">
        <v>260</v>
      </c>
      <c r="F81" s="99">
        <v>74</v>
      </c>
      <c r="G81" s="99">
        <v>0</v>
      </c>
      <c r="H81" s="118"/>
      <c r="I81" s="99">
        <v>0</v>
      </c>
      <c r="J81" s="101">
        <v>46014</v>
      </c>
    </row>
    <row r="82" spans="1:10" ht="28.5">
      <c r="A82" s="112" t="s">
        <v>90</v>
      </c>
      <c r="B82" s="111" t="s">
        <v>279</v>
      </c>
      <c r="C82" s="112" t="s">
        <v>25</v>
      </c>
      <c r="D82" s="112" t="s">
        <v>27</v>
      </c>
      <c r="E82" s="115" t="s">
        <v>261</v>
      </c>
      <c r="F82" s="99">
        <v>626</v>
      </c>
      <c r="G82" s="99">
        <v>0</v>
      </c>
      <c r="H82" s="118"/>
      <c r="I82" s="99">
        <v>0</v>
      </c>
      <c r="J82" s="101">
        <v>46003</v>
      </c>
    </row>
    <row r="83" spans="1:10" ht="28.5">
      <c r="A83" s="112" t="s">
        <v>91</v>
      </c>
      <c r="B83" s="111" t="s">
        <v>279</v>
      </c>
      <c r="C83" s="112" t="s">
        <v>40</v>
      </c>
      <c r="D83" s="112" t="s">
        <v>27</v>
      </c>
      <c r="E83" s="115" t="s">
        <v>92</v>
      </c>
      <c r="F83" s="99">
        <v>402</v>
      </c>
      <c r="G83" s="99">
        <v>10400</v>
      </c>
      <c r="H83" s="118"/>
      <c r="I83" s="99">
        <v>9913</v>
      </c>
      <c r="J83" s="101">
        <v>46024</v>
      </c>
    </row>
    <row r="84" spans="1:10" ht="30">
      <c r="A84" s="111" t="s">
        <v>157</v>
      </c>
      <c r="B84" s="111" t="s">
        <v>279</v>
      </c>
      <c r="C84" s="112" t="s">
        <v>25</v>
      </c>
      <c r="D84" s="112" t="s">
        <v>27</v>
      </c>
      <c r="E84" s="115" t="s">
        <v>262</v>
      </c>
      <c r="F84" s="99">
        <v>19</v>
      </c>
      <c r="G84" s="99">
        <v>69</v>
      </c>
      <c r="H84" s="118"/>
      <c r="I84" s="99">
        <v>2</v>
      </c>
      <c r="J84" s="101">
        <v>46028</v>
      </c>
    </row>
    <row r="85" spans="1:10" ht="45">
      <c r="A85" s="111" t="s">
        <v>163</v>
      </c>
      <c r="B85" s="111" t="s">
        <v>279</v>
      </c>
      <c r="C85" s="112" t="s">
        <v>93</v>
      </c>
      <c r="D85" s="112" t="s">
        <v>27</v>
      </c>
      <c r="E85" s="115" t="s">
        <v>263</v>
      </c>
      <c r="F85" s="99">
        <v>6</v>
      </c>
      <c r="G85" s="99">
        <v>92</v>
      </c>
      <c r="H85" s="118"/>
      <c r="I85" s="99">
        <v>1</v>
      </c>
      <c r="J85" s="101">
        <v>46007</v>
      </c>
    </row>
    <row r="86" spans="1:10" ht="28.5">
      <c r="A86" s="112" t="s">
        <v>153</v>
      </c>
      <c r="B86" s="111" t="s">
        <v>279</v>
      </c>
      <c r="C86" s="112" t="s">
        <v>40</v>
      </c>
      <c r="D86" s="112" t="s">
        <v>27</v>
      </c>
      <c r="E86" s="115" t="s">
        <v>264</v>
      </c>
      <c r="F86" s="99">
        <v>16</v>
      </c>
      <c r="G86" s="99">
        <v>499</v>
      </c>
      <c r="H86" s="118"/>
      <c r="I86" s="99">
        <v>95</v>
      </c>
      <c r="J86" s="101">
        <v>46012</v>
      </c>
    </row>
    <row r="87" spans="1:10" ht="30">
      <c r="A87" s="111" t="s">
        <v>265</v>
      </c>
      <c r="B87" s="111" t="s">
        <v>279</v>
      </c>
      <c r="C87" s="112" t="s">
        <v>33</v>
      </c>
      <c r="D87" s="112" t="s">
        <v>27</v>
      </c>
      <c r="E87" s="115" t="s">
        <v>266</v>
      </c>
      <c r="F87" s="99">
        <v>51</v>
      </c>
      <c r="G87" s="99">
        <v>220</v>
      </c>
      <c r="H87" s="118"/>
      <c r="I87" s="99">
        <v>25</v>
      </c>
      <c r="J87" s="101">
        <v>46026</v>
      </c>
    </row>
    <row r="88" spans="1:10" ht="28.5">
      <c r="A88" s="112" t="s">
        <v>94</v>
      </c>
      <c r="B88" s="111" t="s">
        <v>279</v>
      </c>
      <c r="C88" s="112" t="s">
        <v>77</v>
      </c>
      <c r="D88" s="112" t="s">
        <v>27</v>
      </c>
      <c r="E88" s="115" t="s">
        <v>267</v>
      </c>
      <c r="F88" s="99">
        <v>3</v>
      </c>
      <c r="G88" s="99">
        <v>46</v>
      </c>
      <c r="H88" s="118"/>
      <c r="I88" s="99">
        <v>0</v>
      </c>
      <c r="J88" s="101">
        <v>46028</v>
      </c>
    </row>
    <row r="89" spans="1:10" ht="28.5">
      <c r="A89" s="112" t="s">
        <v>95</v>
      </c>
      <c r="B89" s="111" t="s">
        <v>279</v>
      </c>
      <c r="C89" s="112" t="s">
        <v>40</v>
      </c>
      <c r="D89" s="112" t="s">
        <v>27</v>
      </c>
      <c r="E89" s="115" t="s">
        <v>268</v>
      </c>
      <c r="F89" s="99">
        <v>22</v>
      </c>
      <c r="G89" s="99">
        <v>1794</v>
      </c>
      <c r="H89" s="118"/>
      <c r="I89" s="99">
        <v>65</v>
      </c>
      <c r="J89" s="101">
        <v>46021</v>
      </c>
    </row>
    <row r="90" spans="1:10" ht="28.5">
      <c r="A90" s="112" t="s">
        <v>96</v>
      </c>
      <c r="B90" s="111" t="s">
        <v>279</v>
      </c>
      <c r="C90" s="112" t="s">
        <v>25</v>
      </c>
      <c r="D90" s="112" t="s">
        <v>27</v>
      </c>
      <c r="E90" s="115" t="s">
        <v>269</v>
      </c>
      <c r="F90" s="99">
        <v>25</v>
      </c>
      <c r="G90" s="99">
        <v>124</v>
      </c>
      <c r="H90" s="118"/>
      <c r="I90" s="99">
        <v>9</v>
      </c>
      <c r="J90" s="101">
        <v>46019</v>
      </c>
    </row>
    <row r="91" spans="1:10" ht="28.5">
      <c r="A91" s="112" t="s">
        <v>97</v>
      </c>
      <c r="B91" s="111" t="s">
        <v>279</v>
      </c>
      <c r="C91" s="112" t="s">
        <v>40</v>
      </c>
      <c r="D91" s="112" t="s">
        <v>15</v>
      </c>
      <c r="E91" s="115" t="s">
        <v>270</v>
      </c>
      <c r="F91" s="99">
        <v>729</v>
      </c>
      <c r="G91" s="99">
        <v>13500</v>
      </c>
      <c r="H91" s="118"/>
      <c r="I91" s="99">
        <v>3167</v>
      </c>
      <c r="J91" s="101">
        <v>46013</v>
      </c>
    </row>
    <row r="92" spans="1:10" ht="30">
      <c r="A92" s="111" t="s">
        <v>271</v>
      </c>
      <c r="B92" s="111" t="s">
        <v>279</v>
      </c>
      <c r="C92" s="112" t="s">
        <v>25</v>
      </c>
      <c r="D92" s="112" t="s">
        <v>27</v>
      </c>
      <c r="E92" s="115" t="s">
        <v>272</v>
      </c>
      <c r="F92" s="99">
        <v>5</v>
      </c>
      <c r="G92" s="99">
        <v>122</v>
      </c>
      <c r="H92" s="118"/>
      <c r="I92" s="99">
        <v>2</v>
      </c>
      <c r="J92" s="101">
        <v>45996</v>
      </c>
    </row>
    <row r="93" spans="1:10" ht="28.5">
      <c r="A93" s="112" t="s">
        <v>98</v>
      </c>
      <c r="B93" s="111" t="s">
        <v>279</v>
      </c>
      <c r="C93" s="112" t="s">
        <v>33</v>
      </c>
      <c r="D93" s="112" t="s">
        <v>27</v>
      </c>
      <c r="E93" s="115" t="s">
        <v>273</v>
      </c>
      <c r="F93" s="99">
        <v>49</v>
      </c>
      <c r="G93" s="99">
        <v>1018</v>
      </c>
      <c r="H93" s="118"/>
      <c r="I93" s="99">
        <v>0</v>
      </c>
      <c r="J93" s="101">
        <v>46028</v>
      </c>
    </row>
    <row r="94" spans="1:10" ht="51">
      <c r="A94" s="107" t="s">
        <v>164</v>
      </c>
      <c r="B94" s="109" t="s">
        <v>277</v>
      </c>
      <c r="C94" s="113" t="s">
        <v>25</v>
      </c>
      <c r="D94" s="113" t="s">
        <v>100</v>
      </c>
      <c r="E94" s="115" t="s">
        <v>165</v>
      </c>
      <c r="F94" s="99">
        <v>0</v>
      </c>
      <c r="G94" s="99">
        <v>141</v>
      </c>
      <c r="H94" s="100">
        <v>5000</v>
      </c>
      <c r="I94" s="99">
        <v>3</v>
      </c>
      <c r="J94" s="101">
        <v>46027</v>
      </c>
    </row>
    <row r="95" spans="1:10" ht="29.25">
      <c r="A95" s="116" t="s">
        <v>101</v>
      </c>
      <c r="B95" s="109" t="s">
        <v>277</v>
      </c>
      <c r="C95" s="116" t="s">
        <v>40</v>
      </c>
      <c r="D95" s="116" t="s">
        <v>100</v>
      </c>
      <c r="E95" s="115" t="s">
        <v>166</v>
      </c>
      <c r="F95" s="99">
        <v>73</v>
      </c>
      <c r="G95" s="99">
        <v>13000</v>
      </c>
      <c r="H95" s="100">
        <v>768000</v>
      </c>
      <c r="I95" s="99">
        <v>51</v>
      </c>
      <c r="J95" s="101">
        <v>46010</v>
      </c>
    </row>
    <row r="96" spans="1:10" ht="29.25">
      <c r="A96" s="116" t="s">
        <v>102</v>
      </c>
      <c r="B96" s="109" t="s">
        <v>277</v>
      </c>
      <c r="C96" s="116" t="s">
        <v>40</v>
      </c>
      <c r="D96" s="116" t="s">
        <v>100</v>
      </c>
      <c r="E96" s="115" t="s">
        <v>167</v>
      </c>
      <c r="F96" s="99">
        <v>80</v>
      </c>
      <c r="G96" s="99">
        <v>3900</v>
      </c>
      <c r="H96" s="100"/>
      <c r="I96" s="99">
        <v>8</v>
      </c>
      <c r="J96" s="101">
        <v>46020</v>
      </c>
    </row>
    <row r="97" spans="1:10" ht="30">
      <c r="A97" s="116" t="s">
        <v>168</v>
      </c>
      <c r="B97" s="109" t="s">
        <v>277</v>
      </c>
      <c r="C97" s="116" t="s">
        <v>25</v>
      </c>
      <c r="D97" s="116" t="s">
        <v>100</v>
      </c>
      <c r="E97" s="115" t="s">
        <v>169</v>
      </c>
      <c r="F97" s="99">
        <v>41</v>
      </c>
      <c r="G97" s="99">
        <v>1100</v>
      </c>
      <c r="H97" s="100"/>
      <c r="I97" s="99">
        <v>1</v>
      </c>
      <c r="J97" s="101">
        <v>46005</v>
      </c>
    </row>
    <row r="98" spans="1:10" ht="30">
      <c r="A98" s="116" t="s">
        <v>103</v>
      </c>
      <c r="B98" s="109" t="s">
        <v>277</v>
      </c>
      <c r="C98" s="116" t="s">
        <v>40</v>
      </c>
      <c r="D98" s="116" t="s">
        <v>100</v>
      </c>
      <c r="E98" s="115" t="s">
        <v>170</v>
      </c>
      <c r="F98" s="99">
        <v>44</v>
      </c>
      <c r="G98" s="99">
        <v>2600</v>
      </c>
      <c r="H98" s="100">
        <v>1500</v>
      </c>
      <c r="I98" s="99">
        <v>24</v>
      </c>
      <c r="J98" s="101">
        <v>46017</v>
      </c>
    </row>
    <row r="99" spans="1:10" ht="60">
      <c r="A99" s="116" t="s">
        <v>171</v>
      </c>
      <c r="B99" s="109" t="s">
        <v>277</v>
      </c>
      <c r="C99" s="116" t="s">
        <v>40</v>
      </c>
      <c r="D99" s="116" t="s">
        <v>100</v>
      </c>
      <c r="E99" s="115" t="s">
        <v>172</v>
      </c>
      <c r="F99" s="99">
        <v>12</v>
      </c>
      <c r="G99" s="99">
        <v>2700</v>
      </c>
      <c r="H99" s="100">
        <v>25000</v>
      </c>
      <c r="I99" s="99">
        <v>1</v>
      </c>
      <c r="J99" s="101">
        <v>46019</v>
      </c>
    </row>
    <row r="100" spans="1:10" ht="30">
      <c r="A100" s="116" t="s">
        <v>104</v>
      </c>
      <c r="B100" s="109" t="s">
        <v>277</v>
      </c>
      <c r="C100" s="116" t="s">
        <v>40</v>
      </c>
      <c r="D100" s="116" t="s">
        <v>100</v>
      </c>
      <c r="E100" s="115" t="s">
        <v>173</v>
      </c>
      <c r="F100" s="99">
        <v>1</v>
      </c>
      <c r="G100" s="99">
        <v>15</v>
      </c>
      <c r="H100" s="100"/>
      <c r="I100" s="99">
        <v>0</v>
      </c>
      <c r="J100" s="101">
        <v>46028</v>
      </c>
    </row>
    <row r="101" spans="1:10" ht="29.25">
      <c r="A101" s="116" t="s">
        <v>105</v>
      </c>
      <c r="B101" s="109" t="s">
        <v>277</v>
      </c>
      <c r="C101" s="116" t="s">
        <v>40</v>
      </c>
      <c r="D101" s="116" t="s">
        <v>100</v>
      </c>
      <c r="E101" s="115" t="s">
        <v>174</v>
      </c>
      <c r="F101" s="99">
        <v>0</v>
      </c>
      <c r="G101" s="99">
        <v>36</v>
      </c>
      <c r="H101" s="100">
        <v>1400</v>
      </c>
      <c r="I101" s="99">
        <v>10</v>
      </c>
      <c r="J101" s="101">
        <v>46010</v>
      </c>
    </row>
    <row r="102" spans="1:10" ht="45">
      <c r="A102" s="116" t="s">
        <v>175</v>
      </c>
      <c r="B102" s="109" t="s">
        <v>277</v>
      </c>
      <c r="C102" s="116" t="s">
        <v>40</v>
      </c>
      <c r="D102" s="116" t="s">
        <v>100</v>
      </c>
      <c r="E102" s="115" t="s">
        <v>176</v>
      </c>
      <c r="F102" s="99">
        <v>4</v>
      </c>
      <c r="G102" s="99">
        <v>54</v>
      </c>
      <c r="H102" s="100">
        <v>1600</v>
      </c>
      <c r="I102" s="99">
        <v>0</v>
      </c>
      <c r="J102" s="101">
        <v>46016</v>
      </c>
    </row>
    <row r="103" spans="1:10" ht="29.25">
      <c r="A103" s="116" t="s">
        <v>177</v>
      </c>
      <c r="B103" s="109" t="s">
        <v>277</v>
      </c>
      <c r="C103" s="116"/>
      <c r="D103" s="116" t="s">
        <v>15</v>
      </c>
      <c r="E103" s="115" t="s">
        <v>178</v>
      </c>
      <c r="F103" s="99">
        <v>197</v>
      </c>
      <c r="G103" s="99">
        <v>738</v>
      </c>
      <c r="H103" s="100"/>
      <c r="I103" s="99">
        <v>3</v>
      </c>
      <c r="J103" s="101">
        <v>46024</v>
      </c>
    </row>
    <row r="104" spans="1:10" ht="45">
      <c r="A104" s="116" t="s">
        <v>179</v>
      </c>
      <c r="B104" s="109" t="s">
        <v>277</v>
      </c>
      <c r="C104" s="116" t="s">
        <v>40</v>
      </c>
      <c r="D104" s="116" t="s">
        <v>100</v>
      </c>
      <c r="E104" s="115" t="s">
        <v>180</v>
      </c>
      <c r="F104" s="99">
        <v>158</v>
      </c>
      <c r="G104" s="99">
        <v>14000</v>
      </c>
      <c r="H104" s="100">
        <v>136000</v>
      </c>
      <c r="I104" s="99">
        <v>71</v>
      </c>
      <c r="J104" s="101">
        <v>46009</v>
      </c>
    </row>
    <row r="105" spans="1:10" ht="30">
      <c r="A105" s="116" t="s">
        <v>106</v>
      </c>
      <c r="B105" s="109" t="s">
        <v>277</v>
      </c>
      <c r="C105" s="116" t="s">
        <v>40</v>
      </c>
      <c r="D105" s="116" t="s">
        <v>100</v>
      </c>
      <c r="E105" s="115" t="s">
        <v>181</v>
      </c>
      <c r="F105" s="99">
        <v>15</v>
      </c>
      <c r="G105" s="99">
        <v>211</v>
      </c>
      <c r="H105" s="100"/>
      <c r="I105" s="99">
        <v>1</v>
      </c>
      <c r="J105" s="101">
        <v>46009</v>
      </c>
    </row>
    <row r="106" spans="1:10" ht="29.25">
      <c r="A106" s="116" t="s">
        <v>182</v>
      </c>
      <c r="B106" s="109" t="s">
        <v>277</v>
      </c>
      <c r="C106" s="116" t="s">
        <v>40</v>
      </c>
      <c r="D106" s="116" t="s">
        <v>100</v>
      </c>
      <c r="E106" s="115" t="s">
        <v>183</v>
      </c>
      <c r="F106" s="99">
        <v>25</v>
      </c>
      <c r="G106" s="99">
        <v>1500</v>
      </c>
      <c r="H106" s="100"/>
      <c r="I106" s="99">
        <v>2</v>
      </c>
      <c r="J106" s="101">
        <v>46010</v>
      </c>
    </row>
    <row r="107" spans="1:10" ht="29.25">
      <c r="A107" s="116" t="s">
        <v>184</v>
      </c>
      <c r="B107" s="109" t="s">
        <v>277</v>
      </c>
      <c r="C107" s="116" t="s">
        <v>40</v>
      </c>
      <c r="D107" s="116" t="s">
        <v>100</v>
      </c>
      <c r="E107" s="115" t="s">
        <v>185</v>
      </c>
      <c r="F107" s="99">
        <v>100</v>
      </c>
      <c r="G107" s="99">
        <v>2200</v>
      </c>
      <c r="H107" s="100">
        <v>111000</v>
      </c>
      <c r="I107" s="99">
        <v>42</v>
      </c>
      <c r="J107" s="101">
        <v>46011</v>
      </c>
    </row>
    <row r="108" spans="1:10" ht="45">
      <c r="A108" s="116" t="s">
        <v>186</v>
      </c>
      <c r="B108" s="109" t="s">
        <v>277</v>
      </c>
      <c r="C108" s="116" t="s">
        <v>40</v>
      </c>
      <c r="D108" s="116" t="s">
        <v>100</v>
      </c>
      <c r="E108" s="115" t="s">
        <v>187</v>
      </c>
      <c r="F108" s="99">
        <v>24</v>
      </c>
      <c r="G108" s="99">
        <v>2200</v>
      </c>
      <c r="H108" s="100">
        <v>39000</v>
      </c>
      <c r="I108" s="99">
        <v>7</v>
      </c>
      <c r="J108" s="101">
        <v>46020</v>
      </c>
    </row>
    <row r="109" spans="1:10" ht="28.5">
      <c r="A109" s="117" t="s">
        <v>107</v>
      </c>
      <c r="B109" s="109" t="s">
        <v>277</v>
      </c>
      <c r="C109" s="117" t="s">
        <v>108</v>
      </c>
      <c r="D109" s="117" t="s">
        <v>11</v>
      </c>
      <c r="E109" s="115" t="s">
        <v>188</v>
      </c>
      <c r="F109" s="99">
        <v>302</v>
      </c>
      <c r="G109" s="99">
        <v>1800</v>
      </c>
      <c r="H109" s="100">
        <v>137000</v>
      </c>
      <c r="I109" s="99">
        <v>137</v>
      </c>
      <c r="J109" s="101">
        <v>46023</v>
      </c>
    </row>
    <row r="110" spans="1:10" ht="28.5">
      <c r="A110" s="117" t="s">
        <v>109</v>
      </c>
      <c r="B110" s="109" t="s">
        <v>277</v>
      </c>
      <c r="C110" s="117" t="s">
        <v>25</v>
      </c>
      <c r="D110" s="117" t="s">
        <v>100</v>
      </c>
      <c r="E110" s="115" t="s">
        <v>189</v>
      </c>
      <c r="F110" s="99">
        <v>0</v>
      </c>
      <c r="G110" s="99">
        <v>32</v>
      </c>
      <c r="H110" s="100">
        <v>2600</v>
      </c>
      <c r="I110" s="99">
        <v>0</v>
      </c>
      <c r="J110" s="101">
        <v>46006</v>
      </c>
    </row>
    <row r="111" spans="1:10" ht="30">
      <c r="A111" s="116" t="s">
        <v>190</v>
      </c>
      <c r="B111" s="109" t="s">
        <v>277</v>
      </c>
      <c r="C111" s="117" t="s">
        <v>40</v>
      </c>
      <c r="D111" s="117" t="s">
        <v>100</v>
      </c>
      <c r="E111" s="115" t="s">
        <v>191</v>
      </c>
      <c r="F111" s="99">
        <v>6</v>
      </c>
      <c r="G111" s="99">
        <v>61</v>
      </c>
      <c r="H111" s="100"/>
      <c r="I111" s="99">
        <v>39</v>
      </c>
      <c r="J111" s="101">
        <v>46010</v>
      </c>
    </row>
    <row r="112" spans="1:10" ht="28.5">
      <c r="A112" s="117" t="s">
        <v>192</v>
      </c>
      <c r="B112" s="109" t="s">
        <v>277</v>
      </c>
      <c r="C112" s="117" t="s">
        <v>14</v>
      </c>
      <c r="D112" s="117" t="s">
        <v>15</v>
      </c>
      <c r="E112" s="115" t="s">
        <v>193</v>
      </c>
      <c r="F112" s="99">
        <v>475</v>
      </c>
      <c r="G112" s="99">
        <v>2600</v>
      </c>
      <c r="H112" s="100">
        <v>145000</v>
      </c>
      <c r="I112" s="99">
        <v>16</v>
      </c>
      <c r="J112" s="101">
        <v>46011</v>
      </c>
    </row>
    <row r="113" spans="1:10" ht="28.5">
      <c r="A113" s="117" t="s">
        <v>110</v>
      </c>
      <c r="B113" s="109" t="s">
        <v>277</v>
      </c>
      <c r="C113" s="117" t="s">
        <v>25</v>
      </c>
      <c r="D113" s="117" t="s">
        <v>100</v>
      </c>
      <c r="E113" s="115" t="s">
        <v>194</v>
      </c>
      <c r="F113" s="99">
        <v>662</v>
      </c>
      <c r="G113" s="99">
        <v>1300</v>
      </c>
      <c r="H113" s="100">
        <v>383000</v>
      </c>
      <c r="I113" s="99">
        <v>684</v>
      </c>
      <c r="J113" s="101">
        <v>46000</v>
      </c>
    </row>
    <row r="114" spans="1:10" ht="28.5">
      <c r="A114" s="117" t="s">
        <v>111</v>
      </c>
      <c r="B114" s="109" t="s">
        <v>277</v>
      </c>
      <c r="C114" s="117" t="s">
        <v>14</v>
      </c>
      <c r="D114" s="117" t="s">
        <v>15</v>
      </c>
      <c r="E114" s="115" t="s">
        <v>195</v>
      </c>
      <c r="F114" s="99">
        <v>0</v>
      </c>
      <c r="G114" s="99">
        <v>12</v>
      </c>
      <c r="H114" s="100">
        <v>734</v>
      </c>
      <c r="I114" s="99">
        <v>1</v>
      </c>
      <c r="J114" s="101">
        <v>46015</v>
      </c>
    </row>
    <row r="115" spans="1:10" ht="45">
      <c r="A115" s="116" t="s">
        <v>196</v>
      </c>
      <c r="B115" s="109" t="s">
        <v>277</v>
      </c>
      <c r="C115" s="117"/>
      <c r="D115" s="117"/>
      <c r="E115" s="115" t="s">
        <v>197</v>
      </c>
      <c r="F115" s="99">
        <v>31</v>
      </c>
      <c r="G115" s="99">
        <v>17</v>
      </c>
      <c r="H115" s="100">
        <v>154</v>
      </c>
      <c r="I115" s="99">
        <v>11</v>
      </c>
      <c r="J115" s="101">
        <v>46017</v>
      </c>
    </row>
    <row r="116" spans="1:10" ht="45">
      <c r="A116" s="116" t="s">
        <v>198</v>
      </c>
      <c r="B116" s="109" t="s">
        <v>277</v>
      </c>
      <c r="C116" s="117" t="s">
        <v>33</v>
      </c>
      <c r="D116" s="117" t="s">
        <v>100</v>
      </c>
      <c r="E116" s="115" t="s">
        <v>199</v>
      </c>
      <c r="F116" s="99">
        <v>6</v>
      </c>
      <c r="G116" s="99">
        <v>1400</v>
      </c>
      <c r="H116" s="100">
        <v>132000</v>
      </c>
      <c r="I116" s="99">
        <v>4</v>
      </c>
      <c r="J116" s="101">
        <v>46021</v>
      </c>
    </row>
    <row r="117" spans="1:10" ht="28.5">
      <c r="A117" s="117" t="s">
        <v>112</v>
      </c>
      <c r="B117" s="109" t="s">
        <v>277</v>
      </c>
      <c r="C117" s="117" t="s">
        <v>25</v>
      </c>
      <c r="D117" s="117" t="s">
        <v>100</v>
      </c>
      <c r="E117" s="115" t="s">
        <v>200</v>
      </c>
      <c r="F117" s="99">
        <v>25</v>
      </c>
      <c r="G117" s="99">
        <v>200</v>
      </c>
      <c r="H117" s="100">
        <v>2400</v>
      </c>
      <c r="I117" s="99">
        <v>1</v>
      </c>
      <c r="J117" s="101">
        <v>46012</v>
      </c>
    </row>
    <row r="118" spans="1:10" ht="28.5">
      <c r="A118" s="117" t="s">
        <v>201</v>
      </c>
      <c r="B118" s="109" t="s">
        <v>277</v>
      </c>
      <c r="C118" s="117" t="s">
        <v>40</v>
      </c>
      <c r="D118" s="117" t="s">
        <v>100</v>
      </c>
      <c r="E118" s="115" t="s">
        <v>202</v>
      </c>
      <c r="F118" s="99">
        <v>1</v>
      </c>
      <c r="G118" s="99">
        <v>29</v>
      </c>
      <c r="H118" s="100">
        <v>5300</v>
      </c>
      <c r="I118" s="99">
        <v>3</v>
      </c>
      <c r="J118" s="101">
        <v>46027</v>
      </c>
    </row>
    <row r="119" spans="1:10" ht="28.5">
      <c r="A119" s="117" t="s">
        <v>113</v>
      </c>
      <c r="B119" s="109" t="s">
        <v>277</v>
      </c>
      <c r="C119" s="117"/>
      <c r="D119" s="117" t="s">
        <v>15</v>
      </c>
      <c r="E119" s="115" t="s">
        <v>203</v>
      </c>
      <c r="F119" s="99">
        <v>14</v>
      </c>
      <c r="G119" s="99">
        <v>18</v>
      </c>
      <c r="H119" s="100">
        <v>2800</v>
      </c>
      <c r="I119" s="99">
        <v>9</v>
      </c>
      <c r="J119" s="101">
        <v>46381</v>
      </c>
    </row>
  </sheetData>
  <hyperlinks>
    <hyperlink ref="E2" r:id="rId1" xr:uid="{11C302E1-4399-46B2-97AB-09F7F2158BF9}"/>
    <hyperlink ref="E3" r:id="rId2" xr:uid="{D6F7496E-28D1-432D-87E5-DA196DD1F1F3}"/>
    <hyperlink ref="A4" r:id="rId3" display="Detty December in Lagos X Owambe Parties, owe me nothing!!, just that my Body aches PS: After all the plenty Lagos #dettydecember Traffic experience, I still had to go outside to celebrate “LOVE”." xr:uid="{8E2EAB3B-C0A9-47F7-9CE6-8F25927500F7}"/>
    <hyperlink ref="E4" r:id="rId4" xr:uid="{1179325F-51C7-4CF2-BD7E-B5FFB7C32037}"/>
    <hyperlink ref="E5" r:id="rId5" display="https://x.com/TkOlokodana/status/2005765463289327758?s=20" xr:uid="{0B6602C9-D061-4830-9B8D-C3DE771D8520}"/>
    <hyperlink ref="A6" r:id="rId6" display="I just reached moferere market in Ondo town to shop for groceries. E shock you abi? Where do you think I am facing? #DettyDecember" xr:uid="{2C2FCAD0-065D-49B3-906A-A734BB635DCA}"/>
    <hyperlink ref="E6" r:id="rId7" xr:uid="{81826945-B67C-4E1F-8209-4FAE24B91F98}"/>
    <hyperlink ref="A7" r:id="rId8" display="Una wey dey scatter money like say tomorrow no dey for Christmas and Detty December... By the end of January, una pocket FOR DON REST! January na long month o, school fees, rent, light bill dey wait. Make una shine eye, celebrate with sense! #DettyDecembe" xr:uid="{3C853B83-B624-4716-9914-451653709F0D}"/>
    <hyperlink ref="E7" r:id="rId9" xr:uid="{6E4F0E35-1DA7-4770-B9D0-5C07DE3A0154}"/>
    <hyperlink ref="A8" r:id="rId10" xr:uid="{561874FF-2987-405B-8BDA-64256C07BCA9}"/>
    <hyperlink ref="E8" r:id="rId11" xr:uid="{A2E011F2-A4C4-40BD-8785-6E230F6BBF2F}"/>
    <hyperlink ref="E9" r:id="rId12" xr:uid="{9DB49BAE-59C0-4E3D-995C-8CB0E2A273C2}"/>
    <hyperlink ref="E10" r:id="rId13" display="https://x.com/Alkaneseries/status/2008593292116791750?s=20" xr:uid="{F09A6480-6740-4F18-9E6E-579C2722CEAA}"/>
    <hyperlink ref="A11" r:id="rId14" xr:uid="{9DF65499-5D32-4D1B-8595-D94E7C419457}"/>
    <hyperlink ref="E11" r:id="rId15" xr:uid="{97AF320B-AB57-4566-8142-D92E061FD285}"/>
    <hyperlink ref="E12" r:id="rId16" xr:uid="{4D6AD0F0-04B5-418A-99F4-F965EA127434}"/>
    <hyperlink ref="A13" r:id="rId17" xr:uid="{7FF11D8E-68D7-437D-BFAD-CD9C62FFC456}"/>
    <hyperlink ref="E13" r:id="rId18" xr:uid="{56B560B4-2BFE-41B4-A00C-F4EA5AAF73C4}"/>
    <hyperlink ref="A14" r:id="rId19" display="Another look created this December for the IJGB’S #dettydecember #ijgb" xr:uid="{CC561266-7D59-4D74-B9B7-51ED1A9EAB6F}"/>
    <hyperlink ref="E14" r:id="rId20" xr:uid="{A5EA0F73-2118-4979-8CD6-F8AE8C9613EC}"/>
    <hyperlink ref="A15" r:id="rId21" display="id you know the christmas tune &quot;jingle bells&quot; was originally a thanksgiving song and not christmas? #Playstreet #Playstreetchristmastreasurehunt #DettyDecember" xr:uid="{E20D1951-4B22-4EE0-B8F9-A52A255B589D}"/>
    <hyperlink ref="E15" r:id="rId22" xr:uid="{C117A31D-CED9-4995-A35B-ADF17F023C17}"/>
    <hyperlink ref="E16" r:id="rId23" xr:uid="{66A39414-55D9-447E-92F9-25C9B514A154}"/>
    <hyperlink ref="A17" r:id="rId24" display="our phone should never be in your back pocket. December pickpockets have PHD. #DettyDecember #DailyDettyGuide" xr:uid="{A528795F-2570-4A7B-A9EF-8354C3B02B0E}"/>
    <hyperlink ref="E17" r:id="rId25" xr:uid="{3C28CB70-439E-4523-B691-62556329D385}"/>
    <hyperlink ref="A18" r:id="rId26" display="Justice for Kumasi! Always left out of the Detty December Festivities! #Asakaaboys #DettyDecember #Kumasi" xr:uid="{45B7CBF2-39EC-4F8C-86C6-271AF7BB1DE2}"/>
    <hyperlink ref="E18" r:id="rId27" xr:uid="{47B1AFA2-8C03-4E26-AFF2-AD5A5EDE4732}"/>
    <hyperlink ref="A19" r:id="rId28" xr:uid="{00FC0A58-64A6-4C91-AA53-059689D22A5A}"/>
    <hyperlink ref="E19" r:id="rId29" xr:uid="{38890129-0272-47FD-B886-2FA391088ED2}"/>
    <hyperlink ref="A20" r:id="rId30" display="If it’s important, you’ll find a way. If not, you’ll find an excuse.  Which one are you making today? #BoxingDay #NaijaTwitter #DettyDecember #IgboKwenu #SkillOverSpend" xr:uid="{9D8B5D47-917B-4CAB-909E-59406DFC2062}"/>
    <hyperlink ref="E20" r:id="rId31" display="https://x.com/NnabuikeIsrael/status/2004422981511262710?s=20" xr:uid="{16F08801-438E-42C2-8E4D-7FB2C41AFCCA}"/>
    <hyperlink ref="A21" r:id="rId32" display="Now that Detty December is Over, let’s unpack the ins@nity of the extreme price hikes &amp; what may happen next! Join the conversation  Video : @ebonyioma#DettyDecember #NaijaReels #NigeriaContent #DiasporaTalk #ReelsAfrica" xr:uid="{4E206D9E-57D0-4305-A259-5BD8767EC4C8}"/>
    <hyperlink ref="E21" r:id="rId33" xr:uid="{743B3540-70B9-49D4-B48A-DA2330C77920}"/>
    <hyperlink ref="E22" r:id="rId34" xr:uid="{C5C5FD6F-6841-4B9A-A0B8-CE16B371506E}"/>
    <hyperlink ref="E23" r:id="rId35" display="https://x.com/Jantar125/status/2006478965343723960?s=20" xr:uid="{079E5857-F513-4518-BF08-5A70D44172D8}"/>
    <hyperlink ref="A24" r:id="rId36" display="Big cheers to our PlayStreet Christmas Treasure Hunt GRAND WINNERS. You cracked the clues and claimed the joy!  Thank you to everyone who played. The streets came alive this Christmas.  #playstreetchristmastreasurehunt #dettydecember" xr:uid="{D2F4C740-C6D0-4CDD-878A-F435E7C6C26C}"/>
    <hyperlink ref="E24" r:id="rId37" xr:uid="{A4BA6069-6F07-4C84-AC80-E579BE63B3DA}"/>
    <hyperlink ref="E25" r:id="rId38" xr:uid="{D0292B3E-9D7E-4E49-AC92-9BF3870821EE}"/>
    <hyperlink ref="E26" r:id="rId39" xr:uid="{D7665396-C53D-442A-817C-8C744DF4E53B}"/>
    <hyperlink ref="E27" r:id="rId40" display="https://x.com/komestical/status/2005677402400362753?s=46" xr:uid="{A4A06C83-5542-42AC-8407-EC979B1AEE85}"/>
    <hyperlink ref="E28" r:id="rId41" xr:uid="{247FB453-9B55-47CA-8476-1E799CED4505}"/>
    <hyperlink ref="E29" r:id="rId42" xr:uid="{83DCA2C2-C93F-40A4-905B-AF5B86CC461D}"/>
    <hyperlink ref="E30" r:id="rId43" xr:uid="{9E0CF45C-8B70-4499-849C-8A0AD126D192}"/>
    <hyperlink ref="E31" r:id="rId44" xr:uid="{1D3CDC55-A548-41C9-AD7E-0311C5BC7149}"/>
    <hyperlink ref="E32" r:id="rId45" xr:uid="{509FCE79-B258-44B4-8CF8-8D96FBBDA64B}"/>
    <hyperlink ref="E33" r:id="rId46" xr:uid="{236F77F4-B7B8-4B69-91EC-BFCB2D1E3E7B}"/>
    <hyperlink ref="E34" r:id="rId47" display="https://x.com/mikedaada/status/2006638756271632566?s=46" xr:uid="{5A3C335D-9D53-43BC-9526-874E3DABB37C}"/>
    <hyperlink ref="E35" r:id="rId48" xr:uid="{362185EF-C242-4FB6-816C-ABF730B2DFA4}"/>
    <hyperlink ref="E36" r:id="rId49" xr:uid="{66FC4221-97BA-42C5-8ABD-A85962A14CB4}"/>
    <hyperlink ref="E37" r:id="rId50" display="https://x.com/flykitenigeria/status/2004704297532227638?s=46" xr:uid="{142B1E72-1023-4CA3-A02F-0D9144879FFF}"/>
    <hyperlink ref="E38" r:id="rId51" xr:uid="{77F1F37C-3959-438A-857A-EB2EEB8B7806}"/>
    <hyperlink ref="E39" r:id="rId52" xr:uid="{7C2E414B-92EA-43DC-8B15-4E9CFA7F8DB3}"/>
    <hyperlink ref="E40" r:id="rId53" display="https://www.instagram.com/reel/DSejAByDCa2/?utm_source=ig_web_copy_link&amp;igsh=NTc4MTIwNjQ2YQ==" xr:uid="{C1FCAFD6-1EB3-468D-9409-59AF2EF72F9D}"/>
    <hyperlink ref="E41" r:id="rId54" display="https://www.instagram.com/reel/DRzIsPwjCnL/?utm_source=ig_web_copy_link&amp;igsh=NTc4MTIwNjQ2YQ==" xr:uid="{CBA68DFF-6E92-4AA8-9563-FFAB253DBA32}"/>
    <hyperlink ref="E42" r:id="rId55" display="https://www.instagram.com/reel/DR0A_UJDBPR/?utm_source=ig_web_copy_link&amp;igsh=NTc4MTIwNjQ2YQ==" xr:uid="{0A24343D-DD15-44D8-8FD9-16E18F456040}"/>
    <hyperlink ref="E43" r:id="rId56" display="https://www.instagram.com/reel/DRzERAVjVLL/?utm_source=ig_web_copy_link&amp;igsh=NTc4MTIwNjQ2YQ==" xr:uid="{E1EAFE15-26BF-41CC-AE63-2AAB434D6F6A}"/>
    <hyperlink ref="E44" r:id="rId57" display="https://www.instagram.com/reel/DSdLbRgifc6/?utm_source=ig_web_copy_link&amp;igsh=NTc4MTIwNjQ2YQ==" xr:uid="{31557C12-8417-44F3-B6EF-5773D846A7C5}"/>
    <hyperlink ref="E46" r:id="rId58" display="https://www.instagram.com/reel/DSi1GuOjHNb/?utm_source=ig_web_copy_link&amp;igsh=NTc4MTIwNjQ2YQ==" xr:uid="{D8F98F19-B138-4D8A-8BDC-D715C3840867}"/>
    <hyperlink ref="E47" r:id="rId59" display="https://www.instagram.com/reel/DSfBjMPiDLh/?utm_source=ig_web_copy_link&amp;igsh=NTc4MTIwNjQ2YQ==" xr:uid="{54EE7248-D009-4929-B723-89CFFEDDF639}"/>
    <hyperlink ref="E48" r:id="rId60" display="https://www.instagram.com/reel/DSkV2mhCK3s/?utm_source=ig_web_copy_link&amp;igsh=NTc4MTIwNjQ2YQ==" xr:uid="{C459A16D-7813-4F85-B3E8-76824662CA21}"/>
    <hyperlink ref="E49" r:id="rId61" display="https://www.instagram.com/reel/DSDN0J8Cos1/?utm_source=ig_web_copy_link&amp;igsh=NTc4MTIwNjQ2YQ==" xr:uid="{85DD7112-6717-4358-88C6-5ACDC7E7D41A}"/>
    <hyperlink ref="E50" r:id="rId62" display="https://www.instagram.com/reel/DQCanqODaO1/?utm_source=ig_web_copy_link&amp;igsh=NTc4MTIwNjQ2YQ==" xr:uid="{E61C6E81-38DC-41F2-B485-08E1C24554C8}"/>
    <hyperlink ref="E51" r:id="rId63" display="https://www.instagram.com/reel/DSBroH4iAtl/?utm_source=ig_web_copy_link&amp;igsh=NTc4MTIwNjQ2YQ==" xr:uid="{1AE2594F-EA16-49BB-AE2B-59C20DDB1D57}"/>
    <hyperlink ref="E52" r:id="rId64" display="https://www.instagram.com/reel/DSuPbRbjMyf/?utm_source=ig_web_copy_link&amp;igsh=NTc4MTIwNjQ2YQ==" xr:uid="{7C23BDB7-4006-415A-8156-A03EBCF71EE2}"/>
    <hyperlink ref="E53" r:id="rId65" display="https://www.instagram.com/reel/DR1mNXKCEWN/?utm_source=ig_web_copy_link&amp;igsh=NTc4MTIwNjQ2YQ==" xr:uid="{2EC440B6-1BED-465A-AE57-30B38A1FA621}"/>
    <hyperlink ref="E54" r:id="rId66" display="https://www.instagram.com/reel/DRH-WyDCbDi/?utm_source=ig_web_copy_link" xr:uid="{32F36E9D-0BA8-48AB-BB26-DA8AE3CFA63B}"/>
    <hyperlink ref="E55" r:id="rId67" display="https://www.instagram.com/p/DTIZyfSCIDN/?utm_source=ig_web_copy_link&amp;igsh=MzRlODBiNWFlZA==" xr:uid="{6646B892-818C-4EF5-885B-B3B94FBD1F37}"/>
    <hyperlink ref="E56" r:id="rId68" display="https://www.instagram.com/p/DTLbV1WjqnG/?utm_source=ig_web_copy_link&amp;igsh=MzRlODBiNWFlZA==" xr:uid="{19AFDC03-641C-478E-8437-E52D189309BF}"/>
    <hyperlink ref="E57" r:id="rId69" display="https://www.instagram.com/p/DS74lRBiFZV/?utm_source=ig_web_copy_link&amp;igsh=MzRlODBiNWFlZA==" xr:uid="{BA1B37D7-E772-4DE9-A5D4-69F8B3A563E5}"/>
    <hyperlink ref="E58" r:id="rId70" display="https://www.instagram.com/reel/DTAIvoxDD_U/?utm_source=ig_web_copy_link&amp;igsh=MzRlODBiNWFlZA==" xr:uid="{670B7519-7C16-4ED8-A85B-D486C116D392}"/>
    <hyperlink ref="E59" r:id="rId71" display="https://www.instagram.com/reel/DS4hCrhiLzl/?utm_source=ig_web_copy_link&amp;igsh=MzRlODBiNWFlZA==" xr:uid="{3BB42C62-7A14-4A6D-97B9-B68E5D07FA6B}"/>
    <hyperlink ref="E60" r:id="rId72" display="https://www.instagram.com/reel/DSaZL7TDdJc/?utm_source=ig_web_copy_link" xr:uid="{96BFA410-913D-4480-961B-91941A248CCD}"/>
    <hyperlink ref="E61" r:id="rId73" display="https://www.instagram.com/reel/DS8GLXBjRDY/?utm_source=ig_web_copy_link&amp;igsh=MzRlODBiNWFlZA==" xr:uid="{3CBEA445-5998-468B-A33B-05010742EE93}"/>
    <hyperlink ref="E62" r:id="rId74" display="https://www.instagram.com/reel/DSa1QrsDEBP/?utm_source=ig_web_copy_link&amp;igsh=MzRlODBiNWFlZA==" xr:uid="{1F36C8BC-C226-44D6-99E7-27AF6108B369}"/>
    <hyperlink ref="E63" r:id="rId75" display="https://www.instagram.com/reel/DQM4vH_iN2R/?utm_source=ig_web_copy_link&amp;igsh=MzRlODBiNWFlZA==" xr:uid="{D37CDD52-B786-4171-82DE-90675A91FD07}"/>
    <hyperlink ref="E64" r:id="rId76" display="https://www.instagram.com/reel/DSrnBiujSU2/?utm_source=ig_web_copy_link&amp;igsh=MzRlODBiNWFlZA==" xr:uid="{235B3091-EB0A-44DF-937E-5A31F2A9A004}"/>
    <hyperlink ref="E65" r:id="rId77" display="https://www.instagram.com/reel/DSTBjihAd8E/?utm_source=ig_web_copy_link&amp;igsh=MzRlODBiNWFlZA==" xr:uid="{126C5067-416B-463E-86A2-996659F4B8E1}"/>
    <hyperlink ref="E66" r:id="rId78" display="https://www.instagram.com/reel/DR0A_UJDBPR/?utm_source=ig_web_copy_link&amp;igsh=MzRlODBiNWFlZA==" xr:uid="{2721C1B3-3D48-4345-BCB2-C4164C28F8B2}"/>
    <hyperlink ref="E67" r:id="rId79" display="https://www.instagram.com/reel/DSat0CaDGpv/?utm_source=ig_web_copy_link&amp;igsh=MzRlODBiNWFlZA==" xr:uid="{905F381C-C9DE-45BE-8322-B93C0CA126D3}"/>
    <hyperlink ref="E68" r:id="rId80" display="https://www.instagram.com/reel/DSCmHbgjWpA/?utm_source=ig_web_copy_link&amp;igsh=MzRlODBiNWFlZA==" xr:uid="{7EFB4804-E83F-48C0-AB0D-475337878546}"/>
    <hyperlink ref="E69" r:id="rId81" display="https://www.instagram.com/reel/DSVHMa1DFe7/?utm_source=ig_web_copy_link&amp;igsh=MzRlODBiNWFlZA==" xr:uid="{6E35235E-BAEC-433A-A74D-AFDCD56F09A9}"/>
    <hyperlink ref="E70" r:id="rId82" display="https://www.instagram.com/reel/DR9wZ5pDD8_/?utm_source=ig_web_copy_link" xr:uid="{792546E9-D0C6-49C7-B9FD-70FDA3BD3453}"/>
    <hyperlink ref="E71" r:id="rId83" display="https://www.instagram.com/reel/DSNZc_KjcOt/?utm_source=ig_web_copy_link&amp;igsh=MzRlODBiNWFlZA==" xr:uid="{03864670-B548-458A-8D30-FC7E1D09FE3C}"/>
    <hyperlink ref="E72" r:id="rId84" display="https://www.instagram.com/reel/DS8aRxpET1_/?utm_source=ig_web_copy_link&amp;igsh=MzRlODBiNWFlZA==" xr:uid="{BB7C636A-E350-4ECB-A2AD-A1129D613F54}"/>
    <hyperlink ref="E73" r:id="rId85" display="https://www.instagram.com/reel/DSSSJsYjXra/?utm_source=ig_web_copy_link&amp;igsh=MzRlODBiNWFlZA==" xr:uid="{C04123EE-4D4F-41CA-9782-1A5F01086699}"/>
    <hyperlink ref="E74" r:id="rId86" display="https://www.instagram.com/reel/DShJxSxjc3E/?utm_source=ig_web_copy_link&amp;igsh=MzRlODBiNWFlZA==" xr:uid="{F280E398-4E1A-4CC8-B63D-2D87A951A183}"/>
    <hyperlink ref="E75" r:id="rId87" display="https://www.instagram.com/reel/DSyJGgrjMU0/?utm_source=ig_web_copy_link&amp;igsh=MzRlODBiNWFlZA==" xr:uid="{27B766E3-EB82-4820-9AD1-816C5F5D6B20}"/>
    <hyperlink ref="E76" r:id="rId88" display="https://www.instagram.com/reel/DSJYh3diL-K/?utm_source=ig_web_copy_link&amp;igsh=MzRlODBiNWFlZA==" xr:uid="{9C312A2F-4413-49F5-9F6B-09A61CF9E267}"/>
    <hyperlink ref="E77" r:id="rId89" display="https://www.instagram.com/reel/DQhAzZHjCPf/?utm_source=ig_web_copy_link&amp;igsh=MzRlODBiNWFlZA==" xr:uid="{4C8075DD-6045-4363-8AFD-225DACA14E82}"/>
    <hyperlink ref="E78" r:id="rId90" display="https://www.instagram.com/reel/DS3Ucq4DIDI/?utm_source=ig_web_copy_link&amp;igsh=MzRlODBiNWFlZA==" xr:uid="{357247AF-F8A2-4B0D-A6A2-94DFAFFD3898}"/>
    <hyperlink ref="E79" r:id="rId91" display="https://www.instagram.com/reel/DSp9HkpiE0P/?utm_source=ig_web_copy_link&amp;igsh=MzRlODBiNWFlZA==" xr:uid="{E61A63EB-D89B-4887-B334-CC7C09FFBBF2}"/>
    <hyperlink ref="E80" r:id="rId92" display="https://www.instagram.com/reel/DS5qlROCHQf/?utm_source=ig_web_copy_link&amp;igsh=MzRlODBiNWFlZA==" xr:uid="{F9458D7F-E774-49B6-A40C-AA9101BC669A}"/>
    <hyperlink ref="E81" r:id="rId93" display="https://www.instagram.com/reel/DSnaP_zjbnc/?utm_source=ig_web_copy_link&amp;igsh=MzRlODBiNWFlZA==" xr:uid="{98145ED6-9572-4CD9-8B7B-45ACF2BBE4E8}"/>
    <hyperlink ref="E82" r:id="rId94" display="https://www.instagram.com/reel/DSLKj0tDfRR/?utm_source=ig_web_copy_link&amp;igsh=MzRlODBiNWFlZA==" xr:uid="{820821E4-F54A-4C5F-BB30-A4ECCD2579EC}"/>
    <hyperlink ref="E83" r:id="rId95" xr:uid="{78E5FDD0-701C-4698-8B71-913D63592CAB}"/>
    <hyperlink ref="E84" r:id="rId96" display="https://www.instagram.com/p/DTK-mm6kSA6/?utm_source=ig_web_copy_link&amp;igsh=MzRlODBiNWFlZA==" xr:uid="{45F9A0FE-1218-45E4-9A85-11496DFDABC7}"/>
    <hyperlink ref="E85" r:id="rId97" display="https://www.instagram.com/p/DSVzelXkeaB/?utm_source=ig_web_copy_link&amp;igsh=MzRlODBiNWFlZA==" xr:uid="{C47CDF07-7610-425B-A3CA-7BC7DCA90D94}"/>
    <hyperlink ref="E86" r:id="rId98" display="https://www.instagram.com/reel/DSiinMKDp5J/?utm_source=ig_web_copy_link&amp;igsh=MzRlODBiNWFlZA==" xr:uid="{03DE1780-B613-49B7-84E0-D33AD78A0826}"/>
    <hyperlink ref="E87" r:id="rId99" display="https://www.instagram.com/reel/DTFVLB8iFTY/?utm_source=ig_web_copy_link&amp;igsh=MzRlODBiNWFlZA==" xr:uid="{F44C02B0-23F9-4AAD-887B-8CF5C2F1B350}"/>
    <hyperlink ref="E88" r:id="rId100" display="https://www.instagram.com/p/DTMOCTMEWTk/?utm_source=ig_web_copy_link&amp;igsh=MzRlODBiNWFlZA==" xr:uid="{8B79DCAB-2AA9-4FB1-A6CA-EDE31BF128D8}"/>
    <hyperlink ref="E89" r:id="rId101" display="https://www.instagram.com/p/DS4vP9_DCEv/?utm_source=ig_web_copy_link&amp;igsh=MzRlODBiNWFlZA==" xr:uid="{85C134E7-7DB9-47EE-8A0D-B53BC06CCB45}"/>
    <hyperlink ref="E90" r:id="rId102" display="https://www.instagram.com/reel/DSzibyHCv2b/?utm_source=ig_web_copy_link&amp;igsh=MzRlODBiNWFlZA==" xr:uid="{39B20C5A-24E3-4093-845A-F21A7129BF87}"/>
    <hyperlink ref="E91" r:id="rId103" display="https://www.instagram.com/reel/DSizBhLEZn3/?utm_source=ig_web_copy_link&amp;igsh=MzRlODBiNWFlZA==" xr:uid="{2EF4D183-2527-41DB-81B2-E1A30F2C4D47}"/>
    <hyperlink ref="E92" r:id="rId104" display="https://www.instagram.com/reel/DR5DBw7As8r/?utm_source=ig_web_copy_link&amp;igsh=MzRlODBiNWFlZA==" xr:uid="{20FA2C75-4B5C-4372-A2F5-A4FC557AEDA2}"/>
    <hyperlink ref="E93" r:id="rId105" display="https://www.instagram.com/reel/DTKeTjGDO4b/?utm_source=ig_web_copy_link&amp;igsh=MzRlODBiNWFlZA==" xr:uid="{8F5A7672-04C4-4F21-B145-D4D4147F174F}"/>
    <hyperlink ref="E94" r:id="rId106" display="https://web.facebook.com/share/r/1CtmkoyNxC/" xr:uid="{D1049AA9-AD35-466F-8846-EF142A165221}"/>
    <hyperlink ref="E95" r:id="rId107" display="https://web.facebook.com/share/r/199RDqYbMw/" xr:uid="{86DE3EB2-18F5-44D7-9AD3-FE69C6DDD22D}"/>
    <hyperlink ref="E96" r:id="rId108" display="https://web.facebook.com/share/r/1AYgZn1oaw/" xr:uid="{2C958188-783C-49FF-B52D-859FBDEF20B5}"/>
    <hyperlink ref="E97" r:id="rId109" display="https://web.facebook.com/share/r/16zpuE4J7a/" xr:uid="{FC91924C-D13A-461A-A80D-D843FB25D7F8}"/>
    <hyperlink ref="E98" r:id="rId110" display="https://web.facebook.com/share/r/1Ak2FZYE6W/" xr:uid="{37453E15-58D1-43A7-BE34-69A0C560FD68}"/>
    <hyperlink ref="E99" r:id="rId111" display="https://web.facebook.com/share/v/172rwg1baq/" xr:uid="{2713D87A-FD4F-4D10-8335-7A0C4E4D82E1}"/>
    <hyperlink ref="E100" r:id="rId112" display="https://web.facebook.com/share/r/1BvxpbnBT4/" xr:uid="{87362697-D9F4-4C85-BE0A-08879479E62F}"/>
    <hyperlink ref="E101" r:id="rId113" display="https://web.facebook.com/share/r/1CBJhC8jxE/" xr:uid="{3F57CE03-5ACD-4770-976A-28F8A3F8A737}"/>
    <hyperlink ref="E102" r:id="rId114" display="https://web.facebook.com/share/r/1APm8ni4Dx/" xr:uid="{35053242-DFC7-42DA-8F24-B72C02660E1A}"/>
    <hyperlink ref="E103" r:id="rId115" display="https://web.facebook.com/share/p/1C92r1bLBG/" xr:uid="{74B3A55E-A72B-456B-837E-9F520776A971}"/>
    <hyperlink ref="E104" r:id="rId116" display="https://web.facebook.com/share/r/1CPyiHsch8/" xr:uid="{2DC05876-DC0D-4554-BB15-A4C83B2B7959}"/>
    <hyperlink ref="E105" r:id="rId117" display="https://web.facebook.com/share/r/17iiZ278jK/" xr:uid="{80CC02B7-676F-4089-AFC1-711FC4479A6D}"/>
    <hyperlink ref="E106" r:id="rId118" display="https://web.facebook.com/share/p/17giwKz3hJ/" xr:uid="{B9841A7F-E186-4950-B3EA-E8CFB1C5FE9E}"/>
    <hyperlink ref="E107" r:id="rId119" display="https://web.facebook.com/share/r/17XeW9NkHZ/" xr:uid="{238EDA1A-55F9-400E-AF70-A52769C2951B}"/>
    <hyperlink ref="E108" r:id="rId120" display="https://web.facebook.com/share/r/184k26MVRA/" xr:uid="{5DE89D35-34A4-44F1-AB82-7DDFD894AE79}"/>
    <hyperlink ref="E109" r:id="rId121" display="https://web.facebook.com/share/v/1C6YZ8QWZP/" xr:uid="{48939FA2-53E1-43BB-A307-DD7069C4C360}"/>
    <hyperlink ref="E110" r:id="rId122" display="https://web.facebook.com/share/v/1E1ep4PJvE/" xr:uid="{A2A9A4BD-8DF9-4700-AC8F-7295BA196D20}"/>
    <hyperlink ref="E111" r:id="rId123" display="https://web.facebook.com/share/p/1GCsLSELwA/" xr:uid="{E4B40FA4-8AD5-4460-944B-767344C6147C}"/>
    <hyperlink ref="E112" r:id="rId124" display="https://web.facebook.com/share/v/1Dya8GJaJ5/" xr:uid="{DC13D4C4-3337-4115-BC61-BCC1BAC49261}"/>
    <hyperlink ref="E113" r:id="rId125" display="https://web.facebook.com/share/r/1DEaQx4sg4/" xr:uid="{E63255E4-B44E-4195-BFC4-A2D16C4D17C2}"/>
    <hyperlink ref="E114" r:id="rId126" display="https://web.facebook.com/share/r/1ATnVyfoYD/" xr:uid="{93B01103-F508-4FBB-8BBE-ACF0F7EB7543}"/>
    <hyperlink ref="E115" r:id="rId127" display="https://web.facebook.com/share/v/1L6PQgckH3/" xr:uid="{D3F50F92-54C8-44E4-A7B9-8C322DB83298}"/>
    <hyperlink ref="E116" r:id="rId128" display="https://web.facebook.com/share/r/1E6XSis49r/" xr:uid="{9772F496-7962-4709-8E0F-BF0D62D36FB2}"/>
    <hyperlink ref="E117" r:id="rId129" display="https://web.facebook.com/share/v/1DCiSDwTRM/" xr:uid="{FDCD32F7-C2F9-4A1A-9091-44100411ADD1}"/>
    <hyperlink ref="E118" r:id="rId130" display="https://web.facebook.com/share/r/1AmM6Z2Xo8/" xr:uid="{3A4C2F50-0E61-4B38-A8DA-4687CCA6B628}"/>
    <hyperlink ref="E119" r:id="rId131" display="https://web.facebook.com/reel/1545872553815518/" xr:uid="{6226FDD6-DBCE-401E-9A0A-89752558E967}"/>
  </hyperlinks>
  <pageMargins left="0.7" right="0.7" top="0.75" bottom="0.75" header="0.3" footer="0.3"/>
  <tableParts count="1">
    <tablePart r:id="rId13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E569C-E0EC-4A1E-A942-E4CBC28003D2}">
  <dimension ref="A1:R187"/>
  <sheetViews>
    <sheetView topLeftCell="A68" zoomScale="87" zoomScaleNormal="87" workbookViewId="0">
      <selection activeCell="D68" sqref="D68"/>
    </sheetView>
  </sheetViews>
  <sheetFormatPr defaultRowHeight="12.75"/>
  <cols>
    <col min="1" max="1" width="14.5703125" bestFit="1" customWidth="1"/>
    <col min="2" max="2" width="13.42578125" bestFit="1" customWidth="1"/>
    <col min="3" max="3" width="27.140625" bestFit="1" customWidth="1"/>
    <col min="4" max="4" width="9.7109375" bestFit="1" customWidth="1"/>
    <col min="5" max="5" width="8.5703125" bestFit="1" customWidth="1"/>
    <col min="6" max="7" width="11.5703125" bestFit="1" customWidth="1"/>
    <col min="8" max="8" width="7.140625" bestFit="1" customWidth="1"/>
    <col min="9" max="9" width="6.28515625" bestFit="1" customWidth="1"/>
    <col min="10" max="10" width="6.5703125" bestFit="1" customWidth="1"/>
    <col min="11" max="11" width="5.42578125" bestFit="1" customWidth="1"/>
    <col min="12" max="12" width="8.28515625" bestFit="1" customWidth="1"/>
    <col min="13" max="13" width="9.42578125" bestFit="1" customWidth="1"/>
    <col min="14" max="14" width="14.5703125" bestFit="1" customWidth="1"/>
    <col min="15" max="15" width="17.85546875" bestFit="1" customWidth="1"/>
    <col min="16" max="16" width="8" bestFit="1" customWidth="1"/>
    <col min="17" max="17" width="14.5703125" bestFit="1" customWidth="1"/>
    <col min="18" max="18" width="13.42578125" bestFit="1" customWidth="1"/>
    <col min="19" max="19" width="4.7109375" bestFit="1" customWidth="1"/>
    <col min="20" max="20" width="6.5703125" bestFit="1" customWidth="1"/>
    <col min="21" max="21" width="10.5703125" bestFit="1" customWidth="1"/>
    <col min="22" max="23" width="3.5703125" bestFit="1" customWidth="1"/>
    <col min="24" max="48" width="4.5703125" bestFit="1" customWidth="1"/>
    <col min="49" max="66" width="5.5703125" bestFit="1" customWidth="1"/>
    <col min="67" max="89" width="6.5703125" bestFit="1" customWidth="1"/>
    <col min="90" max="106" width="7.5703125" bestFit="1" customWidth="1"/>
    <col min="107" max="109" width="8.5703125" bestFit="1" customWidth="1"/>
    <col min="110" max="110" width="10.5703125" bestFit="1" customWidth="1"/>
    <col min="111" max="144" width="24.5703125" bestFit="1" customWidth="1"/>
    <col min="145" max="145" width="17.28515625" bestFit="1" customWidth="1"/>
    <col min="146" max="146" width="29.28515625" bestFit="1" customWidth="1"/>
    <col min="147" max="147" width="15.140625" bestFit="1" customWidth="1"/>
    <col min="148" max="148" width="27.28515625" bestFit="1" customWidth="1"/>
    <col min="149" max="150" width="24.5703125" bestFit="1" customWidth="1"/>
    <col min="151" max="151" width="15.140625" bestFit="1" customWidth="1"/>
    <col min="152" max="152" width="27.28515625" bestFit="1" customWidth="1"/>
    <col min="153" max="154" width="24.5703125" bestFit="1" customWidth="1"/>
    <col min="155" max="155" width="15.140625" bestFit="1" customWidth="1"/>
    <col min="156" max="156" width="27.28515625" bestFit="1" customWidth="1"/>
    <col min="157" max="158" width="24.5703125" bestFit="1" customWidth="1"/>
    <col min="159" max="159" width="15.140625" bestFit="1" customWidth="1"/>
    <col min="160" max="160" width="27.28515625" bestFit="1" customWidth="1"/>
    <col min="161" max="162" width="24.5703125" bestFit="1" customWidth="1"/>
    <col min="163" max="163" width="15.140625" bestFit="1" customWidth="1"/>
    <col min="164" max="164" width="27.28515625" bestFit="1" customWidth="1"/>
    <col min="165" max="166" width="24.5703125" bestFit="1" customWidth="1"/>
    <col min="167" max="167" width="15.140625" bestFit="1" customWidth="1"/>
    <col min="168" max="168" width="27.28515625" bestFit="1" customWidth="1"/>
    <col min="169" max="170" width="24.5703125" bestFit="1" customWidth="1"/>
    <col min="171" max="171" width="15.140625" bestFit="1" customWidth="1"/>
    <col min="172" max="172" width="27.28515625" bestFit="1" customWidth="1"/>
    <col min="173" max="174" width="24.5703125" bestFit="1" customWidth="1"/>
    <col min="175" max="175" width="15.140625" bestFit="1" customWidth="1"/>
    <col min="176" max="176" width="27.28515625" bestFit="1" customWidth="1"/>
    <col min="177" max="178" width="24.5703125" bestFit="1" customWidth="1"/>
    <col min="179" max="179" width="15.140625" bestFit="1" customWidth="1"/>
    <col min="180" max="180" width="27.28515625" bestFit="1" customWidth="1"/>
    <col min="181" max="182" width="24.5703125" bestFit="1" customWidth="1"/>
    <col min="183" max="183" width="15.140625" bestFit="1" customWidth="1"/>
    <col min="184" max="184" width="27.28515625" bestFit="1" customWidth="1"/>
    <col min="185" max="186" width="24.5703125" bestFit="1" customWidth="1"/>
    <col min="187" max="187" width="16.7109375" bestFit="1" customWidth="1"/>
    <col min="188" max="188" width="28.85546875" bestFit="1" customWidth="1"/>
    <col min="189" max="190" width="24.5703125" bestFit="1" customWidth="1"/>
    <col min="191" max="191" width="15.140625" bestFit="1" customWidth="1"/>
    <col min="192" max="192" width="27.28515625" bestFit="1" customWidth="1"/>
    <col min="193" max="194" width="24.5703125" bestFit="1" customWidth="1"/>
    <col min="195" max="195" width="16.7109375" bestFit="1" customWidth="1"/>
    <col min="196" max="196" width="28.85546875" bestFit="1" customWidth="1"/>
    <col min="197" max="198" width="24.5703125" bestFit="1" customWidth="1"/>
    <col min="199" max="199" width="15.140625" bestFit="1" customWidth="1"/>
    <col min="200" max="200" width="27.28515625" bestFit="1" customWidth="1"/>
    <col min="201" max="202" width="24.5703125" bestFit="1" customWidth="1"/>
    <col min="203" max="203" width="15.140625" bestFit="1" customWidth="1"/>
    <col min="204" max="204" width="27.28515625" bestFit="1" customWidth="1"/>
    <col min="205" max="206" width="24.5703125" bestFit="1" customWidth="1"/>
    <col min="207" max="207" width="15.140625" bestFit="1" customWidth="1"/>
    <col min="208" max="208" width="27.28515625" bestFit="1" customWidth="1"/>
    <col min="209" max="210" width="24.5703125" bestFit="1" customWidth="1"/>
    <col min="211" max="211" width="15.140625" bestFit="1" customWidth="1"/>
    <col min="212" max="212" width="27.28515625" bestFit="1" customWidth="1"/>
    <col min="213" max="214" width="24.5703125" bestFit="1" customWidth="1"/>
    <col min="215" max="215" width="15.140625" bestFit="1" customWidth="1"/>
    <col min="216" max="216" width="27.28515625" bestFit="1" customWidth="1"/>
    <col min="217" max="218" width="24.5703125" bestFit="1" customWidth="1"/>
    <col min="219" max="219" width="16.140625" bestFit="1" customWidth="1"/>
    <col min="220" max="220" width="28.28515625" bestFit="1" customWidth="1"/>
    <col min="221" max="222" width="24.5703125" bestFit="1" customWidth="1"/>
    <col min="223" max="223" width="16.140625" bestFit="1" customWidth="1"/>
    <col min="224" max="224" width="28.28515625" bestFit="1" customWidth="1"/>
    <col min="225" max="226" width="24.5703125" bestFit="1" customWidth="1"/>
    <col min="227" max="227" width="16.140625" bestFit="1" customWidth="1"/>
    <col min="228" max="228" width="28.28515625" bestFit="1" customWidth="1"/>
    <col min="229" max="230" width="24.5703125" bestFit="1" customWidth="1"/>
    <col min="231" max="231" width="16.140625" bestFit="1" customWidth="1"/>
    <col min="232" max="232" width="28.28515625" bestFit="1" customWidth="1"/>
    <col min="233" max="234" width="24.5703125" bestFit="1" customWidth="1"/>
    <col min="235" max="235" width="16.140625" bestFit="1" customWidth="1"/>
    <col min="236" max="236" width="28.28515625" bestFit="1" customWidth="1"/>
    <col min="237" max="238" width="24.5703125" bestFit="1" customWidth="1"/>
    <col min="239" max="239" width="16.140625" bestFit="1" customWidth="1"/>
    <col min="240" max="240" width="28.28515625" bestFit="1" customWidth="1"/>
    <col min="241" max="242" width="24.5703125" bestFit="1" customWidth="1"/>
    <col min="243" max="243" width="16.140625" bestFit="1" customWidth="1"/>
    <col min="244" max="244" width="28.28515625" bestFit="1" customWidth="1"/>
    <col min="245" max="246" width="24.5703125" bestFit="1" customWidth="1"/>
    <col min="247" max="247" width="16.140625" bestFit="1" customWidth="1"/>
    <col min="248" max="248" width="28.28515625" bestFit="1" customWidth="1"/>
    <col min="249" max="250" width="24.5703125" bestFit="1" customWidth="1"/>
    <col min="251" max="251" width="16.140625" bestFit="1" customWidth="1"/>
    <col min="252" max="252" width="28.28515625" bestFit="1" customWidth="1"/>
    <col min="253" max="254" width="24.5703125" bestFit="1" customWidth="1"/>
    <col min="255" max="255" width="16.140625" bestFit="1" customWidth="1"/>
    <col min="256" max="256" width="28.28515625" bestFit="1" customWidth="1"/>
    <col min="257" max="258" width="24.5703125" bestFit="1" customWidth="1"/>
    <col min="259" max="259" width="16.140625" bestFit="1" customWidth="1"/>
    <col min="260" max="260" width="28.28515625" bestFit="1" customWidth="1"/>
    <col min="261" max="262" width="24.5703125" bestFit="1" customWidth="1"/>
    <col min="263" max="263" width="16.140625" bestFit="1" customWidth="1"/>
    <col min="264" max="264" width="28.28515625" bestFit="1" customWidth="1"/>
    <col min="265" max="266" width="24.5703125" bestFit="1" customWidth="1"/>
    <col min="267" max="267" width="16.140625" bestFit="1" customWidth="1"/>
    <col min="268" max="268" width="28.28515625" bestFit="1" customWidth="1"/>
    <col min="269" max="270" width="24.5703125" bestFit="1" customWidth="1"/>
    <col min="271" max="271" width="16.140625" bestFit="1" customWidth="1"/>
    <col min="272" max="272" width="28.28515625" bestFit="1" customWidth="1"/>
    <col min="273" max="274" width="24.5703125" bestFit="1" customWidth="1"/>
    <col min="275" max="275" width="16.140625" bestFit="1" customWidth="1"/>
    <col min="276" max="276" width="28.28515625" bestFit="1" customWidth="1"/>
    <col min="277" max="278" width="24.5703125" bestFit="1" customWidth="1"/>
    <col min="279" max="279" width="16.140625" bestFit="1" customWidth="1"/>
    <col min="280" max="280" width="28.28515625" bestFit="1" customWidth="1"/>
    <col min="281" max="282" width="24.5703125" bestFit="1" customWidth="1"/>
    <col min="283" max="283" width="16.140625" bestFit="1" customWidth="1"/>
    <col min="284" max="284" width="28.28515625" bestFit="1" customWidth="1"/>
    <col min="285" max="286" width="24.5703125" bestFit="1" customWidth="1"/>
    <col min="287" max="287" width="16.140625" bestFit="1" customWidth="1"/>
    <col min="288" max="288" width="28.28515625" bestFit="1" customWidth="1"/>
    <col min="289" max="290" width="24.5703125" bestFit="1" customWidth="1"/>
    <col min="291" max="291" width="17.28515625" bestFit="1" customWidth="1"/>
    <col min="292" max="292" width="29.28515625" bestFit="1" customWidth="1"/>
    <col min="293" max="294" width="24.5703125" bestFit="1" customWidth="1"/>
    <col min="295" max="295" width="17.28515625" bestFit="1" customWidth="1"/>
    <col min="296" max="296" width="29.28515625" bestFit="1" customWidth="1"/>
    <col min="297" max="298" width="24.5703125" bestFit="1" customWidth="1"/>
    <col min="299" max="299" width="17.28515625" bestFit="1" customWidth="1"/>
    <col min="300" max="300" width="29.28515625" bestFit="1" customWidth="1"/>
    <col min="301" max="302" width="24.5703125" bestFit="1" customWidth="1"/>
    <col min="303" max="303" width="17.28515625" bestFit="1" customWidth="1"/>
    <col min="304" max="304" width="29.28515625" bestFit="1" customWidth="1"/>
    <col min="305" max="306" width="24.5703125" bestFit="1" customWidth="1"/>
    <col min="307" max="307" width="17.28515625" bestFit="1" customWidth="1"/>
    <col min="308" max="308" width="29.28515625" bestFit="1" customWidth="1"/>
    <col min="309" max="310" width="24.5703125" bestFit="1" customWidth="1"/>
    <col min="311" max="311" width="17.28515625" bestFit="1" customWidth="1"/>
    <col min="312" max="312" width="29.28515625" bestFit="1" customWidth="1"/>
    <col min="313" max="314" width="24.5703125" bestFit="1" customWidth="1"/>
    <col min="315" max="315" width="17.28515625" bestFit="1" customWidth="1"/>
    <col min="316" max="316" width="29.28515625" bestFit="1" customWidth="1"/>
    <col min="317" max="318" width="24.5703125" bestFit="1" customWidth="1"/>
    <col min="319" max="319" width="17.28515625" bestFit="1" customWidth="1"/>
    <col min="320" max="320" width="29.28515625" bestFit="1" customWidth="1"/>
    <col min="321" max="322" width="24.5703125" bestFit="1" customWidth="1"/>
    <col min="323" max="323" width="17.28515625" bestFit="1" customWidth="1"/>
    <col min="324" max="324" width="29.28515625" bestFit="1" customWidth="1"/>
    <col min="325" max="326" width="24.5703125" bestFit="1" customWidth="1"/>
    <col min="327" max="327" width="17.28515625" bestFit="1" customWidth="1"/>
    <col min="328" max="328" width="29.28515625" bestFit="1" customWidth="1"/>
    <col min="329" max="330" width="24.5703125" bestFit="1" customWidth="1"/>
    <col min="331" max="331" width="17.28515625" bestFit="1" customWidth="1"/>
    <col min="332" max="332" width="29.28515625" bestFit="1" customWidth="1"/>
    <col min="333" max="334" width="24.5703125" bestFit="1" customWidth="1"/>
    <col min="335" max="335" width="17.28515625" bestFit="1" customWidth="1"/>
    <col min="336" max="336" width="29.28515625" bestFit="1" customWidth="1"/>
    <col min="337" max="338" width="24.5703125" bestFit="1" customWidth="1"/>
    <col min="339" max="339" width="17.28515625" bestFit="1" customWidth="1"/>
    <col min="340" max="340" width="29.28515625" bestFit="1" customWidth="1"/>
    <col min="341" max="342" width="24.5703125" bestFit="1" customWidth="1"/>
    <col min="343" max="343" width="17.28515625" bestFit="1" customWidth="1"/>
    <col min="344" max="344" width="29.28515625" bestFit="1" customWidth="1"/>
    <col min="345" max="346" width="24.5703125" bestFit="1" customWidth="1"/>
    <col min="347" max="347" width="17.28515625" bestFit="1" customWidth="1"/>
    <col min="348" max="348" width="29.28515625" bestFit="1" customWidth="1"/>
    <col min="349" max="350" width="24.5703125" bestFit="1" customWidth="1"/>
    <col min="351" max="351" width="18.28515625" bestFit="1" customWidth="1"/>
    <col min="352" max="352" width="30.42578125" bestFit="1" customWidth="1"/>
    <col min="353" max="354" width="24.5703125" bestFit="1" customWidth="1"/>
    <col min="355" max="355" width="18.28515625" bestFit="1" customWidth="1"/>
    <col min="356" max="356" width="30.42578125" bestFit="1" customWidth="1"/>
    <col min="357" max="358" width="24.5703125" bestFit="1" customWidth="1"/>
    <col min="359" max="359" width="18.28515625" bestFit="1" customWidth="1"/>
    <col min="360" max="360" width="30.42578125" bestFit="1" customWidth="1"/>
    <col min="361" max="362" width="24.5703125" bestFit="1" customWidth="1"/>
    <col min="363" max="363" width="18.28515625" bestFit="1" customWidth="1"/>
    <col min="364" max="364" width="30.42578125" bestFit="1" customWidth="1"/>
    <col min="365" max="366" width="24.5703125" bestFit="1" customWidth="1"/>
    <col min="367" max="367" width="18.28515625" bestFit="1" customWidth="1"/>
    <col min="368" max="368" width="30.42578125" bestFit="1" customWidth="1"/>
    <col min="369" max="372" width="24.5703125" bestFit="1" customWidth="1"/>
    <col min="373" max="373" width="18.28515625" bestFit="1" customWidth="1"/>
    <col min="374" max="374" width="30.42578125" bestFit="1" customWidth="1"/>
    <col min="375" max="376" width="24.5703125" bestFit="1" customWidth="1"/>
    <col min="377" max="377" width="18.28515625" bestFit="1" customWidth="1"/>
    <col min="378" max="378" width="30.42578125" bestFit="1" customWidth="1"/>
    <col min="379" max="380" width="24.5703125" bestFit="1" customWidth="1"/>
    <col min="381" max="381" width="18.28515625" bestFit="1" customWidth="1"/>
    <col min="382" max="382" width="30.42578125" bestFit="1" customWidth="1"/>
    <col min="383" max="384" width="24.5703125" bestFit="1" customWidth="1"/>
    <col min="385" max="385" width="18.28515625" bestFit="1" customWidth="1"/>
    <col min="386" max="386" width="30.42578125" bestFit="1" customWidth="1"/>
    <col min="387" max="388" width="24.5703125" bestFit="1" customWidth="1"/>
    <col min="389" max="389" width="18.28515625" bestFit="1" customWidth="1"/>
    <col min="390" max="390" width="30.42578125" bestFit="1" customWidth="1"/>
    <col min="391" max="392" width="24.5703125" bestFit="1" customWidth="1"/>
    <col min="393" max="393" width="18.28515625" bestFit="1" customWidth="1"/>
    <col min="394" max="394" width="30.42578125" bestFit="1" customWidth="1"/>
    <col min="395" max="396" width="24.5703125" bestFit="1" customWidth="1"/>
    <col min="397" max="397" width="18.28515625" bestFit="1" customWidth="1"/>
    <col min="398" max="398" width="30.42578125" bestFit="1" customWidth="1"/>
    <col min="399" max="400" width="24.5703125" bestFit="1" customWidth="1"/>
    <col min="401" max="401" width="18.28515625" bestFit="1" customWidth="1"/>
    <col min="402" max="402" width="30.42578125" bestFit="1" customWidth="1"/>
    <col min="403" max="404" width="24.5703125" bestFit="1" customWidth="1"/>
    <col min="405" max="405" width="19.28515625" bestFit="1" customWidth="1"/>
    <col min="406" max="406" width="31.42578125" bestFit="1" customWidth="1"/>
    <col min="407" max="408" width="24.5703125" bestFit="1" customWidth="1"/>
    <col min="409" max="409" width="19.28515625" bestFit="1" customWidth="1"/>
    <col min="410" max="410" width="31.42578125" bestFit="1" customWidth="1"/>
    <col min="411" max="412" width="24.5703125" bestFit="1" customWidth="1"/>
    <col min="413" max="413" width="19.28515625" bestFit="1" customWidth="1"/>
    <col min="414" max="414" width="31.42578125" bestFit="1" customWidth="1"/>
    <col min="415" max="415" width="17.28515625" bestFit="1" customWidth="1"/>
    <col min="416" max="417" width="29.28515625" bestFit="1" customWidth="1"/>
  </cols>
  <sheetData>
    <row r="1" spans="1:18">
      <c r="A1" s="1"/>
      <c r="B1" s="1"/>
      <c r="C1" s="1"/>
      <c r="D1" s="1"/>
      <c r="E1" s="48"/>
      <c r="F1" s="1"/>
      <c r="G1" s="55"/>
      <c r="H1" s="52"/>
      <c r="I1" s="52"/>
      <c r="J1" s="43"/>
    </row>
    <row r="2" spans="1:18">
      <c r="A2" s="59" t="s">
        <v>281</v>
      </c>
      <c r="B2" s="56" t="s">
        <v>285</v>
      </c>
      <c r="C2" s="67" t="s">
        <v>286</v>
      </c>
    </row>
    <row r="3" spans="1:18">
      <c r="A3" s="62" t="s">
        <v>277</v>
      </c>
      <c r="B3" s="83">
        <v>51864</v>
      </c>
      <c r="C3" s="84">
        <v>2296</v>
      </c>
    </row>
    <row r="4" spans="1:18">
      <c r="A4" s="63" t="s">
        <v>279</v>
      </c>
      <c r="B4" s="85">
        <v>1672006</v>
      </c>
      <c r="C4" s="86">
        <v>26213</v>
      </c>
    </row>
    <row r="5" spans="1:18">
      <c r="A5" s="63" t="s">
        <v>278</v>
      </c>
      <c r="B5" s="85">
        <v>3434</v>
      </c>
      <c r="C5" s="86">
        <v>269</v>
      </c>
    </row>
    <row r="6" spans="1:18">
      <c r="A6" s="64" t="s">
        <v>283</v>
      </c>
      <c r="B6" s="87">
        <v>1727304</v>
      </c>
      <c r="C6" s="88">
        <v>28778</v>
      </c>
    </row>
    <row r="9" spans="1:18">
      <c r="Q9" s="77" t="s">
        <v>276</v>
      </c>
      <c r="R9" s="65" t="s">
        <v>278</v>
      </c>
    </row>
    <row r="10" spans="1:18">
      <c r="A10" s="59" t="s">
        <v>281</v>
      </c>
      <c r="B10" s="61" t="s">
        <v>285</v>
      </c>
    </row>
    <row r="11" spans="1:18">
      <c r="A11" s="62" t="s">
        <v>277</v>
      </c>
      <c r="B11" s="89">
        <v>51864</v>
      </c>
      <c r="Q11" s="59" t="s">
        <v>281</v>
      </c>
      <c r="R11" s="61" t="s">
        <v>285</v>
      </c>
    </row>
    <row r="12" spans="1:18">
      <c r="A12" s="63" t="s">
        <v>279</v>
      </c>
      <c r="B12" s="90">
        <v>1672006</v>
      </c>
      <c r="Q12" s="62" t="s">
        <v>63</v>
      </c>
      <c r="R12" s="68">
        <v>70</v>
      </c>
    </row>
    <row r="13" spans="1:18">
      <c r="A13" s="63" t="s">
        <v>278</v>
      </c>
      <c r="B13" s="90">
        <v>3434</v>
      </c>
      <c r="Q13" s="63" t="s">
        <v>35</v>
      </c>
      <c r="R13" s="69">
        <v>41</v>
      </c>
    </row>
    <row r="14" spans="1:18">
      <c r="A14" s="64" t="s">
        <v>283</v>
      </c>
      <c r="B14" s="91">
        <v>1727304</v>
      </c>
      <c r="Q14" s="63" t="s">
        <v>40</v>
      </c>
      <c r="R14" s="69">
        <v>1195</v>
      </c>
    </row>
    <row r="15" spans="1:18">
      <c r="Q15" s="63" t="s">
        <v>22</v>
      </c>
      <c r="R15" s="69">
        <v>22</v>
      </c>
    </row>
    <row r="16" spans="1:18">
      <c r="Q16" s="63" t="s">
        <v>58</v>
      </c>
      <c r="R16" s="69">
        <v>596</v>
      </c>
    </row>
    <row r="17" spans="17:18">
      <c r="Q17" s="63" t="s">
        <v>18</v>
      </c>
      <c r="R17" s="69">
        <v>137</v>
      </c>
    </row>
    <row r="18" spans="17:18">
      <c r="Q18" s="63" t="s">
        <v>14</v>
      </c>
      <c r="R18" s="69">
        <v>176</v>
      </c>
    </row>
    <row r="19" spans="17:18">
      <c r="Q19" s="63" t="s">
        <v>25</v>
      </c>
      <c r="R19" s="69">
        <v>1015</v>
      </c>
    </row>
    <row r="20" spans="17:18">
      <c r="Q20" s="63" t="s">
        <v>33</v>
      </c>
      <c r="R20" s="69">
        <v>34</v>
      </c>
    </row>
    <row r="21" spans="17:18">
      <c r="Q21" s="63" t="s">
        <v>282</v>
      </c>
      <c r="R21" s="69">
        <v>148</v>
      </c>
    </row>
    <row r="22" spans="17:18">
      <c r="Q22" s="64" t="s">
        <v>283</v>
      </c>
      <c r="R22" s="70">
        <v>3434</v>
      </c>
    </row>
    <row r="26" spans="17:18">
      <c r="Q26" s="59" t="s">
        <v>281</v>
      </c>
      <c r="R26" s="61" t="s">
        <v>285</v>
      </c>
    </row>
    <row r="27" spans="17:18">
      <c r="Q27" s="62" t="s">
        <v>287</v>
      </c>
      <c r="R27" s="68">
        <v>1641401</v>
      </c>
    </row>
    <row r="28" spans="17:18">
      <c r="Q28" s="78" t="s">
        <v>289</v>
      </c>
      <c r="R28" s="69">
        <v>64</v>
      </c>
    </row>
    <row r="29" spans="17:18">
      <c r="Q29" s="79" t="s">
        <v>291</v>
      </c>
      <c r="R29" s="69">
        <v>64</v>
      </c>
    </row>
    <row r="30" spans="17:18">
      <c r="Q30" s="80">
        <v>45660</v>
      </c>
      <c r="R30" s="69">
        <v>64</v>
      </c>
    </row>
    <row r="31" spans="17:18">
      <c r="Q31" s="78" t="s">
        <v>290</v>
      </c>
      <c r="R31" s="69">
        <v>1641337</v>
      </c>
    </row>
    <row r="32" spans="17:18">
      <c r="Q32" s="79" t="s">
        <v>294</v>
      </c>
      <c r="R32" s="69">
        <v>3474</v>
      </c>
    </row>
    <row r="33" spans="17:18">
      <c r="Q33" s="80">
        <v>45950</v>
      </c>
      <c r="R33" s="69">
        <v>132</v>
      </c>
    </row>
    <row r="34" spans="17:18">
      <c r="Q34" s="80">
        <v>45954</v>
      </c>
      <c r="R34" s="69">
        <v>3342</v>
      </c>
    </row>
    <row r="35" spans="17:18">
      <c r="Q35" s="79" t="s">
        <v>295</v>
      </c>
      <c r="R35" s="69">
        <v>17000</v>
      </c>
    </row>
    <row r="36" spans="17:18">
      <c r="Q36" s="80">
        <v>45977</v>
      </c>
      <c r="R36" s="69">
        <v>17000</v>
      </c>
    </row>
    <row r="37" spans="17:18">
      <c r="Q37" s="96" t="s">
        <v>292</v>
      </c>
      <c r="R37" s="68">
        <v>1620863</v>
      </c>
    </row>
    <row r="38" spans="17:18">
      <c r="Q38" s="62" t="s">
        <v>296</v>
      </c>
      <c r="R38" s="68">
        <v>76679</v>
      </c>
    </row>
    <row r="39" spans="17:18">
      <c r="Q39" s="78" t="s">
        <v>289</v>
      </c>
      <c r="R39" s="69">
        <v>21879</v>
      </c>
    </row>
    <row r="40" spans="17:18">
      <c r="Q40" s="79" t="s">
        <v>291</v>
      </c>
      <c r="R40" s="69">
        <v>21879</v>
      </c>
    </row>
    <row r="41" spans="17:18">
      <c r="Q41" s="80">
        <v>46023</v>
      </c>
      <c r="R41" s="69">
        <v>1906</v>
      </c>
    </row>
    <row r="42" spans="17:18">
      <c r="Q42" s="80">
        <v>46024</v>
      </c>
      <c r="R42" s="69">
        <v>17291</v>
      </c>
    </row>
    <row r="43" spans="17:18">
      <c r="Q43" s="80">
        <v>46025</v>
      </c>
      <c r="R43" s="69">
        <v>10</v>
      </c>
    </row>
    <row r="44" spans="17:18">
      <c r="Q44" s="80">
        <v>46026</v>
      </c>
      <c r="R44" s="69">
        <v>231</v>
      </c>
    </row>
    <row r="45" spans="17:18">
      <c r="Q45" s="80">
        <v>46027</v>
      </c>
      <c r="R45" s="69">
        <v>315</v>
      </c>
    </row>
    <row r="46" spans="17:18">
      <c r="Q46" s="80">
        <v>46028</v>
      </c>
      <c r="R46" s="69">
        <v>2126</v>
      </c>
    </row>
    <row r="47" spans="17:18">
      <c r="Q47" s="78" t="s">
        <v>290</v>
      </c>
      <c r="R47" s="69">
        <v>54800</v>
      </c>
    </row>
    <row r="48" spans="17:18">
      <c r="Q48" s="79" t="s">
        <v>295</v>
      </c>
      <c r="R48" s="69">
        <v>54800</v>
      </c>
    </row>
    <row r="49" spans="17:18">
      <c r="Q49" s="80">
        <v>46327</v>
      </c>
      <c r="R49" s="69">
        <v>54800</v>
      </c>
    </row>
    <row r="50" spans="17:18">
      <c r="Q50" s="64" t="s">
        <v>283</v>
      </c>
      <c r="R50" s="70">
        <v>1718080</v>
      </c>
    </row>
    <row r="75" spans="1:6">
      <c r="A75" s="59" t="s">
        <v>285</v>
      </c>
      <c r="B75" s="59" t="s">
        <v>284</v>
      </c>
      <c r="C75" s="57"/>
      <c r="D75" s="57"/>
      <c r="E75" s="57"/>
      <c r="F75" s="58"/>
    </row>
    <row r="76" spans="1:6">
      <c r="A76" s="59" t="s">
        <v>281</v>
      </c>
      <c r="B76" s="56" t="s">
        <v>11</v>
      </c>
      <c r="C76" s="60" t="s">
        <v>15</v>
      </c>
      <c r="D76" s="60" t="s">
        <v>27</v>
      </c>
      <c r="E76" s="60" t="s">
        <v>282</v>
      </c>
      <c r="F76" s="61" t="s">
        <v>283</v>
      </c>
    </row>
    <row r="77" spans="1:6">
      <c r="A77" s="62" t="s">
        <v>277</v>
      </c>
      <c r="B77" s="71">
        <v>1800</v>
      </c>
      <c r="C77" s="72">
        <v>3368</v>
      </c>
      <c r="D77" s="72">
        <v>46679</v>
      </c>
      <c r="E77" s="72">
        <v>17</v>
      </c>
      <c r="F77" s="68">
        <v>51864</v>
      </c>
    </row>
    <row r="78" spans="1:6">
      <c r="A78" s="63" t="s">
        <v>279</v>
      </c>
      <c r="B78" s="73">
        <v>725714</v>
      </c>
      <c r="C78" s="74">
        <v>242051</v>
      </c>
      <c r="D78" s="74">
        <v>687241</v>
      </c>
      <c r="E78" s="74">
        <v>17000</v>
      </c>
      <c r="F78" s="69">
        <v>1672006</v>
      </c>
    </row>
    <row r="79" spans="1:6">
      <c r="A79" s="63" t="s">
        <v>278</v>
      </c>
      <c r="B79" s="73">
        <v>196</v>
      </c>
      <c r="C79" s="74">
        <v>367</v>
      </c>
      <c r="D79" s="74">
        <v>2723</v>
      </c>
      <c r="E79" s="74">
        <v>148</v>
      </c>
      <c r="F79" s="69">
        <v>3434</v>
      </c>
    </row>
    <row r="80" spans="1:6">
      <c r="A80" s="64" t="s">
        <v>283</v>
      </c>
      <c r="B80" s="75">
        <v>727710</v>
      </c>
      <c r="C80" s="76">
        <v>245786</v>
      </c>
      <c r="D80" s="76">
        <v>736643</v>
      </c>
      <c r="E80" s="76">
        <v>17165</v>
      </c>
      <c r="F80" s="70">
        <v>1727304</v>
      </c>
    </row>
    <row r="93" spans="2:7">
      <c r="B93" s="59" t="s">
        <v>293</v>
      </c>
      <c r="C93" s="59" t="s">
        <v>284</v>
      </c>
      <c r="D93" s="57"/>
      <c r="E93" s="57"/>
      <c r="F93" s="57"/>
      <c r="G93" s="58"/>
    </row>
    <row r="94" spans="2:7">
      <c r="B94" s="59" t="s">
        <v>281</v>
      </c>
      <c r="C94" s="56" t="s">
        <v>11</v>
      </c>
      <c r="D94" s="60" t="s">
        <v>15</v>
      </c>
      <c r="E94" s="60" t="s">
        <v>27</v>
      </c>
      <c r="F94" s="60" t="s">
        <v>282</v>
      </c>
      <c r="G94" s="61" t="s">
        <v>283</v>
      </c>
    </row>
    <row r="95" spans="2:7">
      <c r="B95" s="62" t="s">
        <v>68</v>
      </c>
      <c r="C95" s="83"/>
      <c r="D95" s="92"/>
      <c r="E95" s="92">
        <v>4</v>
      </c>
      <c r="F95" s="92"/>
      <c r="G95" s="89">
        <v>4</v>
      </c>
    </row>
    <row r="96" spans="2:7">
      <c r="B96" s="63" t="s">
        <v>93</v>
      </c>
      <c r="C96" s="85"/>
      <c r="D96" s="93"/>
      <c r="E96" s="93">
        <v>1</v>
      </c>
      <c r="F96" s="93"/>
      <c r="G96" s="90">
        <v>1</v>
      </c>
    </row>
    <row r="97" spans="2:7">
      <c r="B97" s="63" t="s">
        <v>75</v>
      </c>
      <c r="C97" s="85"/>
      <c r="D97" s="93">
        <v>1</v>
      </c>
      <c r="E97" s="93"/>
      <c r="F97" s="93"/>
      <c r="G97" s="90">
        <v>1</v>
      </c>
    </row>
    <row r="98" spans="2:7">
      <c r="B98" s="63" t="s">
        <v>63</v>
      </c>
      <c r="C98" s="85">
        <v>1</v>
      </c>
      <c r="D98" s="93"/>
      <c r="E98" s="93"/>
      <c r="F98" s="93"/>
      <c r="G98" s="90">
        <v>1</v>
      </c>
    </row>
    <row r="99" spans="2:7">
      <c r="B99" s="63" t="s">
        <v>35</v>
      </c>
      <c r="C99" s="85"/>
      <c r="D99" s="93"/>
      <c r="E99" s="93">
        <v>5</v>
      </c>
      <c r="F99" s="93"/>
      <c r="G99" s="90">
        <v>5</v>
      </c>
    </row>
    <row r="100" spans="2:7">
      <c r="B100" s="63" t="s">
        <v>82</v>
      </c>
      <c r="C100" s="85"/>
      <c r="D100" s="93"/>
      <c r="E100" s="93">
        <v>1</v>
      </c>
      <c r="F100" s="93"/>
      <c r="G100" s="90">
        <v>1</v>
      </c>
    </row>
    <row r="101" spans="2:7">
      <c r="B101" s="63" t="s">
        <v>86</v>
      </c>
      <c r="C101" s="85"/>
      <c r="D101" s="93"/>
      <c r="E101" s="93">
        <v>1</v>
      </c>
      <c r="F101" s="93"/>
      <c r="G101" s="90">
        <v>1</v>
      </c>
    </row>
    <row r="102" spans="2:7">
      <c r="B102" s="63" t="s">
        <v>73</v>
      </c>
      <c r="C102" s="85"/>
      <c r="D102" s="93">
        <v>1</v>
      </c>
      <c r="E102" s="93"/>
      <c r="F102" s="93"/>
      <c r="G102" s="90">
        <v>1</v>
      </c>
    </row>
    <row r="103" spans="2:7">
      <c r="B103" s="63" t="s">
        <v>40</v>
      </c>
      <c r="C103" s="85"/>
      <c r="D103" s="93">
        <v>3</v>
      </c>
      <c r="E103" s="93">
        <v>33</v>
      </c>
      <c r="F103" s="93"/>
      <c r="G103" s="90">
        <v>36</v>
      </c>
    </row>
    <row r="104" spans="2:7">
      <c r="B104" s="63" t="s">
        <v>22</v>
      </c>
      <c r="C104" s="85"/>
      <c r="D104" s="93">
        <v>1</v>
      </c>
      <c r="E104" s="93">
        <v>1</v>
      </c>
      <c r="F104" s="93"/>
      <c r="G104" s="90">
        <v>2</v>
      </c>
    </row>
    <row r="105" spans="2:7">
      <c r="B105" s="63" t="s">
        <v>58</v>
      </c>
      <c r="C105" s="85"/>
      <c r="D105" s="93"/>
      <c r="E105" s="93">
        <v>1</v>
      </c>
      <c r="F105" s="93"/>
      <c r="G105" s="90">
        <v>1</v>
      </c>
    </row>
    <row r="106" spans="2:7">
      <c r="B106" s="63" t="s">
        <v>77</v>
      </c>
      <c r="C106" s="85"/>
      <c r="D106" s="93"/>
      <c r="E106" s="93">
        <v>2</v>
      </c>
      <c r="F106" s="93"/>
      <c r="G106" s="90">
        <v>2</v>
      </c>
    </row>
    <row r="107" spans="2:7">
      <c r="B107" s="63" t="s">
        <v>18</v>
      </c>
      <c r="C107" s="85"/>
      <c r="D107" s="93">
        <v>1</v>
      </c>
      <c r="E107" s="93"/>
      <c r="F107" s="93"/>
      <c r="G107" s="90">
        <v>1</v>
      </c>
    </row>
    <row r="108" spans="2:7">
      <c r="B108" s="63" t="s">
        <v>14</v>
      </c>
      <c r="C108" s="85">
        <v>2</v>
      </c>
      <c r="D108" s="93">
        <v>7</v>
      </c>
      <c r="E108" s="93">
        <v>1</v>
      </c>
      <c r="F108" s="93"/>
      <c r="G108" s="90">
        <v>10</v>
      </c>
    </row>
    <row r="109" spans="2:7">
      <c r="B109" s="63" t="s">
        <v>108</v>
      </c>
      <c r="C109" s="85">
        <v>1</v>
      </c>
      <c r="D109" s="93"/>
      <c r="E109" s="93"/>
      <c r="F109" s="93"/>
      <c r="G109" s="90">
        <v>1</v>
      </c>
    </row>
    <row r="110" spans="2:7">
      <c r="B110" s="63" t="s">
        <v>25</v>
      </c>
      <c r="C110" s="85">
        <v>3</v>
      </c>
      <c r="D110" s="93">
        <v>5</v>
      </c>
      <c r="E110" s="93">
        <v>22</v>
      </c>
      <c r="F110" s="93"/>
      <c r="G110" s="90">
        <v>30</v>
      </c>
    </row>
    <row r="111" spans="2:7">
      <c r="B111" s="63" t="s">
        <v>33</v>
      </c>
      <c r="C111" s="85">
        <v>1</v>
      </c>
      <c r="D111" s="93">
        <v>3</v>
      </c>
      <c r="E111" s="93">
        <v>4</v>
      </c>
      <c r="F111" s="93"/>
      <c r="G111" s="90">
        <v>8</v>
      </c>
    </row>
    <row r="112" spans="2:7">
      <c r="B112" s="64" t="s">
        <v>283</v>
      </c>
      <c r="C112" s="87">
        <v>8</v>
      </c>
      <c r="D112" s="94">
        <v>22</v>
      </c>
      <c r="E112" s="94">
        <v>76</v>
      </c>
      <c r="F112" s="94"/>
      <c r="G112" s="91">
        <v>106</v>
      </c>
    </row>
    <row r="162" spans="14:17">
      <c r="N162" s="59" t="s">
        <v>288</v>
      </c>
      <c r="O162" s="59" t="s">
        <v>284</v>
      </c>
      <c r="P162" s="57"/>
      <c r="Q162" s="58"/>
    </row>
    <row r="163" spans="14:17">
      <c r="N163" s="59" t="s">
        <v>281</v>
      </c>
      <c r="O163" s="56" t="s">
        <v>277</v>
      </c>
      <c r="P163" s="60" t="s">
        <v>278</v>
      </c>
      <c r="Q163" s="61" t="s">
        <v>283</v>
      </c>
    </row>
    <row r="164" spans="14:17">
      <c r="N164" s="81">
        <v>45660</v>
      </c>
      <c r="O164" s="83"/>
      <c r="P164" s="92">
        <v>23236</v>
      </c>
      <c r="Q164" s="89">
        <v>23236</v>
      </c>
    </row>
    <row r="165" spans="14:17">
      <c r="N165" s="82">
        <v>46000</v>
      </c>
      <c r="O165" s="85">
        <v>383000</v>
      </c>
      <c r="P165" s="93"/>
      <c r="Q165" s="90">
        <v>383000</v>
      </c>
    </row>
    <row r="166" spans="14:17">
      <c r="N166" s="82">
        <v>46005</v>
      </c>
      <c r="O166" s="85"/>
      <c r="P166" s="93"/>
      <c r="Q166" s="90"/>
    </row>
    <row r="167" spans="14:17">
      <c r="N167" s="82">
        <v>46006</v>
      </c>
      <c r="O167" s="85">
        <v>2600</v>
      </c>
      <c r="P167" s="93"/>
      <c r="Q167" s="90">
        <v>2600</v>
      </c>
    </row>
    <row r="168" spans="14:17">
      <c r="N168" s="82">
        <v>46009</v>
      </c>
      <c r="O168" s="85">
        <v>136000</v>
      </c>
      <c r="P168" s="93"/>
      <c r="Q168" s="90">
        <v>136000</v>
      </c>
    </row>
    <row r="169" spans="14:17">
      <c r="N169" s="82">
        <v>46010</v>
      </c>
      <c r="O169" s="85">
        <v>769400</v>
      </c>
      <c r="P169" s="93"/>
      <c r="Q169" s="90">
        <v>769400</v>
      </c>
    </row>
    <row r="170" spans="14:17">
      <c r="N170" s="82">
        <v>46011</v>
      </c>
      <c r="O170" s="85">
        <v>256000</v>
      </c>
      <c r="P170" s="93"/>
      <c r="Q170" s="90">
        <v>256000</v>
      </c>
    </row>
    <row r="171" spans="14:17">
      <c r="N171" s="82">
        <v>46012</v>
      </c>
      <c r="O171" s="85">
        <v>2400</v>
      </c>
      <c r="P171" s="93"/>
      <c r="Q171" s="90">
        <v>2400</v>
      </c>
    </row>
    <row r="172" spans="14:17">
      <c r="N172" s="82">
        <v>46014</v>
      </c>
      <c r="O172" s="85"/>
      <c r="P172" s="93">
        <v>6900</v>
      </c>
      <c r="Q172" s="90">
        <v>6900</v>
      </c>
    </row>
    <row r="173" spans="14:17">
      <c r="N173" s="82">
        <v>46015</v>
      </c>
      <c r="O173" s="85">
        <v>734</v>
      </c>
      <c r="P173" s="93">
        <v>22610</v>
      </c>
      <c r="Q173" s="90">
        <v>23344</v>
      </c>
    </row>
    <row r="174" spans="14:17">
      <c r="N174" s="82">
        <v>46016</v>
      </c>
      <c r="O174" s="85">
        <v>1600</v>
      </c>
      <c r="P174" s="93">
        <v>1796</v>
      </c>
      <c r="Q174" s="90">
        <v>3396</v>
      </c>
    </row>
    <row r="175" spans="14:17">
      <c r="N175" s="82">
        <v>46017</v>
      </c>
      <c r="O175" s="85">
        <v>1654</v>
      </c>
      <c r="P175" s="93">
        <v>693</v>
      </c>
      <c r="Q175" s="90">
        <v>2347</v>
      </c>
    </row>
    <row r="176" spans="14:17">
      <c r="N176" s="82">
        <v>46018</v>
      </c>
      <c r="O176" s="85"/>
      <c r="P176" s="93">
        <v>650</v>
      </c>
      <c r="Q176" s="90">
        <v>650</v>
      </c>
    </row>
    <row r="177" spans="14:17">
      <c r="N177" s="82">
        <v>46019</v>
      </c>
      <c r="O177" s="85">
        <v>25000</v>
      </c>
      <c r="P177" s="93">
        <v>1300</v>
      </c>
      <c r="Q177" s="90">
        <v>26300</v>
      </c>
    </row>
    <row r="178" spans="14:17">
      <c r="N178" s="82">
        <v>46020</v>
      </c>
      <c r="O178" s="85">
        <v>39000</v>
      </c>
      <c r="P178" s="93">
        <v>2996</v>
      </c>
      <c r="Q178" s="90">
        <v>41996</v>
      </c>
    </row>
    <row r="179" spans="14:17">
      <c r="N179" s="82">
        <v>46021</v>
      </c>
      <c r="O179" s="85">
        <v>132000</v>
      </c>
      <c r="P179" s="93">
        <v>79228</v>
      </c>
      <c r="Q179" s="90">
        <v>211228</v>
      </c>
    </row>
    <row r="180" spans="14:17">
      <c r="N180" s="82">
        <v>46022</v>
      </c>
      <c r="O180" s="85"/>
      <c r="P180" s="93">
        <v>30626</v>
      </c>
      <c r="Q180" s="90">
        <v>30626</v>
      </c>
    </row>
    <row r="181" spans="14:17">
      <c r="N181" s="82">
        <v>46023</v>
      </c>
      <c r="O181" s="85">
        <v>137000</v>
      </c>
      <c r="P181" s="93">
        <v>2199</v>
      </c>
      <c r="Q181" s="90">
        <v>139199</v>
      </c>
    </row>
    <row r="182" spans="14:17">
      <c r="N182" s="82">
        <v>46024</v>
      </c>
      <c r="O182" s="85"/>
      <c r="P182" s="93"/>
      <c r="Q182" s="90"/>
    </row>
    <row r="183" spans="14:17">
      <c r="N183" s="82">
        <v>46025</v>
      </c>
      <c r="O183" s="85"/>
      <c r="P183" s="93">
        <v>733</v>
      </c>
      <c r="Q183" s="90">
        <v>733</v>
      </c>
    </row>
    <row r="184" spans="14:17">
      <c r="N184" s="82">
        <v>46026</v>
      </c>
      <c r="O184" s="85"/>
      <c r="P184" s="93">
        <v>1600</v>
      </c>
      <c r="Q184" s="90">
        <v>1600</v>
      </c>
    </row>
    <row r="185" spans="14:17">
      <c r="N185" s="82">
        <v>46027</v>
      </c>
      <c r="O185" s="85">
        <v>10300</v>
      </c>
      <c r="P185" s="93"/>
      <c r="Q185" s="90">
        <v>10300</v>
      </c>
    </row>
    <row r="186" spans="14:17">
      <c r="N186" s="82">
        <v>46028</v>
      </c>
      <c r="O186" s="85"/>
      <c r="P186" s="93">
        <v>28000</v>
      </c>
      <c r="Q186" s="90">
        <v>28000</v>
      </c>
    </row>
    <row r="187" spans="14:17">
      <c r="N187" s="64" t="s">
        <v>283</v>
      </c>
      <c r="O187" s="87">
        <v>1896688</v>
      </c>
      <c r="P187" s="94">
        <v>202567</v>
      </c>
      <c r="Q187" s="91">
        <v>2099255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45EA1-86FB-40F4-BBF0-A60E2262B0F8}">
  <dimension ref="C1:AC14"/>
  <sheetViews>
    <sheetView showGridLines="0" topLeftCell="A4" zoomScale="51" zoomScaleNormal="51" workbookViewId="0">
      <selection activeCell="C24" sqref="C24"/>
    </sheetView>
  </sheetViews>
  <sheetFormatPr defaultRowHeight="12.75"/>
  <sheetData>
    <row r="1" spans="3:29">
      <c r="C1" s="95" t="s">
        <v>297</v>
      </c>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3:29">
      <c r="C2" s="95"/>
      <c r="D2" s="95"/>
      <c r="E2" s="95"/>
      <c r="F2" s="95"/>
      <c r="G2" s="95"/>
      <c r="H2" s="95"/>
      <c r="I2" s="95"/>
      <c r="J2" s="95"/>
      <c r="K2" s="95"/>
      <c r="L2" s="95"/>
      <c r="M2" s="95"/>
      <c r="N2" s="95"/>
      <c r="O2" s="95"/>
      <c r="P2" s="95"/>
      <c r="Q2" s="95"/>
      <c r="R2" s="95"/>
      <c r="S2" s="95"/>
      <c r="T2" s="95"/>
      <c r="U2" s="95"/>
      <c r="V2" s="95"/>
      <c r="W2" s="95"/>
      <c r="X2" s="95"/>
      <c r="Y2" s="95"/>
      <c r="Z2" s="95"/>
      <c r="AA2" s="95"/>
      <c r="AB2" s="95"/>
      <c r="AC2" s="95"/>
    </row>
    <row r="3" spans="3:29">
      <c r="C3" s="95"/>
      <c r="D3" s="95"/>
      <c r="E3" s="95"/>
      <c r="F3" s="95"/>
      <c r="G3" s="95"/>
      <c r="H3" s="95"/>
      <c r="I3" s="95"/>
      <c r="J3" s="95"/>
      <c r="K3" s="95"/>
      <c r="L3" s="95"/>
      <c r="M3" s="95"/>
      <c r="N3" s="95"/>
      <c r="O3" s="95"/>
      <c r="P3" s="95"/>
      <c r="Q3" s="95"/>
      <c r="R3" s="95"/>
      <c r="S3" s="95"/>
      <c r="T3" s="95"/>
      <c r="U3" s="95"/>
      <c r="V3" s="95"/>
      <c r="W3" s="95"/>
      <c r="X3" s="95"/>
      <c r="Y3" s="95"/>
      <c r="Z3" s="95"/>
      <c r="AA3" s="95"/>
      <c r="AB3" s="95"/>
      <c r="AC3" s="95"/>
    </row>
    <row r="4" spans="3:29">
      <c r="C4" s="95"/>
      <c r="D4" s="95"/>
      <c r="E4" s="95"/>
      <c r="F4" s="95"/>
      <c r="G4" s="95"/>
      <c r="H4" s="95"/>
      <c r="I4" s="95"/>
      <c r="J4" s="95"/>
      <c r="K4" s="95"/>
      <c r="L4" s="95"/>
      <c r="M4" s="95"/>
      <c r="N4" s="95"/>
      <c r="O4" s="95"/>
      <c r="P4" s="95"/>
      <c r="Q4" s="95"/>
      <c r="R4" s="95"/>
      <c r="S4" s="95"/>
      <c r="T4" s="95"/>
      <c r="U4" s="95"/>
      <c r="V4" s="95"/>
      <c r="W4" s="95"/>
      <c r="X4" s="95"/>
      <c r="Y4" s="95"/>
      <c r="Z4" s="95"/>
      <c r="AA4" s="95"/>
      <c r="AB4" s="95"/>
      <c r="AC4" s="95"/>
    </row>
    <row r="5" spans="3:29">
      <c r="C5" s="95"/>
      <c r="D5" s="95"/>
      <c r="E5" s="95"/>
      <c r="F5" s="95"/>
      <c r="G5" s="95"/>
      <c r="H5" s="95"/>
      <c r="I5" s="95"/>
      <c r="J5" s="95"/>
      <c r="K5" s="95"/>
      <c r="L5" s="95"/>
      <c r="M5" s="95"/>
      <c r="N5" s="95"/>
      <c r="O5" s="95"/>
      <c r="P5" s="95"/>
      <c r="Q5" s="95"/>
      <c r="R5" s="95"/>
      <c r="S5" s="95"/>
      <c r="T5" s="95"/>
      <c r="U5" s="95"/>
      <c r="V5" s="95"/>
      <c r="W5" s="95"/>
      <c r="X5" s="95"/>
      <c r="Y5" s="95"/>
      <c r="Z5" s="95"/>
      <c r="AA5" s="95"/>
      <c r="AB5" s="95"/>
      <c r="AC5" s="95"/>
    </row>
    <row r="6" spans="3:29">
      <c r="C6" s="95"/>
      <c r="D6" s="95"/>
      <c r="E6" s="95"/>
      <c r="F6" s="95"/>
      <c r="G6" s="95"/>
      <c r="H6" s="95"/>
      <c r="I6" s="95"/>
      <c r="J6" s="95"/>
      <c r="K6" s="95"/>
      <c r="L6" s="95"/>
      <c r="M6" s="95"/>
      <c r="N6" s="95"/>
      <c r="O6" s="95"/>
      <c r="P6" s="95"/>
      <c r="Q6" s="95"/>
      <c r="R6" s="95"/>
      <c r="S6" s="95"/>
      <c r="T6" s="95"/>
      <c r="U6" s="95"/>
      <c r="V6" s="95"/>
      <c r="W6" s="95"/>
      <c r="X6" s="95"/>
      <c r="Y6" s="95"/>
      <c r="Z6" s="95"/>
      <c r="AA6" s="95"/>
      <c r="AB6" s="95"/>
      <c r="AC6" s="95"/>
    </row>
    <row r="7" spans="3:29">
      <c r="C7" s="95"/>
      <c r="D7" s="95"/>
      <c r="E7" s="95"/>
      <c r="F7" s="95"/>
      <c r="G7" s="95"/>
      <c r="H7" s="95"/>
      <c r="I7" s="95"/>
      <c r="J7" s="95"/>
      <c r="K7" s="95"/>
      <c r="L7" s="95"/>
      <c r="M7" s="95"/>
      <c r="N7" s="95"/>
      <c r="O7" s="95"/>
      <c r="P7" s="95"/>
      <c r="Q7" s="95"/>
      <c r="R7" s="95"/>
      <c r="S7" s="95"/>
      <c r="T7" s="95"/>
      <c r="U7" s="95"/>
      <c r="V7" s="95"/>
      <c r="W7" s="95"/>
      <c r="X7" s="95"/>
      <c r="Y7" s="95"/>
      <c r="Z7" s="95"/>
      <c r="AA7" s="95"/>
      <c r="AB7" s="95"/>
      <c r="AC7" s="95"/>
    </row>
    <row r="8" spans="3:29">
      <c r="C8" s="95"/>
      <c r="D8" s="95"/>
      <c r="E8" s="95"/>
      <c r="F8" s="95"/>
      <c r="G8" s="95"/>
      <c r="H8" s="95"/>
      <c r="I8" s="95"/>
      <c r="J8" s="95"/>
      <c r="K8" s="95"/>
      <c r="L8" s="95"/>
      <c r="M8" s="95"/>
      <c r="N8" s="95"/>
      <c r="O8" s="95"/>
      <c r="P8" s="95"/>
      <c r="Q8" s="95"/>
      <c r="R8" s="95"/>
      <c r="S8" s="95"/>
      <c r="T8" s="95"/>
      <c r="U8" s="95"/>
      <c r="V8" s="95"/>
      <c r="W8" s="95"/>
      <c r="X8" s="95"/>
      <c r="Y8" s="95"/>
      <c r="Z8" s="95"/>
      <c r="AA8" s="95"/>
      <c r="AB8" s="95"/>
      <c r="AC8" s="95"/>
    </row>
    <row r="9" spans="3:29">
      <c r="C9" s="95"/>
      <c r="D9" s="95"/>
      <c r="E9" s="95"/>
      <c r="F9" s="95"/>
      <c r="G9" s="95"/>
      <c r="H9" s="95"/>
      <c r="I9" s="95"/>
      <c r="J9" s="95"/>
      <c r="K9" s="95"/>
      <c r="L9" s="95"/>
      <c r="M9" s="95"/>
      <c r="N9" s="95"/>
      <c r="O9" s="95"/>
      <c r="P9" s="95"/>
      <c r="Q9" s="95"/>
      <c r="R9" s="95"/>
      <c r="S9" s="95"/>
      <c r="T9" s="95"/>
      <c r="U9" s="95"/>
      <c r="V9" s="95"/>
      <c r="W9" s="95"/>
      <c r="X9" s="95"/>
      <c r="Y9" s="95"/>
      <c r="Z9" s="95"/>
      <c r="AA9" s="95"/>
      <c r="AB9" s="95"/>
      <c r="AC9" s="95"/>
    </row>
    <row r="10" spans="3:29">
      <c r="C10" s="95"/>
      <c r="D10" s="95"/>
      <c r="E10" s="95"/>
      <c r="F10" s="95"/>
      <c r="G10" s="95"/>
      <c r="H10" s="95"/>
      <c r="I10" s="95"/>
      <c r="J10" s="95"/>
      <c r="K10" s="95"/>
      <c r="L10" s="95"/>
      <c r="M10" s="95"/>
      <c r="N10" s="95"/>
      <c r="O10" s="95"/>
      <c r="P10" s="95"/>
      <c r="Q10" s="95"/>
      <c r="R10" s="95"/>
      <c r="S10" s="95"/>
      <c r="T10" s="95"/>
      <c r="U10" s="95"/>
      <c r="V10" s="95"/>
      <c r="W10" s="95"/>
      <c r="X10" s="95"/>
      <c r="Y10" s="95"/>
      <c r="Z10" s="95"/>
      <c r="AA10" s="95"/>
      <c r="AB10" s="95"/>
      <c r="AC10" s="95"/>
    </row>
    <row r="11" spans="3:29">
      <c r="C11" s="95"/>
      <c r="D11" s="95"/>
      <c r="E11" s="95"/>
      <c r="F11" s="95"/>
      <c r="G11" s="95"/>
      <c r="H11" s="95"/>
      <c r="I11" s="95"/>
      <c r="J11" s="95"/>
      <c r="K11" s="95"/>
      <c r="L11" s="95"/>
      <c r="M11" s="95"/>
      <c r="N11" s="95"/>
      <c r="O11" s="95"/>
      <c r="P11" s="95"/>
      <c r="Q11" s="95"/>
      <c r="R11" s="95"/>
      <c r="S11" s="95"/>
      <c r="T11" s="95"/>
      <c r="U11" s="95"/>
      <c r="V11" s="95"/>
      <c r="W11" s="95"/>
      <c r="X11" s="95"/>
      <c r="Y11" s="95"/>
      <c r="Z11" s="95"/>
      <c r="AA11" s="95"/>
      <c r="AB11" s="95"/>
      <c r="AC11" s="95"/>
    </row>
    <row r="12" spans="3:29">
      <c r="C12" s="95"/>
      <c r="D12" s="95"/>
      <c r="E12" s="95"/>
      <c r="F12" s="95"/>
      <c r="G12" s="95"/>
      <c r="H12" s="95"/>
      <c r="I12" s="95"/>
      <c r="J12" s="95"/>
      <c r="K12" s="95"/>
      <c r="L12" s="95"/>
      <c r="M12" s="95"/>
      <c r="N12" s="95"/>
      <c r="O12" s="95"/>
      <c r="P12" s="95"/>
      <c r="Q12" s="95"/>
      <c r="R12" s="95"/>
      <c r="S12" s="95"/>
      <c r="T12" s="95"/>
      <c r="U12" s="95"/>
      <c r="V12" s="95"/>
      <c r="W12" s="95"/>
      <c r="X12" s="95"/>
      <c r="Y12" s="95"/>
      <c r="Z12" s="95"/>
      <c r="AA12" s="95"/>
      <c r="AB12" s="95"/>
      <c r="AC12" s="95"/>
    </row>
    <row r="13" spans="3:29">
      <c r="C13" s="95"/>
      <c r="D13" s="95"/>
      <c r="E13" s="95"/>
      <c r="F13" s="95"/>
      <c r="G13" s="95"/>
      <c r="H13" s="95"/>
      <c r="I13" s="95"/>
      <c r="J13" s="95"/>
      <c r="K13" s="95"/>
      <c r="L13" s="95"/>
      <c r="M13" s="95"/>
      <c r="N13" s="95"/>
      <c r="O13" s="95"/>
      <c r="P13" s="95"/>
      <c r="Q13" s="95"/>
      <c r="R13" s="95"/>
      <c r="S13" s="95"/>
      <c r="T13" s="95"/>
      <c r="U13" s="95"/>
      <c r="V13" s="95"/>
      <c r="W13" s="95"/>
      <c r="X13" s="95"/>
      <c r="Y13" s="95"/>
      <c r="Z13" s="95"/>
      <c r="AA13" s="95"/>
      <c r="AB13" s="95"/>
      <c r="AC13" s="95"/>
    </row>
    <row r="14" spans="3:29">
      <c r="C14" s="95"/>
      <c r="D14" s="95"/>
      <c r="E14" s="95"/>
      <c r="F14" s="95"/>
      <c r="G14" s="95"/>
      <c r="H14" s="95"/>
      <c r="I14" s="95"/>
      <c r="J14" s="95"/>
      <c r="K14" s="95"/>
      <c r="L14" s="95"/>
      <c r="M14" s="95"/>
      <c r="N14" s="95"/>
      <c r="O14" s="95"/>
      <c r="P14" s="95"/>
      <c r="Q14" s="95"/>
      <c r="R14" s="95"/>
      <c r="S14" s="95"/>
      <c r="T14" s="95"/>
      <c r="U14" s="95"/>
      <c r="V14" s="95"/>
      <c r="W14" s="95"/>
      <c r="X14" s="95"/>
      <c r="Y14" s="95"/>
      <c r="Z14" s="95"/>
      <c r="AA14" s="95"/>
      <c r="AB14" s="95"/>
      <c r="AC14" s="95"/>
    </row>
  </sheetData>
  <mergeCells count="1">
    <mergeCell ref="C1:AC1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41B47"/>
    <outlinePr summaryBelow="0" summaryRight="0"/>
  </sheetPr>
  <dimension ref="A1:J57"/>
  <sheetViews>
    <sheetView topLeftCell="D1" workbookViewId="0">
      <pane ySplit="1" topLeftCell="A27" activePane="bottomLeft" state="frozen"/>
      <selection pane="bottomLeft" activeCell="C1" sqref="A1:J57"/>
    </sheetView>
  </sheetViews>
  <sheetFormatPr defaultColWidth="12.5703125" defaultRowHeight="15.75" customHeight="1"/>
  <cols>
    <col min="1" max="2" width="57.140625" customWidth="1"/>
    <col min="3" max="4" width="23.140625" customWidth="1"/>
    <col min="5" max="5" width="35.28515625" customWidth="1"/>
    <col min="6" max="6" width="27.28515625" style="53" customWidth="1"/>
    <col min="7" max="7" width="18.42578125" style="51" customWidth="1"/>
    <col min="8" max="8" width="15.28515625" style="47" customWidth="1"/>
    <col min="10" max="10" width="20.42578125" style="44" customWidth="1"/>
  </cols>
  <sheetData>
    <row r="1" spans="1:10">
      <c r="A1" s="1" t="s">
        <v>150</v>
      </c>
      <c r="B1" s="1" t="s">
        <v>276</v>
      </c>
      <c r="C1" s="1" t="s">
        <v>1</v>
      </c>
      <c r="D1" s="1" t="s">
        <v>65</v>
      </c>
      <c r="E1" s="48" t="s">
        <v>274</v>
      </c>
      <c r="F1" s="52" t="s">
        <v>4</v>
      </c>
      <c r="G1" s="49" t="s">
        <v>5</v>
      </c>
      <c r="H1" s="46" t="s">
        <v>6</v>
      </c>
      <c r="I1" s="1" t="s">
        <v>66</v>
      </c>
      <c r="J1" s="43" t="s">
        <v>8</v>
      </c>
    </row>
    <row r="2" spans="1:10">
      <c r="A2" s="28" t="s">
        <v>206</v>
      </c>
      <c r="B2" s="28" t="s">
        <v>279</v>
      </c>
      <c r="C2" s="28" t="s">
        <v>14</v>
      </c>
      <c r="D2" s="28" t="s">
        <v>15</v>
      </c>
      <c r="E2" s="29" t="s">
        <v>207</v>
      </c>
      <c r="F2" s="52">
        <v>6500</v>
      </c>
      <c r="G2" s="50">
        <v>153369</v>
      </c>
      <c r="H2" s="46"/>
      <c r="I2" s="31">
        <v>56900</v>
      </c>
      <c r="J2" s="43">
        <v>46011</v>
      </c>
    </row>
    <row r="3" spans="1:10">
      <c r="A3" s="28" t="s">
        <v>208</v>
      </c>
      <c r="B3" s="28" t="s">
        <v>279</v>
      </c>
      <c r="C3" s="28" t="s">
        <v>40</v>
      </c>
      <c r="D3" s="28" t="s">
        <v>15</v>
      </c>
      <c r="E3" s="29" t="s">
        <v>209</v>
      </c>
      <c r="F3" s="52" t="s">
        <v>67</v>
      </c>
      <c r="G3" s="50">
        <v>3900</v>
      </c>
      <c r="H3" s="46"/>
      <c r="I3" s="1"/>
      <c r="J3" s="43">
        <v>45994</v>
      </c>
    </row>
    <row r="4" spans="1:10">
      <c r="A4" s="28" t="s">
        <v>210</v>
      </c>
      <c r="B4" s="28" t="s">
        <v>279</v>
      </c>
      <c r="C4" s="28" t="s">
        <v>68</v>
      </c>
      <c r="D4" s="28" t="s">
        <v>27</v>
      </c>
      <c r="E4" s="29" t="s">
        <v>211</v>
      </c>
      <c r="F4" s="52">
        <v>701</v>
      </c>
      <c r="G4" s="50">
        <v>14100</v>
      </c>
      <c r="H4" s="46"/>
      <c r="I4" s="1">
        <v>0</v>
      </c>
      <c r="J4" s="43">
        <v>45994</v>
      </c>
    </row>
    <row r="5" spans="1:10">
      <c r="A5" s="32" t="s">
        <v>69</v>
      </c>
      <c r="B5" s="28" t="s">
        <v>279</v>
      </c>
      <c r="C5" s="33" t="s">
        <v>68</v>
      </c>
      <c r="D5" s="33" t="s">
        <v>27</v>
      </c>
      <c r="E5" s="29" t="s">
        <v>212</v>
      </c>
      <c r="F5" s="52">
        <v>12</v>
      </c>
      <c r="G5" s="50">
        <v>3</v>
      </c>
      <c r="H5" s="46"/>
      <c r="I5" s="1">
        <v>0</v>
      </c>
      <c r="J5" s="43">
        <v>45994</v>
      </c>
    </row>
    <row r="6" spans="1:10">
      <c r="A6" s="32" t="s">
        <v>70</v>
      </c>
      <c r="B6" s="28" t="s">
        <v>279</v>
      </c>
      <c r="C6" s="33" t="s">
        <v>25</v>
      </c>
      <c r="D6" s="33" t="s">
        <v>27</v>
      </c>
      <c r="E6" s="29" t="s">
        <v>213</v>
      </c>
      <c r="F6" s="52">
        <v>2500</v>
      </c>
      <c r="G6" s="50">
        <v>98900</v>
      </c>
      <c r="H6" s="46"/>
      <c r="I6" s="1">
        <v>0</v>
      </c>
      <c r="J6" s="43">
        <v>46010</v>
      </c>
    </row>
    <row r="7" spans="1:10">
      <c r="A7" s="33" t="s">
        <v>71</v>
      </c>
      <c r="B7" s="28" t="s">
        <v>279</v>
      </c>
      <c r="C7" s="33"/>
      <c r="D7" s="33" t="s">
        <v>27</v>
      </c>
      <c r="E7" s="1"/>
      <c r="F7" s="52">
        <v>415</v>
      </c>
      <c r="G7" s="50">
        <v>59500</v>
      </c>
      <c r="H7" s="46"/>
      <c r="I7" s="1">
        <v>0</v>
      </c>
      <c r="J7" s="43">
        <v>46020</v>
      </c>
    </row>
    <row r="8" spans="1:10">
      <c r="A8" s="28" t="s">
        <v>158</v>
      </c>
      <c r="B8" s="28" t="s">
        <v>279</v>
      </c>
      <c r="C8" s="28" t="s">
        <v>40</v>
      </c>
      <c r="D8" s="28" t="s">
        <v>27</v>
      </c>
      <c r="E8" s="34" t="s">
        <v>214</v>
      </c>
      <c r="F8" s="52">
        <v>29</v>
      </c>
      <c r="G8" s="50">
        <v>965</v>
      </c>
      <c r="H8" s="46"/>
      <c r="I8" s="1"/>
      <c r="J8" s="43">
        <v>46013</v>
      </c>
    </row>
    <row r="9" spans="1:10">
      <c r="A9" s="32" t="s">
        <v>215</v>
      </c>
      <c r="B9" s="28" t="s">
        <v>279</v>
      </c>
      <c r="C9" s="33" t="s">
        <v>14</v>
      </c>
      <c r="D9" s="33" t="s">
        <v>15</v>
      </c>
      <c r="E9" s="34" t="s">
        <v>216</v>
      </c>
      <c r="F9" s="52">
        <v>1</v>
      </c>
      <c r="G9" s="50">
        <v>3</v>
      </c>
      <c r="H9" s="46"/>
      <c r="I9" s="1"/>
      <c r="J9" s="43">
        <v>46011</v>
      </c>
    </row>
    <row r="10" spans="1:10">
      <c r="A10" s="33" t="s">
        <v>217</v>
      </c>
      <c r="B10" s="28" t="s">
        <v>279</v>
      </c>
      <c r="C10" s="33" t="s">
        <v>14</v>
      </c>
      <c r="D10" s="33" t="s">
        <v>15</v>
      </c>
      <c r="E10" s="34" t="s">
        <v>218</v>
      </c>
      <c r="F10" s="52">
        <v>1</v>
      </c>
      <c r="G10" s="50">
        <v>18</v>
      </c>
      <c r="H10" s="46"/>
      <c r="I10" s="1"/>
      <c r="J10" s="43">
        <v>46013</v>
      </c>
    </row>
    <row r="11" spans="1:10">
      <c r="A11" s="33" t="s">
        <v>72</v>
      </c>
      <c r="B11" s="28" t="s">
        <v>279</v>
      </c>
      <c r="C11" s="33" t="s">
        <v>25</v>
      </c>
      <c r="D11" s="33" t="s">
        <v>27</v>
      </c>
      <c r="E11" s="34" t="s">
        <v>219</v>
      </c>
      <c r="F11" s="52">
        <v>1300</v>
      </c>
      <c r="G11" s="50">
        <v>23806</v>
      </c>
      <c r="H11" s="46"/>
      <c r="I11" s="1"/>
      <c r="J11" s="43">
        <v>46000</v>
      </c>
    </row>
    <row r="12" spans="1:10">
      <c r="A12" s="28" t="s">
        <v>159</v>
      </c>
      <c r="B12" s="28" t="s">
        <v>279</v>
      </c>
      <c r="C12" s="28" t="s">
        <v>40</v>
      </c>
      <c r="D12" s="28" t="s">
        <v>27</v>
      </c>
      <c r="E12" s="34" t="s">
        <v>220</v>
      </c>
      <c r="F12" s="52">
        <v>16</v>
      </c>
      <c r="G12" s="50">
        <v>132</v>
      </c>
      <c r="H12" s="46"/>
      <c r="I12" s="1"/>
      <c r="J12" s="43">
        <v>45950</v>
      </c>
    </row>
    <row r="13" spans="1:10">
      <c r="A13" s="30" t="s">
        <v>154</v>
      </c>
      <c r="B13" s="28" t="s">
        <v>279</v>
      </c>
      <c r="C13" s="28" t="s">
        <v>25</v>
      </c>
      <c r="D13" s="28" t="s">
        <v>27</v>
      </c>
      <c r="E13" s="34" t="s">
        <v>221</v>
      </c>
      <c r="F13" s="52">
        <v>38</v>
      </c>
      <c r="G13" s="50">
        <v>1200</v>
      </c>
      <c r="H13" s="46"/>
      <c r="I13" s="1"/>
      <c r="J13" s="43">
        <v>46000</v>
      </c>
    </row>
    <row r="14" spans="1:10">
      <c r="A14" s="32" t="s">
        <v>151</v>
      </c>
      <c r="B14" s="28" t="s">
        <v>279</v>
      </c>
      <c r="C14" s="33" t="s">
        <v>68</v>
      </c>
      <c r="D14" s="33" t="s">
        <v>27</v>
      </c>
      <c r="E14" s="34" t="s">
        <v>222</v>
      </c>
      <c r="F14" s="52">
        <v>56</v>
      </c>
      <c r="G14" s="50">
        <v>2100</v>
      </c>
      <c r="H14" s="46"/>
      <c r="I14" s="1"/>
      <c r="J14" s="43">
        <v>46017</v>
      </c>
    </row>
    <row r="15" spans="1:10">
      <c r="A15" s="28" t="s">
        <v>223</v>
      </c>
      <c r="B15" s="28" t="s">
        <v>279</v>
      </c>
      <c r="C15" s="28" t="s">
        <v>73</v>
      </c>
      <c r="D15" s="28" t="s">
        <v>15</v>
      </c>
      <c r="E15" s="34" t="s">
        <v>224</v>
      </c>
      <c r="F15" s="52">
        <v>379</v>
      </c>
      <c r="G15" s="50">
        <v>9188</v>
      </c>
      <c r="H15" s="46"/>
      <c r="I15" s="1"/>
      <c r="J15" s="43"/>
    </row>
    <row r="16" spans="1:10">
      <c r="A16" s="28" t="s">
        <v>225</v>
      </c>
      <c r="B16" s="28" t="s">
        <v>279</v>
      </c>
      <c r="C16" s="33" t="s">
        <v>18</v>
      </c>
      <c r="D16" s="33"/>
      <c r="E16" s="35" t="s">
        <v>226</v>
      </c>
      <c r="F16" s="52">
        <v>135</v>
      </c>
      <c r="G16" s="50">
        <v>17000</v>
      </c>
      <c r="H16" s="46"/>
      <c r="I16" s="31">
        <v>4487</v>
      </c>
      <c r="J16" s="43">
        <v>45977</v>
      </c>
    </row>
    <row r="17" spans="1:10">
      <c r="A17" s="28" t="s">
        <v>155</v>
      </c>
      <c r="B17" s="28" t="s">
        <v>279</v>
      </c>
      <c r="C17" s="33" t="s">
        <v>40</v>
      </c>
      <c r="D17" s="33" t="s">
        <v>27</v>
      </c>
      <c r="E17" s="34" t="s">
        <v>227</v>
      </c>
      <c r="F17" s="52">
        <v>16</v>
      </c>
      <c r="G17" s="50">
        <v>145</v>
      </c>
      <c r="H17" s="46"/>
      <c r="I17" s="1">
        <v>3</v>
      </c>
      <c r="J17" s="43">
        <v>46027</v>
      </c>
    </row>
    <row r="18" spans="1:10">
      <c r="A18" s="4" t="s">
        <v>156</v>
      </c>
      <c r="B18" s="28" t="s">
        <v>279</v>
      </c>
      <c r="C18" s="4" t="s">
        <v>25</v>
      </c>
      <c r="D18" s="4" t="s">
        <v>27</v>
      </c>
      <c r="E18" s="34" t="s">
        <v>228</v>
      </c>
      <c r="F18" s="52">
        <v>45</v>
      </c>
      <c r="G18" s="50"/>
      <c r="H18" s="46"/>
      <c r="I18" s="1">
        <v>4</v>
      </c>
      <c r="J18" s="43">
        <v>46758</v>
      </c>
    </row>
    <row r="19" spans="1:10">
      <c r="A19" s="36" t="s">
        <v>74</v>
      </c>
      <c r="B19" s="28" t="s">
        <v>279</v>
      </c>
      <c r="C19" s="4" t="s">
        <v>75</v>
      </c>
      <c r="D19" s="33" t="s">
        <v>15</v>
      </c>
      <c r="E19" s="34" t="s">
        <v>229</v>
      </c>
      <c r="F19" s="52"/>
      <c r="G19" s="50">
        <v>637</v>
      </c>
      <c r="H19" s="46"/>
      <c r="I19" s="1">
        <v>16</v>
      </c>
      <c r="J19" s="43">
        <v>46022</v>
      </c>
    </row>
    <row r="20" spans="1:10">
      <c r="A20" s="28" t="s">
        <v>230</v>
      </c>
      <c r="B20" s="28" t="s">
        <v>279</v>
      </c>
      <c r="C20" s="33" t="s">
        <v>25</v>
      </c>
      <c r="D20" s="33" t="s">
        <v>27</v>
      </c>
      <c r="E20" s="34" t="s">
        <v>231</v>
      </c>
      <c r="F20" s="52">
        <v>289</v>
      </c>
      <c r="G20" s="50">
        <v>6153</v>
      </c>
      <c r="H20" s="46"/>
      <c r="I20" s="1">
        <v>754</v>
      </c>
      <c r="J20" s="43">
        <v>46024</v>
      </c>
    </row>
    <row r="21" spans="1:10">
      <c r="A21" s="33" t="s">
        <v>160</v>
      </c>
      <c r="B21" s="28" t="s">
        <v>279</v>
      </c>
      <c r="C21" s="33" t="s">
        <v>25</v>
      </c>
      <c r="D21" s="33" t="s">
        <v>27</v>
      </c>
      <c r="E21" s="34" t="s">
        <v>232</v>
      </c>
      <c r="F21" s="52">
        <v>176</v>
      </c>
      <c r="G21" s="50">
        <v>4040</v>
      </c>
      <c r="H21" s="46"/>
      <c r="I21" s="1">
        <v>161</v>
      </c>
      <c r="J21" s="43">
        <v>46021</v>
      </c>
    </row>
    <row r="22" spans="1:10">
      <c r="A22" s="33" t="s">
        <v>233</v>
      </c>
      <c r="B22" s="28" t="s">
        <v>279</v>
      </c>
      <c r="C22" s="33" t="s">
        <v>25</v>
      </c>
      <c r="D22" s="33" t="s">
        <v>27</v>
      </c>
      <c r="E22" s="34" t="s">
        <v>234</v>
      </c>
      <c r="F22" s="52">
        <v>250</v>
      </c>
      <c r="G22" s="50">
        <v>20.399999999999999</v>
      </c>
      <c r="H22" s="46"/>
      <c r="I22" s="31">
        <v>2106</v>
      </c>
      <c r="J22" s="43">
        <v>46009</v>
      </c>
    </row>
    <row r="23" spans="1:10">
      <c r="A23" s="28" t="s">
        <v>161</v>
      </c>
      <c r="B23" s="28" t="s">
        <v>279</v>
      </c>
      <c r="C23" s="33" t="s">
        <v>40</v>
      </c>
      <c r="D23" s="33" t="s">
        <v>27</v>
      </c>
      <c r="E23" s="34" t="s">
        <v>235</v>
      </c>
      <c r="F23" s="52">
        <v>565</v>
      </c>
      <c r="G23" s="50">
        <v>25000</v>
      </c>
      <c r="H23" s="46"/>
      <c r="I23" s="31">
        <v>2287</v>
      </c>
      <c r="J23" s="43">
        <v>46022</v>
      </c>
    </row>
    <row r="24" spans="1:10">
      <c r="A24" s="33" t="s">
        <v>76</v>
      </c>
      <c r="B24" s="28" t="s">
        <v>279</v>
      </c>
      <c r="C24" s="33" t="s">
        <v>40</v>
      </c>
      <c r="D24" s="33" t="s">
        <v>27</v>
      </c>
      <c r="E24" s="35" t="s">
        <v>236</v>
      </c>
      <c r="F24" s="52">
        <v>2248</v>
      </c>
      <c r="G24" s="50">
        <v>196000</v>
      </c>
      <c r="H24" s="46"/>
      <c r="I24" s="31">
        <v>2074</v>
      </c>
      <c r="J24" s="43">
        <v>46009</v>
      </c>
    </row>
    <row r="25" spans="1:10">
      <c r="A25" s="33" t="s">
        <v>237</v>
      </c>
      <c r="B25" s="28" t="s">
        <v>279</v>
      </c>
      <c r="C25" s="33" t="s">
        <v>77</v>
      </c>
      <c r="D25" s="33" t="s">
        <v>27</v>
      </c>
      <c r="E25" s="35" t="s">
        <v>238</v>
      </c>
      <c r="F25" s="52">
        <v>96</v>
      </c>
      <c r="G25" s="50">
        <v>3342</v>
      </c>
      <c r="H25" s="46"/>
      <c r="I25" s="31">
        <v>4620</v>
      </c>
      <c r="J25" s="43">
        <v>45954</v>
      </c>
    </row>
    <row r="26" spans="1:10">
      <c r="A26" s="32" t="s">
        <v>78</v>
      </c>
      <c r="B26" s="28" t="s">
        <v>279</v>
      </c>
      <c r="C26" s="33" t="s">
        <v>25</v>
      </c>
      <c r="D26" s="33" t="s">
        <v>15</v>
      </c>
      <c r="E26" s="34" t="s">
        <v>239</v>
      </c>
      <c r="F26" s="52">
        <v>109</v>
      </c>
      <c r="G26" s="50">
        <v>2636</v>
      </c>
      <c r="H26" s="46"/>
      <c r="I26" s="1">
        <v>264</v>
      </c>
      <c r="J26" s="43">
        <v>46016</v>
      </c>
    </row>
    <row r="27" spans="1:10">
      <c r="A27" s="32" t="s">
        <v>79</v>
      </c>
      <c r="B27" s="28" t="s">
        <v>279</v>
      </c>
      <c r="C27" s="33" t="s">
        <v>40</v>
      </c>
      <c r="D27" s="33" t="s">
        <v>27</v>
      </c>
      <c r="E27" s="34" t="s">
        <v>240</v>
      </c>
      <c r="F27" s="52">
        <v>242</v>
      </c>
      <c r="G27" s="50">
        <v>8538</v>
      </c>
      <c r="H27" s="46"/>
      <c r="I27" s="1">
        <v>2473</v>
      </c>
      <c r="J27" s="43">
        <v>46006</v>
      </c>
    </row>
    <row r="28" spans="1:10">
      <c r="A28" s="32" t="s">
        <v>162</v>
      </c>
      <c r="B28" s="28" t="s">
        <v>279</v>
      </c>
      <c r="C28" s="33" t="s">
        <v>68</v>
      </c>
      <c r="D28" s="33" t="s">
        <v>27</v>
      </c>
      <c r="E28" s="34" t="s">
        <v>241</v>
      </c>
      <c r="F28" s="52">
        <v>705</v>
      </c>
      <c r="G28" s="50">
        <v>14.1</v>
      </c>
      <c r="H28" s="46"/>
      <c r="I28" s="1">
        <v>5213</v>
      </c>
      <c r="J28" s="43">
        <v>45994</v>
      </c>
    </row>
    <row r="29" spans="1:10">
      <c r="A29" s="32" t="s">
        <v>80</v>
      </c>
      <c r="B29" s="28" t="s">
        <v>279</v>
      </c>
      <c r="C29" s="33" t="s">
        <v>40</v>
      </c>
      <c r="D29" s="33" t="s">
        <v>27</v>
      </c>
      <c r="E29" s="34" t="s">
        <v>242</v>
      </c>
      <c r="F29" s="52">
        <v>485</v>
      </c>
      <c r="G29" s="50">
        <v>57000</v>
      </c>
      <c r="H29" s="46"/>
      <c r="I29" s="1">
        <v>17.5</v>
      </c>
      <c r="J29" s="43">
        <v>46009</v>
      </c>
    </row>
    <row r="30" spans="1:10">
      <c r="A30" s="32" t="s">
        <v>81</v>
      </c>
      <c r="B30" s="28" t="s">
        <v>279</v>
      </c>
      <c r="C30" s="33" t="s">
        <v>82</v>
      </c>
      <c r="D30" s="33" t="s">
        <v>27</v>
      </c>
      <c r="E30" s="34" t="s">
        <v>204</v>
      </c>
      <c r="F30" s="52">
        <v>252</v>
      </c>
      <c r="G30" s="50">
        <v>17000</v>
      </c>
      <c r="H30" s="46"/>
      <c r="I30" s="1">
        <v>9270</v>
      </c>
      <c r="J30" s="43">
        <v>46000</v>
      </c>
    </row>
    <row r="31" spans="1:10">
      <c r="A31" s="32" t="s">
        <v>83</v>
      </c>
      <c r="B31" s="28" t="s">
        <v>279</v>
      </c>
      <c r="C31" s="33" t="s">
        <v>25</v>
      </c>
      <c r="D31" s="33" t="s">
        <v>27</v>
      </c>
      <c r="E31" s="34" t="s">
        <v>205</v>
      </c>
      <c r="F31" s="52">
        <v>103</v>
      </c>
      <c r="G31" s="50">
        <v>4031</v>
      </c>
      <c r="H31" s="46"/>
      <c r="I31" s="1">
        <v>341</v>
      </c>
      <c r="J31" s="43">
        <v>46007</v>
      </c>
    </row>
    <row r="32" spans="1:10">
      <c r="A32" s="32" t="s">
        <v>243</v>
      </c>
      <c r="B32" s="28" t="s">
        <v>279</v>
      </c>
      <c r="C32" s="33" t="s">
        <v>25</v>
      </c>
      <c r="D32" s="33" t="s">
        <v>15</v>
      </c>
      <c r="E32" s="34" t="s">
        <v>244</v>
      </c>
      <c r="F32" s="52">
        <v>1018</v>
      </c>
      <c r="G32" s="50">
        <v>58.8</v>
      </c>
      <c r="H32" s="46"/>
      <c r="I32" s="1">
        <v>10.3</v>
      </c>
      <c r="J32" s="43">
        <v>45998</v>
      </c>
    </row>
    <row r="33" spans="1:10">
      <c r="A33" s="32" t="s">
        <v>245</v>
      </c>
      <c r="B33" s="28" t="s">
        <v>279</v>
      </c>
      <c r="C33" s="33" t="s">
        <v>40</v>
      </c>
      <c r="D33" s="33" t="s">
        <v>27</v>
      </c>
      <c r="E33" s="34" t="s">
        <v>246</v>
      </c>
      <c r="F33" s="52">
        <v>505</v>
      </c>
      <c r="G33" s="50">
        <v>11.3</v>
      </c>
      <c r="H33" s="46"/>
      <c r="I33" s="1">
        <v>1802</v>
      </c>
      <c r="J33" s="43">
        <v>46004</v>
      </c>
    </row>
    <row r="34" spans="1:10">
      <c r="A34" s="32" t="s">
        <v>247</v>
      </c>
      <c r="B34" s="28" t="s">
        <v>279</v>
      </c>
      <c r="C34" s="33" t="s">
        <v>25</v>
      </c>
      <c r="D34" s="33" t="s">
        <v>11</v>
      </c>
      <c r="E34" s="34" t="s">
        <v>248</v>
      </c>
      <c r="F34" s="52">
        <v>49</v>
      </c>
      <c r="G34" s="50">
        <v>714</v>
      </c>
      <c r="H34" s="46"/>
      <c r="I34" s="1">
        <v>275</v>
      </c>
      <c r="J34" s="43">
        <v>46022</v>
      </c>
    </row>
    <row r="35" spans="1:10">
      <c r="A35" s="32" t="s">
        <v>84</v>
      </c>
      <c r="B35" s="28" t="s">
        <v>279</v>
      </c>
      <c r="C35" s="33" t="s">
        <v>25</v>
      </c>
      <c r="D35" s="33" t="s">
        <v>27</v>
      </c>
      <c r="E35" s="34" t="s">
        <v>249</v>
      </c>
      <c r="F35" s="52">
        <v>881</v>
      </c>
      <c r="G35" s="50">
        <v>22000</v>
      </c>
      <c r="H35" s="46"/>
      <c r="I35" s="1">
        <v>1400</v>
      </c>
      <c r="J35" s="43">
        <v>46006</v>
      </c>
    </row>
    <row r="36" spans="1:10">
      <c r="A36" s="32" t="s">
        <v>85</v>
      </c>
      <c r="B36" s="28" t="s">
        <v>279</v>
      </c>
      <c r="C36" s="33" t="s">
        <v>25</v>
      </c>
      <c r="D36" s="33" t="s">
        <v>27</v>
      </c>
      <c r="E36" s="34" t="s">
        <v>250</v>
      </c>
      <c r="F36" s="52">
        <v>29</v>
      </c>
      <c r="G36" s="50">
        <v>848</v>
      </c>
      <c r="H36" s="46"/>
      <c r="I36" s="1">
        <v>77</v>
      </c>
      <c r="J36" s="43">
        <v>46012</v>
      </c>
    </row>
    <row r="37" spans="1:10">
      <c r="A37" s="32" t="s">
        <v>152</v>
      </c>
      <c r="B37" s="28" t="s">
        <v>279</v>
      </c>
      <c r="C37" s="33" t="s">
        <v>33</v>
      </c>
      <c r="D37" s="33" t="s">
        <v>27</v>
      </c>
      <c r="E37" s="34" t="s">
        <v>251</v>
      </c>
      <c r="F37" s="52">
        <v>84</v>
      </c>
      <c r="G37" s="50"/>
      <c r="H37" s="46"/>
      <c r="I37" s="1"/>
      <c r="J37" s="43">
        <v>46018</v>
      </c>
    </row>
    <row r="38" spans="1:10">
      <c r="A38" s="33" t="s">
        <v>252</v>
      </c>
      <c r="B38" s="28" t="s">
        <v>279</v>
      </c>
      <c r="C38" s="33" t="s">
        <v>25</v>
      </c>
      <c r="D38" s="33" t="s">
        <v>11</v>
      </c>
      <c r="E38" s="34" t="s">
        <v>253</v>
      </c>
      <c r="F38" s="52">
        <v>2414</v>
      </c>
      <c r="G38" s="50">
        <v>725000</v>
      </c>
      <c r="H38" s="46"/>
      <c r="I38" s="1">
        <v>46.2</v>
      </c>
      <c r="J38" s="43">
        <v>46003</v>
      </c>
    </row>
    <row r="39" spans="1:10">
      <c r="A39" s="33" t="s">
        <v>254</v>
      </c>
      <c r="B39" s="28" t="s">
        <v>279</v>
      </c>
      <c r="C39" s="33" t="s">
        <v>86</v>
      </c>
      <c r="D39" s="33" t="s">
        <v>27</v>
      </c>
      <c r="E39" s="34" t="s">
        <v>255</v>
      </c>
      <c r="F39" s="52">
        <v>512</v>
      </c>
      <c r="G39" s="50">
        <v>54.8</v>
      </c>
      <c r="H39" s="46"/>
      <c r="I39" s="1">
        <v>28000</v>
      </c>
      <c r="J39" s="43">
        <v>46327</v>
      </c>
    </row>
    <row r="40" spans="1:10">
      <c r="A40" s="33" t="s">
        <v>256</v>
      </c>
      <c r="B40" s="28" t="s">
        <v>279</v>
      </c>
      <c r="C40" s="33" t="s">
        <v>25</v>
      </c>
      <c r="D40" s="33" t="s">
        <v>27</v>
      </c>
      <c r="E40" s="34" t="s">
        <v>257</v>
      </c>
      <c r="F40" s="52">
        <v>139</v>
      </c>
      <c r="G40" s="50">
        <v>7696</v>
      </c>
      <c r="H40" s="46"/>
      <c r="I40" s="1">
        <v>179</v>
      </c>
      <c r="J40" s="43">
        <v>46022</v>
      </c>
    </row>
    <row r="41" spans="1:10">
      <c r="A41" s="33" t="s">
        <v>87</v>
      </c>
      <c r="B41" s="28" t="s">
        <v>279</v>
      </c>
      <c r="C41" s="33" t="s">
        <v>40</v>
      </c>
      <c r="D41" s="33" t="s">
        <v>27</v>
      </c>
      <c r="E41" s="34" t="s">
        <v>258</v>
      </c>
      <c r="F41" s="52">
        <v>107</v>
      </c>
      <c r="G41" s="50">
        <v>2458</v>
      </c>
      <c r="H41" s="46"/>
      <c r="I41" s="1">
        <v>1146</v>
      </c>
      <c r="J41" s="43">
        <v>46015</v>
      </c>
    </row>
    <row r="42" spans="1:10">
      <c r="A42" s="33" t="s">
        <v>88</v>
      </c>
      <c r="B42" s="28" t="s">
        <v>279</v>
      </c>
      <c r="C42" s="33" t="s">
        <v>25</v>
      </c>
      <c r="D42" s="33" t="s">
        <v>27</v>
      </c>
      <c r="E42" s="34" t="s">
        <v>259</v>
      </c>
      <c r="F42" s="52">
        <v>784</v>
      </c>
      <c r="G42" s="50">
        <v>17300</v>
      </c>
      <c r="H42" s="46"/>
      <c r="I42" s="1">
        <v>4728</v>
      </c>
      <c r="J42" s="43">
        <v>46021</v>
      </c>
    </row>
    <row r="43" spans="1:10">
      <c r="A43" s="33" t="s">
        <v>89</v>
      </c>
      <c r="B43" s="28" t="s">
        <v>279</v>
      </c>
      <c r="C43" s="33" t="s">
        <v>14</v>
      </c>
      <c r="D43" s="33" t="s">
        <v>27</v>
      </c>
      <c r="E43" s="34" t="s">
        <v>260</v>
      </c>
      <c r="F43" s="52">
        <v>74</v>
      </c>
      <c r="G43" s="50"/>
      <c r="H43" s="46"/>
      <c r="I43" s="1"/>
      <c r="J43" s="43">
        <v>46014</v>
      </c>
    </row>
    <row r="44" spans="1:10">
      <c r="A44" s="33" t="s">
        <v>90</v>
      </c>
      <c r="B44" s="28" t="s">
        <v>279</v>
      </c>
      <c r="C44" s="33" t="s">
        <v>25</v>
      </c>
      <c r="D44" s="33" t="s">
        <v>27</v>
      </c>
      <c r="E44" s="34" t="s">
        <v>261</v>
      </c>
      <c r="F44" s="52">
        <v>626</v>
      </c>
      <c r="G44" s="50"/>
      <c r="H44" s="46"/>
      <c r="I44" s="1"/>
      <c r="J44" s="43">
        <v>46003</v>
      </c>
    </row>
    <row r="45" spans="1:10">
      <c r="A45" s="33" t="s">
        <v>91</v>
      </c>
      <c r="B45" s="28" t="s">
        <v>279</v>
      </c>
      <c r="C45" s="33" t="s">
        <v>40</v>
      </c>
      <c r="D45" s="33" t="s">
        <v>27</v>
      </c>
      <c r="E45" s="34" t="s">
        <v>92</v>
      </c>
      <c r="F45" s="52">
        <v>402</v>
      </c>
      <c r="G45" s="50">
        <v>10400</v>
      </c>
      <c r="H45" s="46"/>
      <c r="I45" s="1">
        <v>9913</v>
      </c>
      <c r="J45" s="43">
        <v>46024</v>
      </c>
    </row>
    <row r="46" spans="1:10">
      <c r="A46" s="28" t="s">
        <v>157</v>
      </c>
      <c r="B46" s="28" t="s">
        <v>279</v>
      </c>
      <c r="C46" s="33" t="s">
        <v>25</v>
      </c>
      <c r="D46" s="33" t="s">
        <v>27</v>
      </c>
      <c r="E46" s="34" t="s">
        <v>262</v>
      </c>
      <c r="F46" s="52">
        <v>19</v>
      </c>
      <c r="G46" s="50">
        <v>69</v>
      </c>
      <c r="H46" s="46"/>
      <c r="I46" s="1">
        <v>2</v>
      </c>
      <c r="J46" s="43">
        <v>46028</v>
      </c>
    </row>
    <row r="47" spans="1:10">
      <c r="A47" s="28" t="s">
        <v>163</v>
      </c>
      <c r="B47" s="28" t="s">
        <v>279</v>
      </c>
      <c r="C47" s="33" t="s">
        <v>93</v>
      </c>
      <c r="D47" s="33" t="s">
        <v>27</v>
      </c>
      <c r="E47" s="34" t="s">
        <v>263</v>
      </c>
      <c r="F47" s="52">
        <v>6</v>
      </c>
      <c r="G47" s="50">
        <v>92</v>
      </c>
      <c r="H47" s="46"/>
      <c r="I47" s="1">
        <v>1</v>
      </c>
      <c r="J47" s="43">
        <v>46007</v>
      </c>
    </row>
    <row r="48" spans="1:10">
      <c r="A48" s="33" t="s">
        <v>153</v>
      </c>
      <c r="B48" s="28" t="s">
        <v>279</v>
      </c>
      <c r="C48" s="33" t="s">
        <v>40</v>
      </c>
      <c r="D48" s="33" t="s">
        <v>27</v>
      </c>
      <c r="E48" s="35" t="s">
        <v>264</v>
      </c>
      <c r="F48" s="52">
        <v>16</v>
      </c>
      <c r="G48" s="50">
        <v>499</v>
      </c>
      <c r="H48" s="46"/>
      <c r="I48" s="1">
        <v>95</v>
      </c>
      <c r="J48" s="43">
        <v>46012</v>
      </c>
    </row>
    <row r="49" spans="1:10">
      <c r="A49" s="28" t="s">
        <v>265</v>
      </c>
      <c r="B49" s="28" t="s">
        <v>279</v>
      </c>
      <c r="C49" s="33" t="s">
        <v>33</v>
      </c>
      <c r="D49" s="33" t="s">
        <v>27</v>
      </c>
      <c r="E49" s="34" t="s">
        <v>266</v>
      </c>
      <c r="F49" s="52">
        <v>51</v>
      </c>
      <c r="G49" s="50">
        <v>220</v>
      </c>
      <c r="H49" s="46"/>
      <c r="I49" s="1">
        <v>25</v>
      </c>
      <c r="J49" s="43">
        <v>46026</v>
      </c>
    </row>
    <row r="50" spans="1:10">
      <c r="A50" s="33" t="s">
        <v>94</v>
      </c>
      <c r="B50" s="28" t="s">
        <v>279</v>
      </c>
      <c r="C50" s="33" t="s">
        <v>77</v>
      </c>
      <c r="D50" s="33" t="s">
        <v>27</v>
      </c>
      <c r="E50" s="34" t="s">
        <v>267</v>
      </c>
      <c r="F50" s="52">
        <v>3</v>
      </c>
      <c r="G50" s="50">
        <v>46</v>
      </c>
      <c r="H50" s="46"/>
      <c r="I50" s="1"/>
      <c r="J50" s="43">
        <v>46028</v>
      </c>
    </row>
    <row r="51" spans="1:10">
      <c r="A51" s="33" t="s">
        <v>95</v>
      </c>
      <c r="B51" s="28" t="s">
        <v>279</v>
      </c>
      <c r="C51" s="33" t="s">
        <v>40</v>
      </c>
      <c r="D51" s="33" t="s">
        <v>27</v>
      </c>
      <c r="E51" s="34" t="s">
        <v>268</v>
      </c>
      <c r="F51" s="52">
        <v>22</v>
      </c>
      <c r="G51" s="50">
        <v>1794</v>
      </c>
      <c r="H51" s="46"/>
      <c r="I51" s="1">
        <v>65</v>
      </c>
      <c r="J51" s="43">
        <v>46021</v>
      </c>
    </row>
    <row r="52" spans="1:10">
      <c r="A52" s="33" t="s">
        <v>96</v>
      </c>
      <c r="B52" s="28" t="s">
        <v>279</v>
      </c>
      <c r="C52" s="33" t="s">
        <v>25</v>
      </c>
      <c r="D52" s="33" t="s">
        <v>27</v>
      </c>
      <c r="E52" s="34" t="s">
        <v>269</v>
      </c>
      <c r="F52" s="52">
        <v>25</v>
      </c>
      <c r="G52" s="50">
        <v>124</v>
      </c>
      <c r="H52" s="46"/>
      <c r="I52" s="1">
        <v>9</v>
      </c>
      <c r="J52" s="43">
        <v>46019</v>
      </c>
    </row>
    <row r="53" spans="1:10">
      <c r="A53" s="33" t="s">
        <v>97</v>
      </c>
      <c r="B53" s="28" t="s">
        <v>279</v>
      </c>
      <c r="C53" s="33" t="s">
        <v>40</v>
      </c>
      <c r="D53" s="33" t="s">
        <v>15</v>
      </c>
      <c r="E53" s="35" t="s">
        <v>270</v>
      </c>
      <c r="F53" s="52">
        <v>729</v>
      </c>
      <c r="G53" s="50">
        <v>13500</v>
      </c>
      <c r="H53" s="46"/>
      <c r="I53" s="1">
        <v>3167</v>
      </c>
      <c r="J53" s="43">
        <v>46013</v>
      </c>
    </row>
    <row r="54" spans="1:10">
      <c r="A54" s="28" t="s">
        <v>271</v>
      </c>
      <c r="B54" s="28" t="s">
        <v>279</v>
      </c>
      <c r="C54" s="33" t="s">
        <v>25</v>
      </c>
      <c r="D54" s="33" t="s">
        <v>27</v>
      </c>
      <c r="E54" s="34" t="s">
        <v>272</v>
      </c>
      <c r="F54" s="52">
        <v>5</v>
      </c>
      <c r="G54" s="50">
        <v>122</v>
      </c>
      <c r="H54" s="46"/>
      <c r="I54" s="1">
        <v>2</v>
      </c>
      <c r="J54" s="43">
        <v>45996</v>
      </c>
    </row>
    <row r="55" spans="1:10">
      <c r="A55" s="33" t="s">
        <v>98</v>
      </c>
      <c r="B55" s="28" t="s">
        <v>279</v>
      </c>
      <c r="C55" s="33" t="s">
        <v>33</v>
      </c>
      <c r="D55" s="33" t="s">
        <v>27</v>
      </c>
      <c r="E55" s="34" t="s">
        <v>273</v>
      </c>
      <c r="F55" s="52">
        <v>49</v>
      </c>
      <c r="G55" s="50">
        <v>1018</v>
      </c>
      <c r="H55" s="46"/>
      <c r="I55" s="1"/>
      <c r="J55" s="43">
        <v>46028</v>
      </c>
    </row>
    <row r="56" spans="1:10">
      <c r="B56" s="28" t="s">
        <v>279</v>
      </c>
      <c r="F56" s="52"/>
      <c r="G56" s="50"/>
      <c r="H56" s="46"/>
      <c r="I56" s="1"/>
      <c r="J56" s="43"/>
    </row>
    <row r="57" spans="1:10">
      <c r="B57" s="28" t="s">
        <v>279</v>
      </c>
      <c r="F57" s="52"/>
      <c r="G57" s="50"/>
      <c r="H57" s="46"/>
      <c r="I57" s="1"/>
      <c r="J57" s="43"/>
    </row>
  </sheetData>
  <hyperlinks>
    <hyperlink ref="E2" r:id="rId1" display="https://www.instagram.com/reel/DSejAByDCa2/?utm_source=ig_web_copy_link&amp;igsh=NTc4MTIwNjQ2YQ==" xr:uid="{00000000-0004-0000-0100-000000000000}"/>
    <hyperlink ref="E3" r:id="rId2" display="https://www.instagram.com/reel/DRzIsPwjCnL/?utm_source=ig_web_copy_link&amp;igsh=NTc4MTIwNjQ2YQ==" xr:uid="{00000000-0004-0000-0100-000001000000}"/>
    <hyperlink ref="E4" r:id="rId3" display="https://www.instagram.com/reel/DR0A_UJDBPR/?utm_source=ig_web_copy_link&amp;igsh=NTc4MTIwNjQ2YQ==" xr:uid="{00000000-0004-0000-0100-000002000000}"/>
    <hyperlink ref="E5" r:id="rId4" display="https://www.instagram.com/reel/DRzERAVjVLL/?utm_source=ig_web_copy_link&amp;igsh=NTc4MTIwNjQ2YQ==" xr:uid="{00000000-0004-0000-0100-000003000000}"/>
    <hyperlink ref="E6" r:id="rId5" display="https://www.instagram.com/reel/DSdLbRgifc6/?utm_source=ig_web_copy_link&amp;igsh=NTc4MTIwNjQ2YQ==" xr:uid="{00000000-0004-0000-0100-000004000000}"/>
    <hyperlink ref="E8" r:id="rId6" display="https://www.instagram.com/reel/DSi1GuOjHNb/?utm_source=ig_web_copy_link&amp;igsh=NTc4MTIwNjQ2YQ==" xr:uid="{00000000-0004-0000-0100-000005000000}"/>
    <hyperlink ref="E9" r:id="rId7" display="https://www.instagram.com/reel/DSfBjMPiDLh/?utm_source=ig_web_copy_link&amp;igsh=NTc4MTIwNjQ2YQ==" xr:uid="{00000000-0004-0000-0100-000006000000}"/>
    <hyperlink ref="E10" r:id="rId8" display="https://www.instagram.com/reel/DSkV2mhCK3s/?utm_source=ig_web_copy_link&amp;igsh=NTc4MTIwNjQ2YQ==" xr:uid="{00000000-0004-0000-0100-000007000000}"/>
    <hyperlink ref="E11" r:id="rId9" display="https://www.instagram.com/reel/DSDN0J8Cos1/?utm_source=ig_web_copy_link&amp;igsh=NTc4MTIwNjQ2YQ==" xr:uid="{00000000-0004-0000-0100-000008000000}"/>
    <hyperlink ref="E12" r:id="rId10" display="https://www.instagram.com/reel/DQCanqODaO1/?utm_source=ig_web_copy_link&amp;igsh=NTc4MTIwNjQ2YQ==" xr:uid="{00000000-0004-0000-0100-000009000000}"/>
    <hyperlink ref="E13" r:id="rId11" display="https://www.instagram.com/reel/DSBroH4iAtl/?utm_source=ig_web_copy_link&amp;igsh=NTc4MTIwNjQ2YQ==" xr:uid="{00000000-0004-0000-0100-00000A000000}"/>
    <hyperlink ref="E14" r:id="rId12" display="https://www.instagram.com/reel/DSuPbRbjMyf/?utm_source=ig_web_copy_link&amp;igsh=NTc4MTIwNjQ2YQ==" xr:uid="{00000000-0004-0000-0100-00000B000000}"/>
    <hyperlink ref="E15" r:id="rId13" display="https://www.instagram.com/reel/DR1mNXKCEWN/?utm_source=ig_web_copy_link&amp;igsh=NTc4MTIwNjQ2YQ==" xr:uid="{00000000-0004-0000-0100-00000C000000}"/>
    <hyperlink ref="E16" r:id="rId14" display="https://www.instagram.com/reel/DRH-WyDCbDi/?utm_source=ig_web_copy_link" xr:uid="{00000000-0004-0000-0100-00000D000000}"/>
    <hyperlink ref="E17" r:id="rId15" display="https://www.instagram.com/p/DTIZyfSCIDN/?utm_source=ig_web_copy_link&amp;igsh=MzRlODBiNWFlZA==" xr:uid="{00000000-0004-0000-0100-00000E000000}"/>
    <hyperlink ref="E18" r:id="rId16" display="https://www.instagram.com/p/DTLbV1WjqnG/?utm_source=ig_web_copy_link&amp;igsh=MzRlODBiNWFlZA==" xr:uid="{00000000-0004-0000-0100-00000F000000}"/>
    <hyperlink ref="E19" r:id="rId17" display="https://www.instagram.com/p/DS74lRBiFZV/?utm_source=ig_web_copy_link&amp;igsh=MzRlODBiNWFlZA==" xr:uid="{00000000-0004-0000-0100-000010000000}"/>
    <hyperlink ref="E20" r:id="rId18" display="https://www.instagram.com/reel/DTAIvoxDD_U/?utm_source=ig_web_copy_link&amp;igsh=MzRlODBiNWFlZA==" xr:uid="{00000000-0004-0000-0100-000011000000}"/>
    <hyperlink ref="E21" r:id="rId19" display="https://www.instagram.com/reel/DS4hCrhiLzl/?utm_source=ig_web_copy_link&amp;igsh=MzRlODBiNWFlZA==" xr:uid="{00000000-0004-0000-0100-000012000000}"/>
    <hyperlink ref="E22" r:id="rId20" display="https://www.instagram.com/reel/DSaZL7TDdJc/?utm_source=ig_web_copy_link" xr:uid="{00000000-0004-0000-0100-000013000000}"/>
    <hyperlink ref="E23" r:id="rId21" display="https://www.instagram.com/reel/DS8GLXBjRDY/?utm_source=ig_web_copy_link&amp;igsh=MzRlODBiNWFlZA==" xr:uid="{00000000-0004-0000-0100-000014000000}"/>
    <hyperlink ref="E24" r:id="rId22" display="https://www.instagram.com/reel/DSa1QrsDEBP/?utm_source=ig_web_copy_link&amp;igsh=MzRlODBiNWFlZA==" xr:uid="{00000000-0004-0000-0100-000015000000}"/>
    <hyperlink ref="E25" r:id="rId23" display="https://www.instagram.com/reel/DQM4vH_iN2R/?utm_source=ig_web_copy_link&amp;igsh=MzRlODBiNWFlZA==" xr:uid="{00000000-0004-0000-0100-000016000000}"/>
    <hyperlink ref="E26" r:id="rId24" display="https://www.instagram.com/reel/DSrnBiujSU2/?utm_source=ig_web_copy_link&amp;igsh=MzRlODBiNWFlZA==" xr:uid="{00000000-0004-0000-0100-000017000000}"/>
    <hyperlink ref="E27" r:id="rId25" display="https://www.instagram.com/reel/DSTBjihAd8E/?utm_source=ig_web_copy_link&amp;igsh=MzRlODBiNWFlZA==" xr:uid="{00000000-0004-0000-0100-000018000000}"/>
    <hyperlink ref="E28" r:id="rId26" display="https://www.instagram.com/reel/DR0A_UJDBPR/?utm_source=ig_web_copy_link&amp;igsh=MzRlODBiNWFlZA==" xr:uid="{00000000-0004-0000-0100-000019000000}"/>
    <hyperlink ref="E29" r:id="rId27" display="https://www.instagram.com/reel/DSat0CaDGpv/?utm_source=ig_web_copy_link&amp;igsh=MzRlODBiNWFlZA==" xr:uid="{00000000-0004-0000-0100-00001A000000}"/>
    <hyperlink ref="E30" r:id="rId28" display="https://www.instagram.com/reel/DSCmHbgjWpA/?utm_source=ig_web_copy_link&amp;igsh=MzRlODBiNWFlZA==" xr:uid="{00000000-0004-0000-0100-00001B000000}"/>
    <hyperlink ref="E31" r:id="rId29" display="https://www.instagram.com/reel/DSVHMa1DFe7/?utm_source=ig_web_copy_link&amp;igsh=MzRlODBiNWFlZA==" xr:uid="{00000000-0004-0000-0100-00001C000000}"/>
    <hyperlink ref="E32" r:id="rId30" display="https://www.instagram.com/reel/DR9wZ5pDD8_/?utm_source=ig_web_copy_link" xr:uid="{00000000-0004-0000-0100-00001D000000}"/>
    <hyperlink ref="E33" r:id="rId31" display="https://www.instagram.com/reel/DSNZc_KjcOt/?utm_source=ig_web_copy_link&amp;igsh=MzRlODBiNWFlZA==" xr:uid="{00000000-0004-0000-0100-00001E000000}"/>
    <hyperlink ref="E34" r:id="rId32" display="https://www.instagram.com/reel/DS8aRxpET1_/?utm_source=ig_web_copy_link&amp;igsh=MzRlODBiNWFlZA==" xr:uid="{00000000-0004-0000-0100-00001F000000}"/>
    <hyperlink ref="E35" r:id="rId33" display="https://www.instagram.com/reel/DSSSJsYjXra/?utm_source=ig_web_copy_link&amp;igsh=MzRlODBiNWFlZA==" xr:uid="{00000000-0004-0000-0100-000020000000}"/>
    <hyperlink ref="E36" r:id="rId34" display="https://www.instagram.com/reel/DShJxSxjc3E/?utm_source=ig_web_copy_link&amp;igsh=MzRlODBiNWFlZA==" xr:uid="{00000000-0004-0000-0100-000021000000}"/>
    <hyperlink ref="E37" r:id="rId35" display="https://www.instagram.com/reel/DSyJGgrjMU0/?utm_source=ig_web_copy_link&amp;igsh=MzRlODBiNWFlZA==" xr:uid="{00000000-0004-0000-0100-000022000000}"/>
    <hyperlink ref="E38" r:id="rId36" display="https://www.instagram.com/reel/DSJYh3diL-K/?utm_source=ig_web_copy_link&amp;igsh=MzRlODBiNWFlZA==" xr:uid="{00000000-0004-0000-0100-000023000000}"/>
    <hyperlink ref="E39" r:id="rId37" display="https://www.instagram.com/reel/DQhAzZHjCPf/?utm_source=ig_web_copy_link&amp;igsh=MzRlODBiNWFlZA==" xr:uid="{00000000-0004-0000-0100-000024000000}"/>
    <hyperlink ref="E40" r:id="rId38" display="https://www.instagram.com/reel/DS3Ucq4DIDI/?utm_source=ig_web_copy_link&amp;igsh=MzRlODBiNWFlZA==" xr:uid="{00000000-0004-0000-0100-000025000000}"/>
    <hyperlink ref="E41" r:id="rId39" display="https://www.instagram.com/reel/DSp9HkpiE0P/?utm_source=ig_web_copy_link&amp;igsh=MzRlODBiNWFlZA==" xr:uid="{00000000-0004-0000-0100-000026000000}"/>
    <hyperlink ref="E42" r:id="rId40" display="https://www.instagram.com/reel/DS5qlROCHQf/?utm_source=ig_web_copy_link&amp;igsh=MzRlODBiNWFlZA==" xr:uid="{00000000-0004-0000-0100-000027000000}"/>
    <hyperlink ref="E43" r:id="rId41" display="https://www.instagram.com/reel/DSnaP_zjbnc/?utm_source=ig_web_copy_link&amp;igsh=MzRlODBiNWFlZA==" xr:uid="{00000000-0004-0000-0100-000028000000}"/>
    <hyperlink ref="E44" r:id="rId42" display="https://www.instagram.com/reel/DSLKj0tDfRR/?utm_source=ig_web_copy_link&amp;igsh=MzRlODBiNWFlZA==" xr:uid="{00000000-0004-0000-0100-000029000000}"/>
    <hyperlink ref="E45" r:id="rId43" xr:uid="{00000000-0004-0000-0100-00002A000000}"/>
    <hyperlink ref="E46" r:id="rId44" display="https://www.instagram.com/p/DTK-mm6kSA6/?utm_source=ig_web_copy_link&amp;igsh=MzRlODBiNWFlZA==" xr:uid="{00000000-0004-0000-0100-00002B000000}"/>
    <hyperlink ref="E47" r:id="rId45" display="https://www.instagram.com/p/DSVzelXkeaB/?utm_source=ig_web_copy_link&amp;igsh=MzRlODBiNWFlZA==" xr:uid="{00000000-0004-0000-0100-00002C000000}"/>
    <hyperlink ref="E48" r:id="rId46" display="https://www.instagram.com/reel/DSiinMKDp5J/?utm_source=ig_web_copy_link&amp;igsh=MzRlODBiNWFlZA==" xr:uid="{00000000-0004-0000-0100-00002D000000}"/>
    <hyperlink ref="E49" r:id="rId47" display="https://www.instagram.com/reel/DTFVLB8iFTY/?utm_source=ig_web_copy_link&amp;igsh=MzRlODBiNWFlZA==" xr:uid="{00000000-0004-0000-0100-00002E000000}"/>
    <hyperlink ref="E50" r:id="rId48" display="https://www.instagram.com/p/DTMOCTMEWTk/?utm_source=ig_web_copy_link&amp;igsh=MzRlODBiNWFlZA==" xr:uid="{00000000-0004-0000-0100-00002F000000}"/>
    <hyperlink ref="E51" r:id="rId49" display="https://www.instagram.com/p/DS4vP9_DCEv/?utm_source=ig_web_copy_link&amp;igsh=MzRlODBiNWFlZA==" xr:uid="{00000000-0004-0000-0100-000030000000}"/>
    <hyperlink ref="E52" r:id="rId50" display="https://www.instagram.com/reel/DSzibyHCv2b/?utm_source=ig_web_copy_link&amp;igsh=MzRlODBiNWFlZA==" xr:uid="{00000000-0004-0000-0100-000031000000}"/>
    <hyperlink ref="E53" r:id="rId51" display="https://www.instagram.com/reel/DSizBhLEZn3/?utm_source=ig_web_copy_link&amp;igsh=MzRlODBiNWFlZA==" xr:uid="{00000000-0004-0000-0100-000032000000}"/>
    <hyperlink ref="E54" r:id="rId52" display="https://www.instagram.com/reel/DR5DBw7As8r/?utm_source=ig_web_copy_link&amp;igsh=MzRlODBiNWFlZA==" xr:uid="{00000000-0004-0000-0100-000033000000}"/>
    <hyperlink ref="E55" r:id="rId53" display="https://www.instagram.com/reel/DTKeTjGDO4b/?utm_source=ig_web_copy_link&amp;igsh=MzRlODBiNWFlZA==" xr:uid="{00000000-0004-0000-0100-000034000000}"/>
  </hyperlinks>
  <pageMargins left="0.7" right="0.7" top="0.75" bottom="0.75" header="0.3" footer="0.3"/>
  <tableParts count="1">
    <tablePart r:id="rId5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0000"/>
    <outlinePr summaryBelow="0" summaryRight="0"/>
  </sheetPr>
  <dimension ref="A1:J27"/>
  <sheetViews>
    <sheetView topLeftCell="E7" workbookViewId="0">
      <selection activeCell="H2" sqref="H2"/>
    </sheetView>
  </sheetViews>
  <sheetFormatPr defaultColWidth="12.5703125" defaultRowHeight="15.75" customHeight="1"/>
  <cols>
    <col min="1" max="2" width="123.42578125" customWidth="1"/>
    <col min="3" max="3" width="23" customWidth="1"/>
    <col min="4" max="4" width="21.28515625" customWidth="1"/>
    <col min="5" max="5" width="38.7109375" customWidth="1"/>
    <col min="6" max="6" width="19.140625" customWidth="1"/>
    <col min="7" max="7" width="16.140625" style="53" customWidth="1"/>
    <col min="8" max="8" width="14" style="53" customWidth="1"/>
    <col min="9" max="9" width="15.7109375" style="53" customWidth="1"/>
    <col min="10" max="10" width="17.5703125" style="44" customWidth="1"/>
  </cols>
  <sheetData>
    <row r="1" spans="1:10">
      <c r="A1" s="1" t="s">
        <v>99</v>
      </c>
      <c r="B1" s="1" t="s">
        <v>276</v>
      </c>
      <c r="C1" s="1" t="s">
        <v>1</v>
      </c>
      <c r="D1" s="1" t="s">
        <v>65</v>
      </c>
      <c r="E1" s="48" t="s">
        <v>3</v>
      </c>
      <c r="F1" s="1" t="s">
        <v>4</v>
      </c>
      <c r="G1" s="55" t="s">
        <v>275</v>
      </c>
      <c r="H1" s="52" t="s">
        <v>6</v>
      </c>
      <c r="I1" s="52" t="s">
        <v>66</v>
      </c>
      <c r="J1" s="43" t="s">
        <v>8</v>
      </c>
    </row>
    <row r="2" spans="1:10">
      <c r="A2" s="20" t="s">
        <v>164</v>
      </c>
      <c r="B2" s="20" t="s">
        <v>277</v>
      </c>
      <c r="C2" s="4" t="s">
        <v>25</v>
      </c>
      <c r="D2" s="4" t="s">
        <v>100</v>
      </c>
      <c r="E2" s="37" t="s">
        <v>165</v>
      </c>
      <c r="F2" s="4">
        <v>0</v>
      </c>
      <c r="G2" s="54">
        <v>141</v>
      </c>
      <c r="H2" s="54">
        <v>5000</v>
      </c>
      <c r="I2" s="54">
        <v>3</v>
      </c>
      <c r="J2" s="9">
        <v>46027</v>
      </c>
    </row>
    <row r="3" spans="1:10">
      <c r="A3" s="38" t="s">
        <v>101</v>
      </c>
      <c r="B3" s="20" t="s">
        <v>277</v>
      </c>
      <c r="C3" s="39" t="s">
        <v>40</v>
      </c>
      <c r="D3" s="39" t="s">
        <v>100</v>
      </c>
      <c r="E3" s="37" t="s">
        <v>166</v>
      </c>
      <c r="F3" s="4">
        <v>73</v>
      </c>
      <c r="G3" s="54">
        <v>13000</v>
      </c>
      <c r="H3" s="54">
        <v>768000</v>
      </c>
      <c r="I3" s="54">
        <v>51</v>
      </c>
      <c r="J3" s="9">
        <v>46010</v>
      </c>
    </row>
    <row r="4" spans="1:10">
      <c r="A4" s="38" t="s">
        <v>102</v>
      </c>
      <c r="B4" s="20" t="s">
        <v>277</v>
      </c>
      <c r="C4" s="39" t="s">
        <v>40</v>
      </c>
      <c r="D4" s="39" t="s">
        <v>100</v>
      </c>
      <c r="E4" s="37" t="s">
        <v>167</v>
      </c>
      <c r="F4" s="4">
        <v>80</v>
      </c>
      <c r="G4" s="54">
        <v>3.9</v>
      </c>
      <c r="H4" s="54"/>
      <c r="I4" s="54">
        <v>8</v>
      </c>
      <c r="J4" s="9">
        <v>46020</v>
      </c>
    </row>
    <row r="5" spans="1:10">
      <c r="A5" s="38" t="s">
        <v>168</v>
      </c>
      <c r="B5" s="20" t="s">
        <v>277</v>
      </c>
      <c r="C5" s="39" t="s">
        <v>25</v>
      </c>
      <c r="D5" s="39" t="s">
        <v>100</v>
      </c>
      <c r="E5" s="37" t="s">
        <v>169</v>
      </c>
      <c r="F5" s="4">
        <v>41</v>
      </c>
      <c r="G5" s="54">
        <v>1.1000000000000001</v>
      </c>
      <c r="H5" s="54"/>
      <c r="I5" s="54">
        <v>1</v>
      </c>
      <c r="J5" s="9">
        <v>46005</v>
      </c>
    </row>
    <row r="6" spans="1:10">
      <c r="A6" s="39" t="s">
        <v>103</v>
      </c>
      <c r="B6" s="20" t="s">
        <v>277</v>
      </c>
      <c r="C6" s="39" t="s">
        <v>40</v>
      </c>
      <c r="D6" s="39" t="s">
        <v>100</v>
      </c>
      <c r="E6" s="37" t="s">
        <v>170</v>
      </c>
      <c r="F6" s="4">
        <v>44</v>
      </c>
      <c r="G6" s="54">
        <v>2.6</v>
      </c>
      <c r="H6" s="54">
        <v>1.5</v>
      </c>
      <c r="I6" s="54">
        <v>24</v>
      </c>
      <c r="J6" s="9">
        <v>46017</v>
      </c>
    </row>
    <row r="7" spans="1:10">
      <c r="A7" s="39" t="s">
        <v>171</v>
      </c>
      <c r="B7" s="20" t="s">
        <v>277</v>
      </c>
      <c r="C7" s="39" t="s">
        <v>40</v>
      </c>
      <c r="D7" s="39" t="s">
        <v>100</v>
      </c>
      <c r="E7" s="37" t="s">
        <v>172</v>
      </c>
      <c r="F7" s="4">
        <v>12</v>
      </c>
      <c r="G7" s="54">
        <v>2.7</v>
      </c>
      <c r="H7" s="54">
        <v>25000</v>
      </c>
      <c r="I7" s="54">
        <v>1</v>
      </c>
      <c r="J7" s="45">
        <v>46019</v>
      </c>
    </row>
    <row r="8" spans="1:10">
      <c r="A8" s="39" t="s">
        <v>104</v>
      </c>
      <c r="B8" s="20" t="s">
        <v>277</v>
      </c>
      <c r="C8" s="39" t="s">
        <v>40</v>
      </c>
      <c r="D8" s="39" t="s">
        <v>100</v>
      </c>
      <c r="E8" s="37" t="s">
        <v>173</v>
      </c>
      <c r="F8" s="4">
        <v>1</v>
      </c>
      <c r="G8" s="54">
        <v>15</v>
      </c>
      <c r="H8" s="54"/>
      <c r="I8" s="54"/>
      <c r="J8" s="9">
        <v>46028</v>
      </c>
    </row>
    <row r="9" spans="1:10">
      <c r="A9" s="39" t="s">
        <v>105</v>
      </c>
      <c r="B9" s="20" t="s">
        <v>277</v>
      </c>
      <c r="C9" s="39" t="s">
        <v>40</v>
      </c>
      <c r="D9" s="39" t="s">
        <v>100</v>
      </c>
      <c r="E9" s="37" t="s">
        <v>174</v>
      </c>
      <c r="F9" s="4"/>
      <c r="G9" s="54">
        <v>36</v>
      </c>
      <c r="H9" s="54">
        <v>1.4</v>
      </c>
      <c r="I9" s="54">
        <v>10</v>
      </c>
      <c r="J9" s="9">
        <v>46010</v>
      </c>
    </row>
    <row r="10" spans="1:10">
      <c r="A10" s="39" t="s">
        <v>175</v>
      </c>
      <c r="B10" s="20" t="s">
        <v>277</v>
      </c>
      <c r="C10" s="39" t="s">
        <v>40</v>
      </c>
      <c r="D10" s="39" t="s">
        <v>100</v>
      </c>
      <c r="E10" s="37" t="s">
        <v>176</v>
      </c>
      <c r="F10" s="4">
        <v>4</v>
      </c>
      <c r="G10" s="54">
        <v>54</v>
      </c>
      <c r="H10" s="54">
        <v>1.6</v>
      </c>
      <c r="I10" s="54"/>
      <c r="J10" s="9">
        <v>46016</v>
      </c>
    </row>
    <row r="11" spans="1:10">
      <c r="A11" s="38" t="s">
        <v>177</v>
      </c>
      <c r="B11" s="20" t="s">
        <v>277</v>
      </c>
      <c r="C11" s="38"/>
      <c r="D11" s="39" t="s">
        <v>15</v>
      </c>
      <c r="E11" s="37" t="s">
        <v>178</v>
      </c>
      <c r="F11" s="4">
        <v>197</v>
      </c>
      <c r="G11" s="54">
        <v>738</v>
      </c>
      <c r="H11" s="54"/>
      <c r="I11" s="54">
        <v>3</v>
      </c>
      <c r="J11" s="9">
        <v>46024</v>
      </c>
    </row>
    <row r="12" spans="1:10">
      <c r="A12" s="38" t="s">
        <v>179</v>
      </c>
      <c r="B12" s="20" t="s">
        <v>277</v>
      </c>
      <c r="C12" s="39" t="s">
        <v>40</v>
      </c>
      <c r="D12" s="39" t="s">
        <v>100</v>
      </c>
      <c r="E12" s="37" t="s">
        <v>180</v>
      </c>
      <c r="F12" s="4">
        <v>158</v>
      </c>
      <c r="G12" s="54">
        <v>14000</v>
      </c>
      <c r="H12" s="54">
        <v>136000</v>
      </c>
      <c r="I12" s="54">
        <v>71</v>
      </c>
      <c r="J12" s="9">
        <v>46009</v>
      </c>
    </row>
    <row r="13" spans="1:10">
      <c r="A13" s="38" t="s">
        <v>106</v>
      </c>
      <c r="B13" s="20" t="s">
        <v>277</v>
      </c>
      <c r="C13" s="39" t="s">
        <v>40</v>
      </c>
      <c r="D13" s="39" t="s">
        <v>100</v>
      </c>
      <c r="E13" s="37" t="s">
        <v>181</v>
      </c>
      <c r="F13" s="4">
        <v>15</v>
      </c>
      <c r="G13" s="54">
        <v>211</v>
      </c>
      <c r="H13" s="54"/>
      <c r="I13" s="54">
        <v>1</v>
      </c>
      <c r="J13" s="9">
        <v>46009</v>
      </c>
    </row>
    <row r="14" spans="1:10">
      <c r="A14" s="38" t="s">
        <v>182</v>
      </c>
      <c r="B14" s="20" t="s">
        <v>277</v>
      </c>
      <c r="C14" s="39" t="s">
        <v>40</v>
      </c>
      <c r="D14" s="39" t="s">
        <v>100</v>
      </c>
      <c r="E14" s="40" t="s">
        <v>183</v>
      </c>
      <c r="F14" s="4">
        <v>25</v>
      </c>
      <c r="G14" s="54">
        <v>1.5</v>
      </c>
      <c r="H14" s="54"/>
      <c r="I14" s="54">
        <v>2</v>
      </c>
      <c r="J14" s="9">
        <v>46010</v>
      </c>
    </row>
    <row r="15" spans="1:10">
      <c r="A15" s="38" t="s">
        <v>184</v>
      </c>
      <c r="B15" s="20" t="s">
        <v>277</v>
      </c>
      <c r="C15" s="39" t="s">
        <v>40</v>
      </c>
      <c r="D15" s="39" t="s">
        <v>100</v>
      </c>
      <c r="E15" s="40" t="s">
        <v>185</v>
      </c>
      <c r="F15" s="4">
        <v>100</v>
      </c>
      <c r="G15" s="54">
        <v>2.2000000000000002</v>
      </c>
      <c r="H15" s="54">
        <v>111000</v>
      </c>
      <c r="I15" s="54">
        <v>42</v>
      </c>
      <c r="J15" s="9">
        <v>46011</v>
      </c>
    </row>
    <row r="16" spans="1:10">
      <c r="A16" s="38" t="s">
        <v>186</v>
      </c>
      <c r="B16" s="20" t="s">
        <v>277</v>
      </c>
      <c r="C16" s="39" t="s">
        <v>40</v>
      </c>
      <c r="D16" s="39" t="s">
        <v>100</v>
      </c>
      <c r="E16" s="40" t="s">
        <v>187</v>
      </c>
      <c r="F16" s="4">
        <v>24</v>
      </c>
      <c r="G16" s="54">
        <v>2.2000000000000002</v>
      </c>
      <c r="H16" s="54">
        <v>39000</v>
      </c>
      <c r="I16" s="54">
        <v>7</v>
      </c>
      <c r="J16" s="9">
        <v>46020</v>
      </c>
    </row>
    <row r="17" spans="1:10">
      <c r="A17" s="41" t="s">
        <v>107</v>
      </c>
      <c r="B17" s="20" t="s">
        <v>277</v>
      </c>
      <c r="C17" s="42" t="s">
        <v>108</v>
      </c>
      <c r="D17" s="42" t="s">
        <v>11</v>
      </c>
      <c r="E17" s="40" t="s">
        <v>188</v>
      </c>
      <c r="F17" s="4">
        <v>302</v>
      </c>
      <c r="G17" s="54">
        <v>1.8</v>
      </c>
      <c r="H17" s="54">
        <v>137000</v>
      </c>
      <c r="I17" s="54">
        <v>137</v>
      </c>
      <c r="J17" s="9">
        <v>46023</v>
      </c>
    </row>
    <row r="18" spans="1:10">
      <c r="A18" s="41" t="s">
        <v>109</v>
      </c>
      <c r="B18" s="20" t="s">
        <v>277</v>
      </c>
      <c r="C18" s="42" t="s">
        <v>25</v>
      </c>
      <c r="D18" s="42" t="s">
        <v>100</v>
      </c>
      <c r="E18" s="40" t="s">
        <v>189</v>
      </c>
      <c r="F18" s="4">
        <v>0</v>
      </c>
      <c r="G18" s="54">
        <v>32</v>
      </c>
      <c r="H18" s="54">
        <v>2.6</v>
      </c>
      <c r="I18" s="54"/>
      <c r="J18" s="9">
        <v>46006</v>
      </c>
    </row>
    <row r="19" spans="1:10">
      <c r="A19" s="38" t="s">
        <v>190</v>
      </c>
      <c r="B19" s="20" t="s">
        <v>277</v>
      </c>
      <c r="C19" s="42" t="s">
        <v>40</v>
      </c>
      <c r="D19" s="42" t="s">
        <v>100</v>
      </c>
      <c r="E19" s="40" t="s">
        <v>191</v>
      </c>
      <c r="F19" s="4">
        <v>6</v>
      </c>
      <c r="G19" s="54">
        <v>61</v>
      </c>
      <c r="H19" s="54"/>
      <c r="I19" s="54">
        <v>39</v>
      </c>
      <c r="J19" s="9">
        <v>46010</v>
      </c>
    </row>
    <row r="20" spans="1:10">
      <c r="A20" s="41" t="s">
        <v>192</v>
      </c>
      <c r="B20" s="20" t="s">
        <v>277</v>
      </c>
      <c r="C20" s="42" t="s">
        <v>14</v>
      </c>
      <c r="D20" s="42" t="s">
        <v>15</v>
      </c>
      <c r="E20" s="40" t="s">
        <v>193</v>
      </c>
      <c r="F20" s="4">
        <v>475</v>
      </c>
      <c r="G20" s="54">
        <v>2.6</v>
      </c>
      <c r="H20" s="54">
        <v>145000</v>
      </c>
      <c r="I20" s="54">
        <v>16</v>
      </c>
      <c r="J20" s="9">
        <v>46011</v>
      </c>
    </row>
    <row r="21" spans="1:10">
      <c r="A21" s="41" t="s">
        <v>110</v>
      </c>
      <c r="B21" s="20" t="s">
        <v>277</v>
      </c>
      <c r="C21" s="42" t="s">
        <v>25</v>
      </c>
      <c r="D21" s="42" t="s">
        <v>100</v>
      </c>
      <c r="E21" s="40" t="s">
        <v>194</v>
      </c>
      <c r="F21" s="4">
        <v>662</v>
      </c>
      <c r="G21" s="54">
        <v>1.3</v>
      </c>
      <c r="H21" s="54">
        <v>383000</v>
      </c>
      <c r="I21" s="54">
        <v>684</v>
      </c>
      <c r="J21" s="9">
        <v>46000</v>
      </c>
    </row>
    <row r="22" spans="1:10">
      <c r="A22" s="41" t="s">
        <v>111</v>
      </c>
      <c r="B22" s="20" t="s">
        <v>277</v>
      </c>
      <c r="C22" s="42" t="s">
        <v>14</v>
      </c>
      <c r="D22" s="42" t="s">
        <v>15</v>
      </c>
      <c r="E22" s="40" t="s">
        <v>195</v>
      </c>
      <c r="F22" s="4"/>
      <c r="G22" s="54">
        <v>12</v>
      </c>
      <c r="H22" s="54">
        <v>734</v>
      </c>
      <c r="I22" s="54">
        <v>1</v>
      </c>
      <c r="J22" s="9">
        <v>46015</v>
      </c>
    </row>
    <row r="23" spans="1:10">
      <c r="A23" s="39" t="s">
        <v>196</v>
      </c>
      <c r="B23" s="20" t="s">
        <v>277</v>
      </c>
      <c r="C23" s="42"/>
      <c r="D23" s="42"/>
      <c r="E23" s="40" t="s">
        <v>197</v>
      </c>
      <c r="F23" s="4">
        <v>31</v>
      </c>
      <c r="G23" s="54">
        <v>17</v>
      </c>
      <c r="H23" s="54">
        <v>154</v>
      </c>
      <c r="I23" s="54">
        <v>11</v>
      </c>
      <c r="J23" s="9">
        <v>46017</v>
      </c>
    </row>
    <row r="24" spans="1:10">
      <c r="A24" s="39" t="s">
        <v>198</v>
      </c>
      <c r="B24" s="20" t="s">
        <v>277</v>
      </c>
      <c r="C24" s="42" t="s">
        <v>33</v>
      </c>
      <c r="D24" s="42" t="s">
        <v>100</v>
      </c>
      <c r="E24" s="40" t="s">
        <v>199</v>
      </c>
      <c r="F24" s="4">
        <v>6</v>
      </c>
      <c r="G24" s="54">
        <v>1.4</v>
      </c>
      <c r="H24" s="54">
        <v>132000</v>
      </c>
      <c r="I24" s="54">
        <v>4</v>
      </c>
      <c r="J24" s="9">
        <v>46021</v>
      </c>
    </row>
    <row r="25" spans="1:10">
      <c r="A25" s="42" t="s">
        <v>112</v>
      </c>
      <c r="B25" s="20" t="s">
        <v>277</v>
      </c>
      <c r="C25" s="42" t="s">
        <v>25</v>
      </c>
      <c r="D25" s="42" t="s">
        <v>100</v>
      </c>
      <c r="E25" s="40" t="s">
        <v>200</v>
      </c>
      <c r="F25" s="4">
        <v>25</v>
      </c>
      <c r="G25" s="54">
        <v>200</v>
      </c>
      <c r="H25" s="54">
        <v>2.4</v>
      </c>
      <c r="I25" s="54">
        <v>1</v>
      </c>
      <c r="J25" s="9">
        <v>46012</v>
      </c>
    </row>
    <row r="26" spans="1:10">
      <c r="A26" s="42" t="s">
        <v>201</v>
      </c>
      <c r="B26" s="20" t="s">
        <v>277</v>
      </c>
      <c r="C26" s="42" t="s">
        <v>40</v>
      </c>
      <c r="D26" s="42" t="s">
        <v>100</v>
      </c>
      <c r="E26" s="40" t="s">
        <v>202</v>
      </c>
      <c r="F26" s="4">
        <v>1</v>
      </c>
      <c r="G26" s="54">
        <v>29</v>
      </c>
      <c r="H26" s="54">
        <v>5.3</v>
      </c>
      <c r="I26" s="54">
        <v>3</v>
      </c>
      <c r="J26" s="9">
        <v>46027</v>
      </c>
    </row>
    <row r="27" spans="1:10">
      <c r="A27" s="42" t="s">
        <v>113</v>
      </c>
      <c r="B27" s="20" t="s">
        <v>277</v>
      </c>
      <c r="C27" s="42"/>
      <c r="D27" s="42" t="s">
        <v>15</v>
      </c>
      <c r="E27" s="40" t="s">
        <v>203</v>
      </c>
      <c r="F27" s="4">
        <v>14</v>
      </c>
      <c r="G27" s="54">
        <v>18</v>
      </c>
      <c r="H27" s="54">
        <v>2.8</v>
      </c>
      <c r="I27" s="54">
        <v>9</v>
      </c>
      <c r="J27" s="9">
        <v>46381</v>
      </c>
    </row>
  </sheetData>
  <hyperlinks>
    <hyperlink ref="E2" r:id="rId1" display="https://web.facebook.com/share/r/1CtmkoyNxC/" xr:uid="{00000000-0004-0000-0200-000000000000}"/>
    <hyperlink ref="E3" r:id="rId2" display="https://web.facebook.com/share/r/199RDqYbMw/" xr:uid="{00000000-0004-0000-0200-000001000000}"/>
    <hyperlink ref="E4" r:id="rId3" display="https://web.facebook.com/share/r/1AYgZn1oaw/" xr:uid="{00000000-0004-0000-0200-000002000000}"/>
    <hyperlink ref="E5" r:id="rId4" display="https://web.facebook.com/share/r/16zpuE4J7a/" xr:uid="{00000000-0004-0000-0200-000003000000}"/>
    <hyperlink ref="E6" r:id="rId5" display="https://web.facebook.com/share/r/1Ak2FZYE6W/" xr:uid="{00000000-0004-0000-0200-000004000000}"/>
    <hyperlink ref="E7" r:id="rId6" display="https://web.facebook.com/share/v/172rwg1baq/" xr:uid="{00000000-0004-0000-0200-000005000000}"/>
    <hyperlink ref="E8" r:id="rId7" display="https://web.facebook.com/share/r/1BvxpbnBT4/" xr:uid="{00000000-0004-0000-0200-000006000000}"/>
    <hyperlink ref="E9" r:id="rId8" display="https://web.facebook.com/share/r/1CBJhC8jxE/" xr:uid="{00000000-0004-0000-0200-000007000000}"/>
    <hyperlink ref="E10" r:id="rId9" display="https://web.facebook.com/share/r/1APm8ni4Dx/" xr:uid="{00000000-0004-0000-0200-000008000000}"/>
    <hyperlink ref="E11" r:id="rId10" display="https://web.facebook.com/share/p/1C92r1bLBG/" xr:uid="{00000000-0004-0000-0200-000009000000}"/>
    <hyperlink ref="E12" r:id="rId11" display="https://web.facebook.com/share/r/1CPyiHsch8/" xr:uid="{00000000-0004-0000-0200-00000A000000}"/>
    <hyperlink ref="E13" r:id="rId12" display="https://web.facebook.com/share/r/17iiZ278jK/" xr:uid="{00000000-0004-0000-0200-00000B000000}"/>
    <hyperlink ref="E14" r:id="rId13" display="https://web.facebook.com/share/p/17giwKz3hJ/" xr:uid="{00000000-0004-0000-0200-00000C000000}"/>
    <hyperlink ref="E15" r:id="rId14" display="https://web.facebook.com/share/r/17XeW9NkHZ/" xr:uid="{00000000-0004-0000-0200-00000D000000}"/>
    <hyperlink ref="E16" r:id="rId15" display="https://web.facebook.com/share/r/184k26MVRA/" xr:uid="{00000000-0004-0000-0200-00000E000000}"/>
    <hyperlink ref="E17" r:id="rId16" display="https://web.facebook.com/share/v/1C6YZ8QWZP/" xr:uid="{00000000-0004-0000-0200-00000F000000}"/>
    <hyperlink ref="E18" r:id="rId17" display="https://web.facebook.com/share/v/1E1ep4PJvE/" xr:uid="{00000000-0004-0000-0200-000010000000}"/>
    <hyperlink ref="E19" r:id="rId18" display="https://web.facebook.com/share/p/1GCsLSELwA/" xr:uid="{00000000-0004-0000-0200-000011000000}"/>
    <hyperlink ref="E20" r:id="rId19" display="https://web.facebook.com/share/v/1Dya8GJaJ5/" xr:uid="{00000000-0004-0000-0200-000012000000}"/>
    <hyperlink ref="E21" r:id="rId20" display="https://web.facebook.com/share/r/1DEaQx4sg4/" xr:uid="{00000000-0004-0000-0200-000013000000}"/>
    <hyperlink ref="E22" r:id="rId21" display="https://web.facebook.com/share/r/1ATnVyfoYD/" xr:uid="{00000000-0004-0000-0200-000014000000}"/>
    <hyperlink ref="E23" r:id="rId22" display="https://web.facebook.com/share/v/1L6PQgckH3/" xr:uid="{00000000-0004-0000-0200-000015000000}"/>
    <hyperlink ref="E24" r:id="rId23" display="https://web.facebook.com/share/r/1E6XSis49r/" xr:uid="{00000000-0004-0000-0200-000016000000}"/>
    <hyperlink ref="E25" r:id="rId24" display="https://web.facebook.com/share/v/1DCiSDwTRM/" xr:uid="{00000000-0004-0000-0200-000017000000}"/>
    <hyperlink ref="E26" r:id="rId25" display="https://web.facebook.com/share/r/1AmM6Z2Xo8/" xr:uid="{00000000-0004-0000-0200-000018000000}"/>
    <hyperlink ref="E27" r:id="rId26" display="https://web.facebook.com/reel/1545872553815518/" xr:uid="{00000000-0004-0000-0200-000019000000}"/>
  </hyperlinks>
  <pageMargins left="0.7" right="0.7" top="0.75" bottom="0.75" header="0.3" footer="0.3"/>
  <tableParts count="1">
    <tablePart r:id="rId2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X(Twitter)</vt:lpstr>
      <vt:lpstr>general dataset</vt:lpstr>
      <vt:lpstr>Pivot Table</vt:lpstr>
      <vt:lpstr>dashboard</vt:lpstr>
      <vt:lpstr>Instagram</vt:lpstr>
      <vt:lpstr>Facebook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Olatide Bolaji</cp:lastModifiedBy>
  <dcterms:modified xsi:type="dcterms:W3CDTF">2026-02-06T14:40:44Z</dcterms:modified>
</cp:coreProperties>
</file>