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lindon\Desktop\"/>
    </mc:Choice>
  </mc:AlternateContent>
  <bookViews>
    <workbookView xWindow="0" yWindow="0" windowWidth="25200" windowHeight="11850"/>
  </bookViews>
  <sheets>
    <sheet name="MC analysis " sheetId="1" r:id="rId1"/>
    <sheet name="Clean Sheet" sheetId="2" r:id="rId2"/>
  </sheets>
  <definedNames>
    <definedName name="_xlnm._FilterDatabase" localSheetId="1" hidden="1">'Clean Sheet'!$A$1:$S$159</definedName>
    <definedName name="_xlnm._FilterDatabase" localSheetId="0" hidden="1">'MC analysis '!$A$1:$S$159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<sst xmlns="http://schemas.openxmlformats.org/spreadsheetml/2006/main" count="984" uniqueCount="324">
  <si>
    <t xml:space="preserve">Schmidt Link </t>
  </si>
  <si>
    <t>SYS_LOC_CODE</t>
  </si>
  <si>
    <t>Lake ID</t>
  </si>
  <si>
    <t>DOW</t>
  </si>
  <si>
    <t>Sample Date</t>
  </si>
  <si>
    <t>Event #</t>
  </si>
  <si>
    <t>MC µg/L</t>
  </si>
  <si>
    <t>MC µg/L ROS</t>
  </si>
  <si>
    <t>Schmitds #</t>
  </si>
  <si>
    <t>Chl-a µg/L</t>
  </si>
  <si>
    <t>TP mg/L</t>
  </si>
  <si>
    <t>Area Acres</t>
  </si>
  <si>
    <t>Avg. Depth Ft.</t>
  </si>
  <si>
    <t>Max Depth Ft.</t>
  </si>
  <si>
    <t>Temp C</t>
  </si>
  <si>
    <t>SC uS/cm</t>
  </si>
  <si>
    <t>TKN mg/L</t>
  </si>
  <si>
    <t>N/P</t>
  </si>
  <si>
    <t>86-0086-00-201070606</t>
  </si>
  <si>
    <t>86-0086-00-201</t>
  </si>
  <si>
    <t>86-0086-00</t>
  </si>
  <si>
    <t>43-0073-00-201060620</t>
  </si>
  <si>
    <t>43-0073-00-201</t>
  </si>
  <si>
    <t>43-0073-00</t>
  </si>
  <si>
    <t>13-0073-00-201070731</t>
  </si>
  <si>
    <t>13-0073-00-201</t>
  </si>
  <si>
    <t>13-0073-00</t>
  </si>
  <si>
    <t>42-0070-00-101070830</t>
  </si>
  <si>
    <t>42-0070-00-101</t>
  </si>
  <si>
    <t>42-0070-00</t>
  </si>
  <si>
    <t>43-0073-00-201060829</t>
  </si>
  <si>
    <t>13-0069-01-206070605</t>
  </si>
  <si>
    <t>13-0069-01-206</t>
  </si>
  <si>
    <t>13-0069-01</t>
  </si>
  <si>
    <t>43-0073-00-201060712</t>
  </si>
  <si>
    <t>17-0054-00-101070815</t>
  </si>
  <si>
    <t>17-0054-00-101</t>
  </si>
  <si>
    <t>17-0054-00</t>
  </si>
  <si>
    <t>86-0184-00-102070711</t>
  </si>
  <si>
    <t>86-0184-00-102</t>
  </si>
  <si>
    <t>86-0184-00</t>
  </si>
  <si>
    <t>86-0184-00-102070606</t>
  </si>
  <si>
    <t>17-0020-00-101070613</t>
  </si>
  <si>
    <t>17-0020-00-101</t>
  </si>
  <si>
    <t>17-0020-00</t>
  </si>
  <si>
    <t>51-0040-00-201070816</t>
  </si>
  <si>
    <t>51-0040-00-201</t>
  </si>
  <si>
    <t>51-0040-00</t>
  </si>
  <si>
    <t>51-0040-00-201070719</t>
  </si>
  <si>
    <t>07-0053-00-203060828</t>
  </si>
  <si>
    <t>07-0053-00-203</t>
  </si>
  <si>
    <t>07-0053-00</t>
  </si>
  <si>
    <t>86-0184-00-102070801</t>
  </si>
  <si>
    <t>07-0047-00-101060711</t>
  </si>
  <si>
    <t>07-0047-00-101</t>
  </si>
  <si>
    <t>07-0047-00</t>
  </si>
  <si>
    <t>51-0040-00-201070524</t>
  </si>
  <si>
    <t>86-0090-00-202060913</t>
  </si>
  <si>
    <t>86-0090-00-202</t>
  </si>
  <si>
    <t>86-0090-00</t>
  </si>
  <si>
    <t>40-0002-00-101070808</t>
  </si>
  <si>
    <t>40-0002-00-101</t>
  </si>
  <si>
    <t>40-0002-00</t>
  </si>
  <si>
    <t>46-0133-00-101070522</t>
  </si>
  <si>
    <t>46-0133-00-101</t>
  </si>
  <si>
    <t>46-0133-00</t>
  </si>
  <si>
    <t>07-0047-00-101060828</t>
  </si>
  <si>
    <t>07-0053-00-203060912</t>
  </si>
  <si>
    <t>34-0154-00-205070822</t>
  </si>
  <si>
    <t>34-0154-00-205</t>
  </si>
  <si>
    <t>34-0154-00</t>
  </si>
  <si>
    <t>07-0047-00-101060807</t>
  </si>
  <si>
    <t>13-0073-00-201070710</t>
  </si>
  <si>
    <t>43-0104-00-101060620</t>
  </si>
  <si>
    <t>43-0104-00-101</t>
  </si>
  <si>
    <t>43-0104-00</t>
  </si>
  <si>
    <t>46-0133-00-101070612</t>
  </si>
  <si>
    <t>46-0133-00-101070717</t>
  </si>
  <si>
    <t>46-0109-00-101070814</t>
  </si>
  <si>
    <t>46-0109-00-101</t>
  </si>
  <si>
    <t>46-0109-00</t>
  </si>
  <si>
    <t>46-0133-00-101070814</t>
  </si>
  <si>
    <t>41-0110-00-102070725</t>
  </si>
  <si>
    <t>41-0110-00-102</t>
  </si>
  <si>
    <t>41-0110-00</t>
  </si>
  <si>
    <t>13-0069-02-202070731</t>
  </si>
  <si>
    <t>13-0069-02-202</t>
  </si>
  <si>
    <t>13-0069-02</t>
  </si>
  <si>
    <t>47-0038-00-101070711</t>
  </si>
  <si>
    <t>47-0038-00-101</t>
  </si>
  <si>
    <t>47-0038-00</t>
  </si>
  <si>
    <t>47-0015-00-101070711</t>
  </si>
  <si>
    <t>47-0015-00-101</t>
  </si>
  <si>
    <t>47-0015-00</t>
  </si>
  <si>
    <t>87-0030-00-101070619</t>
  </si>
  <si>
    <t>87-0030-00-101</t>
  </si>
  <si>
    <t>87-0030-00</t>
  </si>
  <si>
    <t>07-0044-00-102060711</t>
  </si>
  <si>
    <t>07-0044-00-102</t>
  </si>
  <si>
    <t>07-0044-00</t>
  </si>
  <si>
    <t>17-0054-00-101070718</t>
  </si>
  <si>
    <t>46-0109-00-101070717</t>
  </si>
  <si>
    <t>47-0062-00-101070711</t>
  </si>
  <si>
    <t>47-0062-00-101</t>
  </si>
  <si>
    <t>47-0062-00</t>
  </si>
  <si>
    <t>51-0040-00-201070614</t>
  </si>
  <si>
    <t>17-0054-00-101070613</t>
  </si>
  <si>
    <t>47-0015-00-101070821</t>
  </si>
  <si>
    <t>42-0070-00-101070725</t>
  </si>
  <si>
    <t>86-0184-00-102070913</t>
  </si>
  <si>
    <t>07-0044-00-102060613</t>
  </si>
  <si>
    <t>13-0033-00-201070605</t>
  </si>
  <si>
    <t>13-0033-00-201</t>
  </si>
  <si>
    <t>13-0033-00</t>
  </si>
  <si>
    <t>46-0109-00-101070919</t>
  </si>
  <si>
    <t>47-0015-00-101070801</t>
  </si>
  <si>
    <t>42-0002-00-101070829</t>
  </si>
  <si>
    <t>42-0002-00-101</t>
  </si>
  <si>
    <t>42-0002-00</t>
  </si>
  <si>
    <t>43-0084-00-101060712</t>
  </si>
  <si>
    <t>43-0084-00-101</t>
  </si>
  <si>
    <t>43-0084-00</t>
  </si>
  <si>
    <t>43-0115-00-101060620</t>
  </si>
  <si>
    <t>43-0115-00-101</t>
  </si>
  <si>
    <t>43-0115-00</t>
  </si>
  <si>
    <t>47-0038-00-101070801</t>
  </si>
  <si>
    <t>47-0062-00-101070517</t>
  </si>
  <si>
    <t>86-0184-00-102070517</t>
  </si>
  <si>
    <t>47-0062-00-101070606</t>
  </si>
  <si>
    <t>13-0033-00-201070716</t>
  </si>
  <si>
    <t>43-0115-00-101060808</t>
  </si>
  <si>
    <t>87-0016-00-101070619</t>
  </si>
  <si>
    <t>87-0016-00-101</t>
  </si>
  <si>
    <t>87-0016-00</t>
  </si>
  <si>
    <t>47-0062-00-101070801</t>
  </si>
  <si>
    <t>17-0054-00-101070918</t>
  </si>
  <si>
    <t>43-0104-00-101060712</t>
  </si>
  <si>
    <t>46-0109-00-101070612</t>
  </si>
  <si>
    <t>46-0109-00-101070523</t>
  </si>
  <si>
    <t>13-0033-00-201070731</t>
  </si>
  <si>
    <t>17-0022-00-101070718</t>
  </si>
  <si>
    <t>17-0022-00-101</t>
  </si>
  <si>
    <t>17-0022-00</t>
  </si>
  <si>
    <t>43-0084-00-101060518</t>
  </si>
  <si>
    <t>61-0111-00-204170621</t>
  </si>
  <si>
    <t>61-0111-00-204</t>
  </si>
  <si>
    <t>61-0111-00</t>
  </si>
  <si>
    <t>41-0110-00-102070620</t>
  </si>
  <si>
    <t>70-0069-00-205070806</t>
  </si>
  <si>
    <t>70-0069-00-205</t>
  </si>
  <si>
    <t>70-0069-00</t>
  </si>
  <si>
    <t>21-0291-00-101070725</t>
  </si>
  <si>
    <t>21-0291-00-101</t>
  </si>
  <si>
    <t>21-0291-00</t>
  </si>
  <si>
    <t>17-0054-00-101070523</t>
  </si>
  <si>
    <t>47-0038-00-101070913</t>
  </si>
  <si>
    <t>47-0015-00-101070517</t>
  </si>
  <si>
    <t>47-0038-00-101070606</t>
  </si>
  <si>
    <t>47-0064-00-101070801</t>
  </si>
  <si>
    <t>47-0064-00-101</t>
  </si>
  <si>
    <t>47-0064-00</t>
  </si>
  <si>
    <t>47-0064-00-101070606</t>
  </si>
  <si>
    <t>87-0030-00-101070529</t>
  </si>
  <si>
    <t>30-0072-00-208120621</t>
  </si>
  <si>
    <t>30-0072-00-208</t>
  </si>
  <si>
    <t>30-0072-00</t>
  </si>
  <si>
    <t>17-0022-00-101070815</t>
  </si>
  <si>
    <t>86-0263-00-101070820</t>
  </si>
  <si>
    <t>86-0263-00-101</t>
  </si>
  <si>
    <t>86-0263-00</t>
  </si>
  <si>
    <t>42-0002-00-101070724</t>
  </si>
  <si>
    <t>87-0030-00-101070724</t>
  </si>
  <si>
    <t>47-0015-00-101070606</t>
  </si>
  <si>
    <t>13-0012-01-101070731</t>
  </si>
  <si>
    <t>13-0012-01-101</t>
  </si>
  <si>
    <t>13-0012-01</t>
  </si>
  <si>
    <t>07-0053-00-203060614</t>
  </si>
  <si>
    <t>87-0030-00-101070829</t>
  </si>
  <si>
    <t>17-0022-00-101070523</t>
  </si>
  <si>
    <t>07-0053-00-203060711</t>
  </si>
  <si>
    <t>42-0002-00-101070529</t>
  </si>
  <si>
    <t>18-0408-00-201070709</t>
  </si>
  <si>
    <t>18-0408-00-201</t>
  </si>
  <si>
    <t>18-0408-00</t>
  </si>
  <si>
    <t>42-0002-00-101070619</t>
  </si>
  <si>
    <t>69-0653-00-202120724</t>
  </si>
  <si>
    <t>69-0653-00-202</t>
  </si>
  <si>
    <t>69-0653-00</t>
  </si>
  <si>
    <t>07-0044-00-102060807</t>
  </si>
  <si>
    <t>17-0022-00-101070918</t>
  </si>
  <si>
    <t>47-0064-00-101070711</t>
  </si>
  <si>
    <t>27-0019-00-101070627</t>
  </si>
  <si>
    <t>27-0019-00-101</t>
  </si>
  <si>
    <t>27-0019-00</t>
  </si>
  <si>
    <t>43-0034-00-202060518</t>
  </si>
  <si>
    <t>43-0034-00-202</t>
  </si>
  <si>
    <t>43-0034-00</t>
  </si>
  <si>
    <t>47-0015-00-101070913</t>
  </si>
  <si>
    <t>47-0064-00-101070913</t>
  </si>
  <si>
    <t>13-0028-00-101070731</t>
  </si>
  <si>
    <t>13-0028-00-101</t>
  </si>
  <si>
    <t>13-0028-00</t>
  </si>
  <si>
    <t>17-0007-00-101070718</t>
  </si>
  <si>
    <t>17-0007-00-101</t>
  </si>
  <si>
    <t>17-0007-00</t>
  </si>
  <si>
    <t>42-0093-00-101070620</t>
  </si>
  <si>
    <t>42-0093-00-101</t>
  </si>
  <si>
    <t>42-0093-00</t>
  </si>
  <si>
    <t>56-0114-00-202070801</t>
  </si>
  <si>
    <t>56-0114-00-202</t>
  </si>
  <si>
    <t>56-0114-00</t>
  </si>
  <si>
    <t>13-0033-00-201070516</t>
  </si>
  <si>
    <t>13-0073-00-201070516</t>
  </si>
  <si>
    <t>34-0033-00-201120809</t>
  </si>
  <si>
    <t>34-0033-00-201</t>
  </si>
  <si>
    <t>34-0033-00</t>
  </si>
  <si>
    <t>13-0012-01-101070716</t>
  </si>
  <si>
    <t>13-0073-00-201070605</t>
  </si>
  <si>
    <t>46-0133-00-101070919</t>
  </si>
  <si>
    <t>42-0070-00-101070530</t>
  </si>
  <si>
    <t>42-0070-00-101070620</t>
  </si>
  <si>
    <t>13-0069-02-202070516</t>
  </si>
  <si>
    <t>11-0411-00-101070711</t>
  </si>
  <si>
    <t>11-0411-00-101</t>
  </si>
  <si>
    <t>11-0411-00</t>
  </si>
  <si>
    <t>16-0204-00-101070730</t>
  </si>
  <si>
    <t>16-0204-00-101</t>
  </si>
  <si>
    <t>16-0204-00</t>
  </si>
  <si>
    <t>34-0206-00-206170725</t>
  </si>
  <si>
    <t>34-0206-00-206</t>
  </si>
  <si>
    <t>34-0206-00</t>
  </si>
  <si>
    <t>41-0110-00-102070830</t>
  </si>
  <si>
    <t>69-0050-00-201120807</t>
  </si>
  <si>
    <t>69-0050-00-201</t>
  </si>
  <si>
    <t>69-0050-00</t>
  </si>
  <si>
    <t>43-0104-00-101060829</t>
  </si>
  <si>
    <t>17-0007-00-101070918</t>
  </si>
  <si>
    <t>21-0080-00-203070719</t>
  </si>
  <si>
    <t>21-0080-00-203</t>
  </si>
  <si>
    <t>21-0080-00</t>
  </si>
  <si>
    <t>13-0028-00-101070605</t>
  </si>
  <si>
    <t>13-0028-00-101070716</t>
  </si>
  <si>
    <t>17-0007-00-101070815</t>
  </si>
  <si>
    <t>47-0015-00-203170823</t>
  </si>
  <si>
    <t>47-0015-00-203</t>
  </si>
  <si>
    <t>17-0007-00-101070523</t>
  </si>
  <si>
    <t>42-0014-00-101070619</t>
  </si>
  <si>
    <t>42-0014-00-101</t>
  </si>
  <si>
    <t>42-0014-00</t>
  </si>
  <si>
    <t>42-0070-00-202120820</t>
  </si>
  <si>
    <t>42-0070-00-202</t>
  </si>
  <si>
    <t>42-0093-00-101070725</t>
  </si>
  <si>
    <t>03-0010-00-201070731</t>
  </si>
  <si>
    <t>03-0010-00-201</t>
  </si>
  <si>
    <t>03-0010-00</t>
  </si>
  <si>
    <t>03-0287-00-202070731</t>
  </si>
  <si>
    <t>03-0287-00-202</t>
  </si>
  <si>
    <t>03-0287-00</t>
  </si>
  <si>
    <t>06-0152-00-303120807</t>
  </si>
  <si>
    <t>06-0152-00-303</t>
  </si>
  <si>
    <t>06-0152-00</t>
  </si>
  <si>
    <t>11-0480-00-101070710</t>
  </si>
  <si>
    <t>11-0480-00-101</t>
  </si>
  <si>
    <t>11-0480-00</t>
  </si>
  <si>
    <t>13-0012-01-101070605</t>
  </si>
  <si>
    <t>13-0012-01-101070516</t>
  </si>
  <si>
    <t>13-0028-00-101070516</t>
  </si>
  <si>
    <t>16-0182-00-102120905</t>
  </si>
  <si>
    <t>16-0182-00-102</t>
  </si>
  <si>
    <t>16-0182-00</t>
  </si>
  <si>
    <t>17-0022-00-101070613</t>
  </si>
  <si>
    <t>18-0155-00-101070730</t>
  </si>
  <si>
    <t>18-0155-00-101</t>
  </si>
  <si>
    <t>18-0155-00</t>
  </si>
  <si>
    <t>18-0308-00-101070711</t>
  </si>
  <si>
    <t>18-0308-00-101</t>
  </si>
  <si>
    <t>18-0308-00</t>
  </si>
  <si>
    <t>18-0439-00-201120618</t>
  </si>
  <si>
    <t>18-0439-00-201</t>
  </si>
  <si>
    <t>18-0439-00</t>
  </si>
  <si>
    <t>18-0439-00-201170807</t>
  </si>
  <si>
    <t>21-0080-00-205120808</t>
  </si>
  <si>
    <t>21-0080-00-205</t>
  </si>
  <si>
    <t>27-0179-01-201120809</t>
  </si>
  <si>
    <t>27-0179-01-201</t>
  </si>
  <si>
    <t>27-0179-01</t>
  </si>
  <si>
    <t>29-0146-00-204120618</t>
  </si>
  <si>
    <t>29-0146-00-204</t>
  </si>
  <si>
    <t>29-0146-00</t>
  </si>
  <si>
    <t>31-0407-00-201120710</t>
  </si>
  <si>
    <t>31-0407-00-201</t>
  </si>
  <si>
    <t>31-0407-00</t>
  </si>
  <si>
    <t>38-0256-00-201120828</t>
  </si>
  <si>
    <t>38-0256-00-201</t>
  </si>
  <si>
    <t>38-0256-00</t>
  </si>
  <si>
    <t>38-0691-00-101070803</t>
  </si>
  <si>
    <t>38-0691-00-101</t>
  </si>
  <si>
    <t>38-0691-00</t>
  </si>
  <si>
    <t>47-0015-00-201120612</t>
  </si>
  <si>
    <t>47-0015-00-201</t>
  </si>
  <si>
    <t>47-0062-00-101070913</t>
  </si>
  <si>
    <t>62-0073-00-100070718</t>
  </si>
  <si>
    <t>62-0073-00-100</t>
  </si>
  <si>
    <t>62-0073-00</t>
  </si>
  <si>
    <t>62-0073-00-201120607</t>
  </si>
  <si>
    <t>62-0073-00-201</t>
  </si>
  <si>
    <t>69-0050-00-201170810</t>
  </si>
  <si>
    <t>69-0249-00-102170718</t>
  </si>
  <si>
    <t>69-0249-00-102</t>
  </si>
  <si>
    <t>69-0249-00</t>
  </si>
  <si>
    <t>73-0172-00-201120611</t>
  </si>
  <si>
    <t>73-0172-00-201</t>
  </si>
  <si>
    <t>73-0172-00</t>
  </si>
  <si>
    <t>73-0241-00-201120611</t>
  </si>
  <si>
    <t>73-0241-00-201</t>
  </si>
  <si>
    <t>73-0241-00</t>
  </si>
  <si>
    <t>82-0031-00-201170911</t>
  </si>
  <si>
    <t>82-0031-00-201</t>
  </si>
  <si>
    <t>82-0031-00</t>
  </si>
  <si>
    <t>86-0069-00-101070626</t>
  </si>
  <si>
    <t>86-0069-00-101</t>
  </si>
  <si>
    <t>86-0069-00</t>
  </si>
  <si>
    <t>86-0263-00-201120613</t>
  </si>
  <si>
    <t>86-0263-00-201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</si>
</sst>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00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49" fontId="0" fillId="0" borderId="0" xfId="0" applyNumberFormat="1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9"/>
  <sheetViews>
    <sheetView tabSelected="1" workbookViewId="0">
      <selection activeCell="I22" sqref="I22"/>
    </sheetView>
  </sheetViews>
  <sheetFormatPr defaultRowHeight="15" x14ac:dyDescent="0.25"/>
  <cols>
    <col min="1" max="1" width="20.42578125" bestFit="1" customWidth="1"/>
    <col min="2" max="2" width="16.7109375" bestFit="1" customWidth="1"/>
    <col min="3" max="3" width="10.42578125" bestFit="1" customWidth="1"/>
    <col min="5" max="5" width="12.140625" bestFit="1" customWidth="1"/>
    <col min="7" max="7" width="10.71093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</row>
    <row r="2" spans="1:18" x14ac:dyDescent="0.25">
      <c r="A2" t="s">
        <v>18</v>
      </c>
      <c r="B2" t="s">
        <v>19</v>
      </c>
      <c r="C2" s="2" t="s">
        <v>20</v>
      </c>
      <c r="D2" s="3">
        <v>86008600</v>
      </c>
      <c r="E2" s="4">
        <v>39239</v>
      </c>
      <c r="F2" s="5">
        <v>147</v>
      </c>
      <c r="G2" s="5">
        <v>84</v>
      </c>
      <c r="H2">
        <v>84</v>
      </c>
      <c r="I2" s="6">
        <v>-5.5085999856844703E-2</v>
      </c>
      <c r="J2" s="5">
        <v>232</v>
      </c>
      <c r="K2" s="5">
        <v>0.52600000000000002</v>
      </c>
      <c r="L2" s="7">
        <v>434.65</v>
      </c>
      <c r="M2" s="7">
        <v>6.26</v>
      </c>
      <c r="N2">
        <v>10</v>
      </c>
      <c r="O2" s="6">
        <v>20.25</v>
      </c>
      <c r="P2" s="7">
        <v>363.5</v>
      </c>
      <c r="Q2">
        <v>7.99</v>
      </c>
      <c r="R2">
        <v>15.190114068441064</v>
      </c>
    </row>
    <row r="3" spans="1:18" x14ac:dyDescent="0.25">
      <c r="A3" t="s">
        <v>21</v>
      </c>
      <c r="B3" t="s">
        <v>22</v>
      </c>
      <c r="C3" s="2" t="s">
        <v>23</v>
      </c>
      <c r="D3" s="3">
        <v>43007300</v>
      </c>
      <c r="E3" s="4">
        <v>38888</v>
      </c>
      <c r="F3" s="5">
        <v>88</v>
      </c>
      <c r="G3" s="5">
        <v>75</v>
      </c>
      <c r="H3">
        <v>75</v>
      </c>
      <c r="I3" s="6">
        <v>10.8177406063602</v>
      </c>
      <c r="J3" s="5">
        <v>150</v>
      </c>
      <c r="K3" s="5">
        <v>0.14099999999999999</v>
      </c>
      <c r="L3">
        <v>331.18</v>
      </c>
      <c r="M3">
        <v>8</v>
      </c>
      <c r="N3">
        <v>18</v>
      </c>
      <c r="O3" s="6">
        <v>22.713333333333335</v>
      </c>
      <c r="P3" s="7">
        <v>286</v>
      </c>
      <c r="Q3">
        <v>3.3</v>
      </c>
      <c r="R3">
        <v>23.404255319148938</v>
      </c>
    </row>
    <row r="4" spans="1:18" x14ac:dyDescent="0.25">
      <c r="A4" t="s">
        <v>24</v>
      </c>
      <c r="B4" t="s">
        <v>25</v>
      </c>
      <c r="C4" s="2" t="s">
        <v>26</v>
      </c>
      <c r="D4" s="3">
        <v>13007300</v>
      </c>
      <c r="E4" s="4">
        <v>39294</v>
      </c>
      <c r="F4" s="5">
        <v>31</v>
      </c>
      <c r="G4" s="5">
        <v>28</v>
      </c>
      <c r="H4">
        <v>28</v>
      </c>
      <c r="I4" s="6">
        <v>292.407330641047</v>
      </c>
      <c r="J4" s="5">
        <v>53.7</v>
      </c>
      <c r="K4" s="5">
        <v>7.2999999999999995E-2</v>
      </c>
      <c r="L4" s="7">
        <v>220.82</v>
      </c>
      <c r="M4" s="7">
        <v>12.99</v>
      </c>
      <c r="N4">
        <v>52.6</v>
      </c>
      <c r="O4" s="6">
        <v>27.026666666666667</v>
      </c>
      <c r="P4" s="7">
        <v>210.33333333333334</v>
      </c>
      <c r="Q4">
        <v>2.0299999999999998</v>
      </c>
      <c r="R4">
        <v>27.80821917808219</v>
      </c>
    </row>
    <row r="5" spans="1:18" x14ac:dyDescent="0.25">
      <c r="A5" t="s">
        <v>27</v>
      </c>
      <c r="B5" t="s">
        <v>28</v>
      </c>
      <c r="C5" s="2" t="s">
        <v>29</v>
      </c>
      <c r="D5" s="3">
        <v>42007000</v>
      </c>
      <c r="E5" s="4">
        <v>39324</v>
      </c>
      <c r="F5" s="5">
        <v>82</v>
      </c>
      <c r="G5" s="5">
        <v>24</v>
      </c>
      <c r="H5">
        <v>24</v>
      </c>
      <c r="I5" s="6">
        <v>2.1455959557683899</v>
      </c>
      <c r="J5" s="5">
        <v>12.8</v>
      </c>
      <c r="K5" s="5">
        <v>0.20499999999999999</v>
      </c>
      <c r="L5" s="7">
        <v>356.46</v>
      </c>
      <c r="M5" s="7">
        <v>17.420000000000002</v>
      </c>
      <c r="N5">
        <v>28.2</v>
      </c>
      <c r="O5" s="6">
        <v>22.003333333333334</v>
      </c>
      <c r="P5" s="7">
        <v>819</v>
      </c>
      <c r="Q5">
        <v>2.1800000000000002</v>
      </c>
      <c r="R5">
        <v>10.634146341463415</v>
      </c>
    </row>
    <row r="6" spans="1:18" x14ac:dyDescent="0.25">
      <c r="A6" t="s">
        <v>30</v>
      </c>
      <c r="B6" t="s">
        <v>22</v>
      </c>
      <c r="C6" s="2" t="s">
        <v>23</v>
      </c>
      <c r="D6" s="3">
        <v>43007300</v>
      </c>
      <c r="E6" s="4">
        <v>38958</v>
      </c>
      <c r="F6" s="5">
        <v>90</v>
      </c>
      <c r="G6" s="5">
        <v>23</v>
      </c>
      <c r="H6">
        <v>23</v>
      </c>
      <c r="I6" s="6">
        <v>-0.23564599702650901</v>
      </c>
      <c r="J6" s="5">
        <v>55.6</v>
      </c>
      <c r="K6" s="5">
        <v>0.13400000000000001</v>
      </c>
      <c r="L6" s="7">
        <v>331.18</v>
      </c>
      <c r="M6" s="7">
        <v>6.22</v>
      </c>
      <c r="N6">
        <v>18</v>
      </c>
      <c r="O6" s="6">
        <v>22.183333333333334</v>
      </c>
      <c r="P6" s="7">
        <v>312.66666666666669</v>
      </c>
      <c r="Q6">
        <v>4.7</v>
      </c>
      <c r="R6">
        <v>35.07462686567164</v>
      </c>
    </row>
    <row r="7" spans="1:18" x14ac:dyDescent="0.25">
      <c r="A7" t="s">
        <v>31</v>
      </c>
      <c r="B7" t="s">
        <v>32</v>
      </c>
      <c r="C7" s="2" t="s">
        <v>33</v>
      </c>
      <c r="D7" s="3">
        <v>13006901</v>
      </c>
      <c r="E7" s="4">
        <v>39238</v>
      </c>
      <c r="F7" s="5">
        <v>28</v>
      </c>
      <c r="G7" s="5">
        <v>22</v>
      </c>
      <c r="H7">
        <v>22</v>
      </c>
      <c r="I7" s="6">
        <v>-0.88238147102009601</v>
      </c>
      <c r="J7" s="5">
        <v>11.3</v>
      </c>
      <c r="K7" s="5">
        <v>3.9E-2</v>
      </c>
      <c r="L7" s="7">
        <v>1480.55</v>
      </c>
      <c r="M7" s="7">
        <v>8.01</v>
      </c>
      <c r="N7">
        <v>23.6</v>
      </c>
      <c r="O7" s="6">
        <v>19.566666666666666</v>
      </c>
      <c r="P7" s="7">
        <v>291</v>
      </c>
      <c r="Q7">
        <v>0.95</v>
      </c>
      <c r="R7">
        <v>24.358974358974358</v>
      </c>
    </row>
    <row r="8" spans="1:18" x14ac:dyDescent="0.25">
      <c r="A8" t="s">
        <v>34</v>
      </c>
      <c r="B8" t="s">
        <v>22</v>
      </c>
      <c r="C8" s="2" t="s">
        <v>23</v>
      </c>
      <c r="D8" s="3">
        <v>43007300</v>
      </c>
      <c r="E8" s="4">
        <v>38910</v>
      </c>
      <c r="F8" s="5">
        <v>89</v>
      </c>
      <c r="G8" s="5">
        <v>20</v>
      </c>
      <c r="H8">
        <v>20</v>
      </c>
      <c r="I8" s="6">
        <v>5.7291611808164404</v>
      </c>
      <c r="J8" s="5">
        <v>75.599999999999994</v>
      </c>
      <c r="K8" s="5">
        <v>0.1</v>
      </c>
      <c r="L8" s="7">
        <v>331.18</v>
      </c>
      <c r="M8" s="7">
        <v>6.22</v>
      </c>
      <c r="N8">
        <v>18</v>
      </c>
      <c r="O8" s="6">
        <v>25.546666666666667</v>
      </c>
      <c r="P8" s="7">
        <v>288.33333333333331</v>
      </c>
      <c r="Q8">
        <v>1.86</v>
      </c>
      <c r="R8">
        <v>18.600000000000001</v>
      </c>
    </row>
    <row r="9" spans="1:18" x14ac:dyDescent="0.25">
      <c r="A9" t="s">
        <v>35</v>
      </c>
      <c r="B9" t="s">
        <v>36</v>
      </c>
      <c r="C9" s="2" t="s">
        <v>37</v>
      </c>
      <c r="D9" s="3">
        <v>17005400</v>
      </c>
      <c r="E9" s="4">
        <v>39309</v>
      </c>
      <c r="F9" s="5">
        <v>48</v>
      </c>
      <c r="G9" s="5">
        <v>19</v>
      </c>
      <c r="H9">
        <v>19</v>
      </c>
      <c r="I9" s="6">
        <v>1.85556832310945</v>
      </c>
      <c r="J9" s="5">
        <v>104</v>
      </c>
      <c r="K9" s="5">
        <v>8.8999999999999996E-2</v>
      </c>
      <c r="L9" s="7">
        <v>163.59</v>
      </c>
      <c r="M9" s="7">
        <v>11.27</v>
      </c>
      <c r="N9">
        <v>15.4</v>
      </c>
      <c r="O9" s="6">
        <v>25.573333333333334</v>
      </c>
      <c r="P9" s="7">
        <v>790.33333333333337</v>
      </c>
      <c r="Q9">
        <v>3.08</v>
      </c>
      <c r="R9">
        <v>34.606741573033709</v>
      </c>
    </row>
    <row r="10" spans="1:18" x14ac:dyDescent="0.25">
      <c r="A10" t="s">
        <v>38</v>
      </c>
      <c r="B10" t="s">
        <v>39</v>
      </c>
      <c r="C10" s="2" t="s">
        <v>40</v>
      </c>
      <c r="D10" s="3">
        <v>86018400</v>
      </c>
      <c r="E10" s="4">
        <v>39274</v>
      </c>
      <c r="F10" s="5">
        <v>150</v>
      </c>
      <c r="G10" s="5">
        <v>18</v>
      </c>
      <c r="H10">
        <v>18</v>
      </c>
      <c r="I10" s="6">
        <v>15.9820095594759</v>
      </c>
      <c r="J10" s="5">
        <v>38.4</v>
      </c>
      <c r="K10" s="5">
        <v>0.16900000000000001</v>
      </c>
      <c r="L10" s="7">
        <v>162.30000000000001</v>
      </c>
      <c r="M10" s="7">
        <v>10.039999999999999</v>
      </c>
      <c r="N10">
        <v>20.5</v>
      </c>
      <c r="O10" s="6">
        <v>24.540000000000003</v>
      </c>
      <c r="P10" s="7">
        <v>637</v>
      </c>
      <c r="Q10">
        <v>2.12</v>
      </c>
      <c r="R10">
        <v>12.544378698224852</v>
      </c>
    </row>
    <row r="11" spans="1:18" x14ac:dyDescent="0.25">
      <c r="A11" t="s">
        <v>41</v>
      </c>
      <c r="B11" t="s">
        <v>39</v>
      </c>
      <c r="C11" s="2" t="s">
        <v>40</v>
      </c>
      <c r="D11" s="3">
        <v>86018400</v>
      </c>
      <c r="E11" s="4">
        <v>39239</v>
      </c>
      <c r="F11" s="5">
        <v>152</v>
      </c>
      <c r="G11" s="5">
        <v>18</v>
      </c>
      <c r="H11">
        <v>18</v>
      </c>
      <c r="I11" s="6">
        <v>3.31472741535524</v>
      </c>
      <c r="J11" s="5">
        <v>76.3</v>
      </c>
      <c r="K11" s="5">
        <v>0.186</v>
      </c>
      <c r="L11" s="7">
        <v>162.30000000000001</v>
      </c>
      <c r="M11" s="7">
        <v>10.039999999999999</v>
      </c>
      <c r="N11">
        <v>20.5</v>
      </c>
      <c r="O11" s="6">
        <v>20.236666666666665</v>
      </c>
      <c r="P11" s="7">
        <v>527.66666666666663</v>
      </c>
      <c r="Q11">
        <v>3.04</v>
      </c>
      <c r="R11">
        <v>16.344086021505376</v>
      </c>
    </row>
    <row r="12" spans="1:18" x14ac:dyDescent="0.25">
      <c r="A12" t="s">
        <v>42</v>
      </c>
      <c r="B12" t="s">
        <v>43</v>
      </c>
      <c r="C12" s="2" t="s">
        <v>44</v>
      </c>
      <c r="D12" s="3">
        <v>17002000</v>
      </c>
      <c r="E12" s="4">
        <v>39246</v>
      </c>
      <c r="F12" s="5">
        <v>41</v>
      </c>
      <c r="G12" s="5">
        <v>15</v>
      </c>
      <c r="H12">
        <v>15</v>
      </c>
      <c r="I12" s="6">
        <v>-1.2333540672798E-11</v>
      </c>
      <c r="J12" s="5">
        <v>127</v>
      </c>
      <c r="K12" s="5">
        <v>0.17399999999999999</v>
      </c>
      <c r="L12" s="7">
        <v>105</v>
      </c>
      <c r="M12" s="7">
        <v>6</v>
      </c>
      <c r="N12">
        <v>8</v>
      </c>
      <c r="O12" s="6">
        <v>23.067499999999999</v>
      </c>
      <c r="P12" s="7">
        <v>401.5</v>
      </c>
      <c r="Q12">
        <v>4.6500000000000004</v>
      </c>
      <c r="R12">
        <v>26.724137931034488</v>
      </c>
    </row>
    <row r="13" spans="1:18" x14ac:dyDescent="0.25">
      <c r="A13" t="s">
        <v>45</v>
      </c>
      <c r="B13" t="s">
        <v>46</v>
      </c>
      <c r="C13" s="2" t="s">
        <v>47</v>
      </c>
      <c r="D13" s="3">
        <v>51004000</v>
      </c>
      <c r="E13" s="4">
        <v>39310</v>
      </c>
      <c r="F13" s="5">
        <v>130</v>
      </c>
      <c r="G13" s="5">
        <v>15</v>
      </c>
      <c r="H13">
        <v>15</v>
      </c>
      <c r="I13" s="6">
        <v>0.108958283321459</v>
      </c>
      <c r="J13" s="5">
        <v>108</v>
      </c>
      <c r="K13" s="5">
        <v>0.13</v>
      </c>
      <c r="L13" s="7">
        <v>272.56</v>
      </c>
      <c r="M13" s="7">
        <v>6.04</v>
      </c>
      <c r="N13">
        <v>10.6</v>
      </c>
      <c r="O13" s="6">
        <v>24.517499999999998</v>
      </c>
      <c r="P13" s="7">
        <v>647</v>
      </c>
      <c r="Q13">
        <v>2.74</v>
      </c>
      <c r="R13">
        <v>21.076923076923077</v>
      </c>
    </row>
    <row r="14" spans="1:18" x14ac:dyDescent="0.25">
      <c r="A14" t="s">
        <v>48</v>
      </c>
      <c r="B14" t="s">
        <v>46</v>
      </c>
      <c r="C14" s="2" t="s">
        <v>47</v>
      </c>
      <c r="D14" s="3">
        <v>51004000</v>
      </c>
      <c r="E14" s="4">
        <v>39282</v>
      </c>
      <c r="F14" s="5">
        <v>132</v>
      </c>
      <c r="G14" s="5">
        <v>12</v>
      </c>
      <c r="H14">
        <v>12</v>
      </c>
      <c r="I14" s="6">
        <v>-1.42485322997904</v>
      </c>
      <c r="J14" s="5">
        <v>93.2</v>
      </c>
      <c r="K14" s="5">
        <v>0.13500000000000001</v>
      </c>
      <c r="L14" s="7">
        <v>272.56</v>
      </c>
      <c r="M14" s="7">
        <v>6.04</v>
      </c>
      <c r="N14">
        <v>10.6</v>
      </c>
      <c r="O14" s="6">
        <v>24.517500000000002</v>
      </c>
      <c r="P14" s="7">
        <v>786.25</v>
      </c>
      <c r="Q14">
        <v>2.63</v>
      </c>
      <c r="R14">
        <v>19.481481481481481</v>
      </c>
    </row>
    <row r="15" spans="1:18" x14ac:dyDescent="0.25">
      <c r="A15" t="s">
        <v>49</v>
      </c>
      <c r="B15" t="s">
        <v>50</v>
      </c>
      <c r="C15" s="2" t="s">
        <v>51</v>
      </c>
      <c r="D15" s="3">
        <v>7005300</v>
      </c>
      <c r="E15" s="4">
        <v>38957</v>
      </c>
      <c r="F15" s="5">
        <v>12</v>
      </c>
      <c r="G15" s="5">
        <v>11</v>
      </c>
      <c r="H15">
        <v>11</v>
      </c>
      <c r="I15" s="6">
        <v>2.83546944324705</v>
      </c>
      <c r="J15" s="5">
        <v>66.8</v>
      </c>
      <c r="K15" s="5">
        <v>8.5999999999999993E-2</v>
      </c>
      <c r="L15" s="7">
        <v>290.42</v>
      </c>
      <c r="M15" s="7">
        <v>8.9600000000000009</v>
      </c>
      <c r="N15">
        <v>24.8</v>
      </c>
      <c r="O15" s="6">
        <v>24.26</v>
      </c>
      <c r="P15" s="7">
        <v>353.76666666666665</v>
      </c>
      <c r="Q15">
        <v>1.82</v>
      </c>
      <c r="R15">
        <v>21.162790697674421</v>
      </c>
    </row>
    <row r="16" spans="1:18" x14ac:dyDescent="0.25">
      <c r="A16" t="s">
        <v>52</v>
      </c>
      <c r="B16" t="s">
        <v>39</v>
      </c>
      <c r="C16" s="2" t="s">
        <v>40</v>
      </c>
      <c r="D16" s="3">
        <v>86018400</v>
      </c>
      <c r="E16" s="4">
        <v>39295</v>
      </c>
      <c r="F16" s="5">
        <v>149</v>
      </c>
      <c r="G16" s="5">
        <v>10</v>
      </c>
      <c r="H16">
        <v>10</v>
      </c>
      <c r="I16" s="6">
        <v>38.931651146098197</v>
      </c>
      <c r="J16" s="5">
        <v>23.8</v>
      </c>
      <c r="K16" s="5">
        <v>9.9000000000000005E-2</v>
      </c>
      <c r="L16" s="7">
        <v>162.30000000000001</v>
      </c>
      <c r="M16" s="7">
        <v>10.039999999999999</v>
      </c>
      <c r="N16">
        <v>20.5</v>
      </c>
      <c r="O16" s="6">
        <v>27.090000000000003</v>
      </c>
      <c r="P16" s="7">
        <v>653.33333333333337</v>
      </c>
      <c r="Q16">
        <v>1.54</v>
      </c>
      <c r="R16">
        <v>15.555555555555555</v>
      </c>
    </row>
    <row r="17" spans="1:18" x14ac:dyDescent="0.25">
      <c r="A17" t="s">
        <v>53</v>
      </c>
      <c r="B17" t="s">
        <v>54</v>
      </c>
      <c r="C17" s="2" t="s">
        <v>55</v>
      </c>
      <c r="D17" s="3">
        <v>7004700</v>
      </c>
      <c r="E17" s="4">
        <v>38909</v>
      </c>
      <c r="F17" s="5">
        <v>7</v>
      </c>
      <c r="G17" s="5">
        <v>7.7</v>
      </c>
      <c r="H17">
        <v>7.7</v>
      </c>
      <c r="I17" s="6">
        <v>97.750762276330207</v>
      </c>
      <c r="J17" s="5">
        <v>76</v>
      </c>
      <c r="K17" s="5">
        <v>0.13700000000000001</v>
      </c>
      <c r="L17" s="7">
        <v>88.24</v>
      </c>
      <c r="M17" s="7">
        <v>9.1999999999999993</v>
      </c>
      <c r="N17">
        <v>27.9</v>
      </c>
      <c r="O17" s="6">
        <v>25.866666666666671</v>
      </c>
      <c r="P17" s="7">
        <v>224</v>
      </c>
      <c r="Q17">
        <v>2.95</v>
      </c>
      <c r="R17">
        <v>21.532846715328468</v>
      </c>
    </row>
    <row r="18" spans="1:18" x14ac:dyDescent="0.25">
      <c r="A18" t="s">
        <v>56</v>
      </c>
      <c r="B18" t="s">
        <v>46</v>
      </c>
      <c r="C18" s="2" t="s">
        <v>47</v>
      </c>
      <c r="D18" s="3">
        <v>51004000</v>
      </c>
      <c r="E18" s="4">
        <v>39226</v>
      </c>
      <c r="F18" s="5">
        <v>131</v>
      </c>
      <c r="G18" s="5">
        <v>5.7</v>
      </c>
      <c r="H18">
        <v>5.7</v>
      </c>
      <c r="I18" s="6">
        <v>-6.1203283722324898E-2</v>
      </c>
      <c r="J18" s="5">
        <v>48.7</v>
      </c>
      <c r="K18" s="5">
        <v>0.128</v>
      </c>
      <c r="L18" s="7">
        <v>272.56</v>
      </c>
      <c r="M18" s="7">
        <v>6.04</v>
      </c>
      <c r="N18">
        <v>10.6</v>
      </c>
      <c r="O18" s="6">
        <v>19.009999999999998</v>
      </c>
      <c r="P18" s="7">
        <v>624</v>
      </c>
      <c r="Q18">
        <v>2.04</v>
      </c>
      <c r="R18">
        <v>15.9375</v>
      </c>
    </row>
    <row r="19" spans="1:18" x14ac:dyDescent="0.25">
      <c r="A19" t="s">
        <v>57</v>
      </c>
      <c r="B19" t="s">
        <v>58</v>
      </c>
      <c r="C19" s="2" t="s">
        <v>59</v>
      </c>
      <c r="D19" s="3">
        <v>86009000</v>
      </c>
      <c r="E19" s="4">
        <v>38973</v>
      </c>
      <c r="F19" s="5">
        <v>148</v>
      </c>
      <c r="G19" s="5">
        <v>5.5</v>
      </c>
      <c r="H19">
        <v>5.5</v>
      </c>
      <c r="I19" s="6">
        <v>25.547192536429002</v>
      </c>
      <c r="J19" s="5">
        <v>75</v>
      </c>
      <c r="K19" s="5">
        <v>7.4999999999999997E-2</v>
      </c>
      <c r="L19" s="7">
        <v>1551.17</v>
      </c>
      <c r="M19" s="7">
        <v>14.23</v>
      </c>
      <c r="N19">
        <v>34.9</v>
      </c>
      <c r="O19" s="6">
        <v>18.683333333333334</v>
      </c>
      <c r="P19" s="7">
        <v>391.90000000000003</v>
      </c>
      <c r="Q19">
        <v>1.58</v>
      </c>
      <c r="R19">
        <v>21.06666666666667</v>
      </c>
    </row>
    <row r="20" spans="1:18" x14ac:dyDescent="0.25">
      <c r="A20" t="s">
        <v>60</v>
      </c>
      <c r="B20" t="s">
        <v>61</v>
      </c>
      <c r="C20" s="2" t="s">
        <v>62</v>
      </c>
      <c r="D20" s="3">
        <v>40000200</v>
      </c>
      <c r="E20" s="4">
        <v>39302</v>
      </c>
      <c r="F20" s="5">
        <v>71</v>
      </c>
      <c r="G20" s="5">
        <v>5</v>
      </c>
      <c r="H20">
        <v>5</v>
      </c>
      <c r="I20" s="6">
        <v>1.5742340818302201</v>
      </c>
      <c r="J20" s="5">
        <v>7.17</v>
      </c>
      <c r="K20" s="5">
        <v>0.82599999999999996</v>
      </c>
      <c r="L20" s="7">
        <v>899.58</v>
      </c>
      <c r="M20" s="7">
        <v>6.27</v>
      </c>
      <c r="N20">
        <v>10</v>
      </c>
      <c r="O20" s="6">
        <v>25.024999999999999</v>
      </c>
      <c r="P20" s="7">
        <v>373.25</v>
      </c>
      <c r="Q20">
        <v>2.5099999999999998</v>
      </c>
      <c r="R20">
        <v>3.0387409200968523</v>
      </c>
    </row>
    <row r="21" spans="1:18" x14ac:dyDescent="0.25">
      <c r="A21" t="s">
        <v>63</v>
      </c>
      <c r="B21" t="s">
        <v>64</v>
      </c>
      <c r="C21" s="2" t="s">
        <v>65</v>
      </c>
      <c r="D21" s="3">
        <v>46013300</v>
      </c>
      <c r="E21" s="4">
        <v>39224</v>
      </c>
      <c r="F21" s="5">
        <v>106</v>
      </c>
      <c r="G21" s="5">
        <v>4.9000000000000004</v>
      </c>
      <c r="H21">
        <v>4.9000000000000004</v>
      </c>
      <c r="I21" s="6">
        <v>0.14143137614571699</v>
      </c>
      <c r="J21" s="5">
        <v>34.200000000000003</v>
      </c>
      <c r="K21" s="5">
        <v>0.1</v>
      </c>
      <c r="L21" s="7">
        <v>460.74</v>
      </c>
      <c r="M21" s="7">
        <v>7.03</v>
      </c>
      <c r="N21">
        <v>13.2</v>
      </c>
      <c r="O21" s="6">
        <v>19.16</v>
      </c>
      <c r="P21" s="7">
        <v>490</v>
      </c>
      <c r="Q21">
        <v>2.4900000000000002</v>
      </c>
      <c r="R21">
        <v>24.900000000000002</v>
      </c>
    </row>
    <row r="22" spans="1:18" x14ac:dyDescent="0.25">
      <c r="A22" t="s">
        <v>66</v>
      </c>
      <c r="B22" t="s">
        <v>54</v>
      </c>
      <c r="C22" s="2" t="s">
        <v>55</v>
      </c>
      <c r="D22" s="3">
        <v>7004700</v>
      </c>
      <c r="E22" s="4">
        <v>38957</v>
      </c>
      <c r="F22" s="5">
        <v>9</v>
      </c>
      <c r="G22" s="5">
        <v>4.7</v>
      </c>
      <c r="H22">
        <v>4.7</v>
      </c>
      <c r="I22" s="6">
        <v>40.636146595299202</v>
      </c>
      <c r="J22" s="5">
        <v>25.2</v>
      </c>
      <c r="K22" s="5">
        <v>0.09</v>
      </c>
      <c r="L22" s="7">
        <v>88.24</v>
      </c>
      <c r="M22" s="7">
        <v>9.1999999999999993</v>
      </c>
      <c r="N22">
        <v>27.9</v>
      </c>
      <c r="O22" s="6">
        <v>24.150000000000002</v>
      </c>
      <c r="P22" s="7">
        <v>237.6</v>
      </c>
      <c r="Q22">
        <v>1.64</v>
      </c>
      <c r="R22">
        <v>18.222222222222221</v>
      </c>
    </row>
    <row r="23" spans="1:18" x14ac:dyDescent="0.25">
      <c r="A23" t="s">
        <v>67</v>
      </c>
      <c r="B23" t="s">
        <v>50</v>
      </c>
      <c r="C23" s="2" t="s">
        <v>51</v>
      </c>
      <c r="D23" s="3">
        <v>7005300</v>
      </c>
      <c r="E23" s="4">
        <v>38972</v>
      </c>
      <c r="F23" s="5">
        <v>13</v>
      </c>
      <c r="G23" s="5">
        <v>4.5999999999999996</v>
      </c>
      <c r="H23">
        <v>4.5999999999999996</v>
      </c>
      <c r="I23" s="6">
        <v>0.67980267607603995</v>
      </c>
      <c r="J23" s="5">
        <v>44.8</v>
      </c>
      <c r="K23" s="5">
        <v>7.3999999999999996E-2</v>
      </c>
      <c r="L23" s="7">
        <v>290.42</v>
      </c>
      <c r="M23" s="7">
        <v>8.9600000000000009</v>
      </c>
      <c r="N23">
        <v>24.8</v>
      </c>
      <c r="O23" s="6">
        <v>18.426666666666666</v>
      </c>
      <c r="P23" s="7">
        <v>345.73333333333329</v>
      </c>
      <c r="Q23">
        <v>1.45</v>
      </c>
      <c r="R23">
        <v>19.594594594594597</v>
      </c>
    </row>
    <row r="24" spans="1:18" x14ac:dyDescent="0.25">
      <c r="A24" t="s">
        <v>68</v>
      </c>
      <c r="B24" t="s">
        <v>69</v>
      </c>
      <c r="C24" s="2" t="s">
        <v>70</v>
      </c>
      <c r="D24" s="3">
        <v>34015400</v>
      </c>
      <c r="E24" s="4">
        <v>39316</v>
      </c>
      <c r="F24" s="5">
        <v>67</v>
      </c>
      <c r="G24" s="5">
        <v>4.5999999999999996</v>
      </c>
      <c r="H24">
        <v>4.5999999999999996</v>
      </c>
      <c r="I24" s="6">
        <v>10.1461641471678</v>
      </c>
      <c r="J24" s="5">
        <v>44.2</v>
      </c>
      <c r="K24" s="5">
        <v>9.6000000000000002E-2</v>
      </c>
      <c r="L24" s="7">
        <v>1007.94</v>
      </c>
      <c r="M24" s="7">
        <v>13.85</v>
      </c>
      <c r="N24">
        <v>40</v>
      </c>
      <c r="O24" s="6">
        <v>21.366666666666664</v>
      </c>
      <c r="P24" s="7">
        <v>273</v>
      </c>
      <c r="Q24">
        <v>1.6</v>
      </c>
      <c r="R24">
        <v>16.666666666666668</v>
      </c>
    </row>
    <row r="25" spans="1:18" x14ac:dyDescent="0.25">
      <c r="A25" t="s">
        <v>71</v>
      </c>
      <c r="B25" t="s">
        <v>54</v>
      </c>
      <c r="C25" s="2" t="s">
        <v>55</v>
      </c>
      <c r="D25" s="3">
        <v>7004700</v>
      </c>
      <c r="E25" s="4">
        <v>38936</v>
      </c>
      <c r="F25" s="5">
        <v>8</v>
      </c>
      <c r="G25" s="5">
        <v>4.5</v>
      </c>
      <c r="H25">
        <v>4.5</v>
      </c>
      <c r="I25" s="6">
        <v>89.857006148612697</v>
      </c>
      <c r="J25" s="5">
        <v>45.6</v>
      </c>
      <c r="K25" s="5">
        <v>0.114</v>
      </c>
      <c r="L25" s="7">
        <v>88.24</v>
      </c>
      <c r="M25" s="7">
        <v>9.1999999999999993</v>
      </c>
      <c r="N25">
        <v>27.9</v>
      </c>
      <c r="O25" s="6">
        <v>26.74666666666667</v>
      </c>
      <c r="P25" s="7">
        <v>220</v>
      </c>
      <c r="Q25">
        <v>2.17</v>
      </c>
      <c r="R25">
        <v>19.035087719298243</v>
      </c>
    </row>
    <row r="26" spans="1:18" x14ac:dyDescent="0.25">
      <c r="A26" t="s">
        <v>72</v>
      </c>
      <c r="B26" t="s">
        <v>25</v>
      </c>
      <c r="C26" s="2" t="s">
        <v>26</v>
      </c>
      <c r="D26" s="3">
        <v>13007300</v>
      </c>
      <c r="E26" s="4">
        <v>39273</v>
      </c>
      <c r="F26" s="5">
        <v>32</v>
      </c>
      <c r="G26" s="5">
        <v>4.4000000000000004</v>
      </c>
      <c r="H26">
        <v>4.4000000000000004</v>
      </c>
      <c r="I26" s="6">
        <v>185.90597198380399</v>
      </c>
      <c r="J26" s="5">
        <v>20</v>
      </c>
      <c r="K26" s="5">
        <v>4.7E-2</v>
      </c>
      <c r="L26" s="7">
        <v>220.82</v>
      </c>
      <c r="M26" s="7">
        <v>12.99</v>
      </c>
      <c r="N26">
        <v>52.6</v>
      </c>
      <c r="O26" s="6">
        <v>24.76</v>
      </c>
      <c r="P26" s="7">
        <v>322</v>
      </c>
      <c r="Q26">
        <v>1.21</v>
      </c>
      <c r="R26">
        <v>25.74468085106383</v>
      </c>
    </row>
    <row r="27" spans="1:18" x14ac:dyDescent="0.25">
      <c r="A27" t="s">
        <v>73</v>
      </c>
      <c r="B27" t="s">
        <v>74</v>
      </c>
      <c r="C27" s="2" t="s">
        <v>75</v>
      </c>
      <c r="D27" s="3">
        <v>43010400</v>
      </c>
      <c r="E27" s="4">
        <v>38888</v>
      </c>
      <c r="F27" s="5">
        <v>94</v>
      </c>
      <c r="G27" s="5">
        <v>4.3</v>
      </c>
      <c r="H27">
        <v>4.3</v>
      </c>
      <c r="I27" s="6">
        <v>164.17634874738101</v>
      </c>
      <c r="J27" s="5">
        <v>13.5</v>
      </c>
      <c r="K27" s="5">
        <v>4.2000000000000003E-2</v>
      </c>
      <c r="L27" s="7">
        <v>136.13999999999999</v>
      </c>
      <c r="M27" s="7">
        <v>13.54</v>
      </c>
      <c r="N27">
        <v>34.9</v>
      </c>
      <c r="O27" s="6">
        <v>23.16</v>
      </c>
      <c r="P27" s="7">
        <v>344</v>
      </c>
      <c r="Q27">
        <v>1.24</v>
      </c>
      <c r="R27">
        <v>29.523809523809522</v>
      </c>
    </row>
    <row r="28" spans="1:18" x14ac:dyDescent="0.25">
      <c r="A28" t="s">
        <v>76</v>
      </c>
      <c r="B28" t="s">
        <v>64</v>
      </c>
      <c r="C28" s="2" t="s">
        <v>65</v>
      </c>
      <c r="D28" s="3">
        <v>46013300</v>
      </c>
      <c r="E28" s="4">
        <v>39245</v>
      </c>
      <c r="F28" s="5">
        <v>105</v>
      </c>
      <c r="G28" s="5">
        <v>4.3</v>
      </c>
      <c r="H28">
        <v>4.3</v>
      </c>
      <c r="I28" s="6">
        <v>0.389925653393359</v>
      </c>
      <c r="J28" s="5">
        <v>39.4</v>
      </c>
      <c r="K28" s="5">
        <v>9.0999999999999998E-2</v>
      </c>
      <c r="L28" s="7">
        <v>460.74</v>
      </c>
      <c r="M28" s="7">
        <v>7.03</v>
      </c>
      <c r="N28">
        <v>13.2</v>
      </c>
      <c r="O28" s="6">
        <v>23.206666666666667</v>
      </c>
      <c r="P28" s="7">
        <v>465</v>
      </c>
      <c r="Q28">
        <v>2.17</v>
      </c>
      <c r="R28">
        <v>23.846153846153847</v>
      </c>
    </row>
    <row r="29" spans="1:18" x14ac:dyDescent="0.25">
      <c r="A29" t="s">
        <v>77</v>
      </c>
      <c r="B29" t="s">
        <v>64</v>
      </c>
      <c r="C29" s="2" t="s">
        <v>65</v>
      </c>
      <c r="D29" s="3">
        <v>46013300</v>
      </c>
      <c r="E29" s="4">
        <v>39280</v>
      </c>
      <c r="F29" s="5">
        <v>103</v>
      </c>
      <c r="G29" s="5">
        <v>4.2</v>
      </c>
      <c r="H29">
        <v>4.2</v>
      </c>
      <c r="I29" s="6">
        <v>3.70254607692676</v>
      </c>
      <c r="J29" s="5">
        <v>35.4</v>
      </c>
      <c r="K29" s="5">
        <v>0.113</v>
      </c>
      <c r="L29" s="7">
        <v>460.74</v>
      </c>
      <c r="M29" s="7">
        <v>7.03</v>
      </c>
      <c r="N29">
        <v>13.2</v>
      </c>
      <c r="O29" s="6">
        <v>24.863333333333333</v>
      </c>
      <c r="P29" s="7">
        <v>590</v>
      </c>
      <c r="Q29">
        <v>2.36</v>
      </c>
      <c r="R29">
        <v>20.884955752212388</v>
      </c>
    </row>
    <row r="30" spans="1:18" x14ac:dyDescent="0.25">
      <c r="A30" t="s">
        <v>78</v>
      </c>
      <c r="B30" t="s">
        <v>79</v>
      </c>
      <c r="C30" s="2" t="s">
        <v>80</v>
      </c>
      <c r="D30" s="3">
        <v>46010900</v>
      </c>
      <c r="E30" s="4">
        <v>39308</v>
      </c>
      <c r="F30" s="5">
        <v>100</v>
      </c>
      <c r="G30" s="5">
        <v>4</v>
      </c>
      <c r="H30">
        <v>4</v>
      </c>
      <c r="I30" s="6">
        <v>5.9020953451701601</v>
      </c>
      <c r="J30" s="5">
        <v>66.400000000000006</v>
      </c>
      <c r="K30" s="5">
        <v>0.111</v>
      </c>
      <c r="L30" s="7">
        <v>948.8</v>
      </c>
      <c r="M30" s="7">
        <v>10.07</v>
      </c>
      <c r="N30">
        <v>20.5</v>
      </c>
      <c r="O30" s="6">
        <v>26.37</v>
      </c>
      <c r="P30" s="7">
        <v>425</v>
      </c>
      <c r="Q30">
        <v>2.17</v>
      </c>
      <c r="R30">
        <v>19.54954954954955</v>
      </c>
    </row>
    <row r="31" spans="1:18" x14ac:dyDescent="0.25">
      <c r="A31" t="s">
        <v>81</v>
      </c>
      <c r="B31" t="s">
        <v>64</v>
      </c>
      <c r="C31" s="2" t="s">
        <v>65</v>
      </c>
      <c r="D31" s="3">
        <v>46013300</v>
      </c>
      <c r="E31" s="4">
        <v>39308</v>
      </c>
      <c r="F31" s="5">
        <v>104</v>
      </c>
      <c r="G31" s="5">
        <v>4</v>
      </c>
      <c r="H31">
        <v>4</v>
      </c>
      <c r="I31" s="6">
        <v>0.50124805108986603</v>
      </c>
      <c r="J31" s="5">
        <v>35.5</v>
      </c>
      <c r="K31" s="5">
        <v>0.1</v>
      </c>
      <c r="L31" s="7">
        <v>460.74</v>
      </c>
      <c r="M31" s="7">
        <v>7.03</v>
      </c>
      <c r="N31">
        <v>13.2</v>
      </c>
      <c r="O31" s="6">
        <v>26.47</v>
      </c>
      <c r="P31" s="7">
        <v>490</v>
      </c>
      <c r="Q31">
        <v>2.23</v>
      </c>
      <c r="R31">
        <v>22.299999999999997</v>
      </c>
    </row>
    <row r="32" spans="1:18" x14ac:dyDescent="0.25">
      <c r="A32" t="s">
        <v>82</v>
      </c>
      <c r="B32" t="s">
        <v>83</v>
      </c>
      <c r="C32" s="2" t="s">
        <v>84</v>
      </c>
      <c r="D32" s="3">
        <v>41011000</v>
      </c>
      <c r="E32" s="4">
        <v>39288</v>
      </c>
      <c r="F32" s="5">
        <v>72</v>
      </c>
      <c r="G32" s="5">
        <v>3.7</v>
      </c>
      <c r="H32">
        <v>3.7</v>
      </c>
      <c r="I32" s="6">
        <v>1.6073691203690099</v>
      </c>
      <c r="J32" s="5">
        <v>13.4</v>
      </c>
      <c r="K32" s="5">
        <v>0.109</v>
      </c>
      <c r="L32" s="7">
        <v>1521.71</v>
      </c>
      <c r="M32" s="7">
        <v>5.72</v>
      </c>
      <c r="N32">
        <v>9</v>
      </c>
      <c r="O32" s="6">
        <v>27.050000000000004</v>
      </c>
      <c r="P32" s="7">
        <v>0</v>
      </c>
      <c r="Q32">
        <v>1.25</v>
      </c>
      <c r="R32">
        <v>11.467889908256881</v>
      </c>
    </row>
    <row r="33" spans="1:18" x14ac:dyDescent="0.25">
      <c r="A33" t="s">
        <v>85</v>
      </c>
      <c r="B33" t="s">
        <v>86</v>
      </c>
      <c r="C33" s="2" t="s">
        <v>87</v>
      </c>
      <c r="D33" s="3">
        <v>13006902</v>
      </c>
      <c r="E33" s="4">
        <v>39294</v>
      </c>
      <c r="F33" s="5">
        <v>29</v>
      </c>
      <c r="G33" s="5">
        <v>3.5</v>
      </c>
      <c r="H33">
        <v>3.5</v>
      </c>
      <c r="I33" s="6">
        <v>75.687464919812498</v>
      </c>
      <c r="J33" s="5">
        <v>67.599999999999994</v>
      </c>
      <c r="K33" s="5">
        <v>7.3999999999999996E-2</v>
      </c>
      <c r="L33" s="7">
        <v>1578.65</v>
      </c>
      <c r="M33" s="7">
        <v>12.3</v>
      </c>
      <c r="N33">
        <v>40</v>
      </c>
      <c r="O33" s="6">
        <v>26.536666666666665</v>
      </c>
      <c r="P33" s="7">
        <v>311</v>
      </c>
      <c r="Q33">
        <v>2.02</v>
      </c>
      <c r="R33">
        <v>27.297297297297298</v>
      </c>
    </row>
    <row r="34" spans="1:18" x14ac:dyDescent="0.25">
      <c r="A34" t="s">
        <v>88</v>
      </c>
      <c r="B34" t="s">
        <v>89</v>
      </c>
      <c r="C34" s="2" t="s">
        <v>90</v>
      </c>
      <c r="D34" s="3">
        <v>47003800</v>
      </c>
      <c r="E34" s="4">
        <v>39274</v>
      </c>
      <c r="F34" s="5">
        <v>117</v>
      </c>
      <c r="G34" s="5">
        <v>3.5</v>
      </c>
      <c r="H34">
        <v>3.5</v>
      </c>
      <c r="I34" s="6">
        <v>10.7002662100543</v>
      </c>
      <c r="J34" s="5">
        <v>23.6</v>
      </c>
      <c r="K34" s="5">
        <v>9.8000000000000004E-2</v>
      </c>
      <c r="L34" s="7">
        <v>693.52</v>
      </c>
      <c r="M34" s="7">
        <v>15.02</v>
      </c>
      <c r="N34">
        <v>32</v>
      </c>
      <c r="O34" s="6">
        <v>24.513333333333335</v>
      </c>
      <c r="P34" s="7">
        <v>460.66666666666669</v>
      </c>
      <c r="Q34">
        <v>1.64</v>
      </c>
      <c r="R34">
        <v>16.73469387755102</v>
      </c>
    </row>
    <row r="35" spans="1:18" x14ac:dyDescent="0.25">
      <c r="A35" t="s">
        <v>91</v>
      </c>
      <c r="B35" t="s">
        <v>92</v>
      </c>
      <c r="C35" s="2" t="s">
        <v>93</v>
      </c>
      <c r="D35" s="3">
        <v>47001500</v>
      </c>
      <c r="E35" s="4">
        <v>39274</v>
      </c>
      <c r="F35" s="5">
        <v>112</v>
      </c>
      <c r="G35" s="5">
        <v>3.4</v>
      </c>
      <c r="H35">
        <v>3.4</v>
      </c>
      <c r="I35" s="6">
        <v>1.3570855956013701</v>
      </c>
      <c r="J35" s="5">
        <v>33.5</v>
      </c>
      <c r="K35" s="5">
        <v>7.3999999999999996E-2</v>
      </c>
      <c r="L35" s="7">
        <v>1064.05</v>
      </c>
      <c r="M35" s="7">
        <v>8.14</v>
      </c>
      <c r="N35">
        <v>11.5</v>
      </c>
      <c r="O35" s="6">
        <v>24.263333333333332</v>
      </c>
      <c r="P35" s="7">
        <v>460.66666666666669</v>
      </c>
      <c r="Q35">
        <v>1.68</v>
      </c>
      <c r="R35">
        <v>22.702702702702702</v>
      </c>
    </row>
    <row r="36" spans="1:18" x14ac:dyDescent="0.25">
      <c r="A36" t="s">
        <v>94</v>
      </c>
      <c r="B36" t="s">
        <v>95</v>
      </c>
      <c r="C36" s="2" t="s">
        <v>96</v>
      </c>
      <c r="D36" s="3">
        <v>87003000</v>
      </c>
      <c r="E36" s="4">
        <v>39252</v>
      </c>
      <c r="F36" s="5">
        <v>160</v>
      </c>
      <c r="G36" s="5">
        <v>3.4</v>
      </c>
      <c r="H36">
        <v>3.4</v>
      </c>
      <c r="I36" s="6">
        <v>5.04165728301166E-2</v>
      </c>
      <c r="J36" s="5">
        <v>89.2</v>
      </c>
      <c r="K36" s="5">
        <v>0.159</v>
      </c>
      <c r="L36" s="7">
        <v>484.68</v>
      </c>
      <c r="M36" s="7">
        <v>6.36</v>
      </c>
      <c r="N36">
        <v>8.5</v>
      </c>
      <c r="O36" s="6">
        <v>23.127500000000001</v>
      </c>
      <c r="P36" s="7">
        <v>1098.75</v>
      </c>
      <c r="Q36">
        <v>2.37</v>
      </c>
      <c r="R36">
        <v>14.90566037735849</v>
      </c>
    </row>
    <row r="37" spans="1:18" x14ac:dyDescent="0.25">
      <c r="A37" t="s">
        <v>97</v>
      </c>
      <c r="B37" t="s">
        <v>98</v>
      </c>
      <c r="C37" s="2" t="s">
        <v>99</v>
      </c>
      <c r="D37" s="3">
        <v>7004400</v>
      </c>
      <c r="E37" s="4">
        <v>38909</v>
      </c>
      <c r="F37" s="5">
        <v>4</v>
      </c>
      <c r="G37" s="5">
        <v>3.3</v>
      </c>
      <c r="H37">
        <v>3.3</v>
      </c>
      <c r="I37" s="6">
        <v>55.251059049532103</v>
      </c>
      <c r="J37" s="5">
        <v>64.7</v>
      </c>
      <c r="K37" s="5">
        <v>8.3000000000000004E-2</v>
      </c>
      <c r="L37" s="7">
        <v>1441.37</v>
      </c>
      <c r="M37" s="7">
        <v>10.130000000000001</v>
      </c>
      <c r="N37">
        <v>57.7</v>
      </c>
      <c r="O37" s="6">
        <v>25.05</v>
      </c>
      <c r="P37" s="7">
        <v>321.33333333333331</v>
      </c>
      <c r="Q37">
        <v>1.8</v>
      </c>
      <c r="R37">
        <v>21.686746987951807</v>
      </c>
    </row>
    <row r="38" spans="1:18" x14ac:dyDescent="0.25">
      <c r="A38" t="s">
        <v>100</v>
      </c>
      <c r="B38" t="s">
        <v>36</v>
      </c>
      <c r="C38" s="2" t="s">
        <v>37</v>
      </c>
      <c r="D38" s="3">
        <v>17005400</v>
      </c>
      <c r="E38" s="4">
        <v>39281</v>
      </c>
      <c r="F38" s="5">
        <v>47</v>
      </c>
      <c r="G38" s="5">
        <v>3.3</v>
      </c>
      <c r="H38">
        <v>3.3</v>
      </c>
      <c r="I38" s="6">
        <v>13.378238552415199</v>
      </c>
      <c r="J38" s="5">
        <v>37.4</v>
      </c>
      <c r="K38" s="5">
        <v>0.13</v>
      </c>
      <c r="L38" s="7">
        <v>163.59</v>
      </c>
      <c r="M38" s="7">
        <v>11.27</v>
      </c>
      <c r="N38">
        <v>15.4</v>
      </c>
      <c r="O38" s="6">
        <v>25.656666666666666</v>
      </c>
      <c r="P38" s="7">
        <v>1285.3333333333333</v>
      </c>
      <c r="Q38">
        <v>2.36</v>
      </c>
      <c r="R38">
        <v>18.153846153846153</v>
      </c>
    </row>
    <row r="39" spans="1:18" x14ac:dyDescent="0.25">
      <c r="A39" t="s">
        <v>101</v>
      </c>
      <c r="B39" t="s">
        <v>79</v>
      </c>
      <c r="C39" s="2" t="s">
        <v>80</v>
      </c>
      <c r="D39" s="3">
        <v>46010900</v>
      </c>
      <c r="E39" s="4">
        <v>39280</v>
      </c>
      <c r="F39" s="5">
        <v>99</v>
      </c>
      <c r="G39" s="5">
        <v>3.2</v>
      </c>
      <c r="H39">
        <v>3.2</v>
      </c>
      <c r="I39" s="6">
        <v>6.5677342165697397</v>
      </c>
      <c r="J39" s="5">
        <v>50.7</v>
      </c>
      <c r="K39" s="5">
        <v>0.104</v>
      </c>
      <c r="L39" s="7">
        <v>948.8</v>
      </c>
      <c r="M39" s="7">
        <v>10.07</v>
      </c>
      <c r="N39">
        <v>20.5</v>
      </c>
      <c r="O39" s="6">
        <v>25.176666666666666</v>
      </c>
      <c r="P39" s="7">
        <v>522</v>
      </c>
      <c r="Q39">
        <v>2</v>
      </c>
      <c r="R39">
        <v>19.23076923076923</v>
      </c>
    </row>
    <row r="40" spans="1:18" x14ac:dyDescent="0.25">
      <c r="A40" t="s">
        <v>102</v>
      </c>
      <c r="B40" t="s">
        <v>103</v>
      </c>
      <c r="C40" s="2" t="s">
        <v>104</v>
      </c>
      <c r="D40" s="3">
        <v>47006200</v>
      </c>
      <c r="E40" s="4">
        <v>39274</v>
      </c>
      <c r="F40" s="5">
        <v>123</v>
      </c>
      <c r="G40" s="5">
        <v>3.2</v>
      </c>
      <c r="H40">
        <v>3.2</v>
      </c>
      <c r="I40" s="6">
        <v>0.39848673800098999</v>
      </c>
      <c r="J40" s="5">
        <v>43.6</v>
      </c>
      <c r="K40" s="5">
        <v>0.10299999999999999</v>
      </c>
      <c r="L40" s="7">
        <v>238.58</v>
      </c>
      <c r="M40" s="7">
        <v>8.65</v>
      </c>
      <c r="N40">
        <v>18</v>
      </c>
      <c r="O40" s="6">
        <v>24.44</v>
      </c>
      <c r="P40" s="7">
        <v>379.66666666666669</v>
      </c>
      <c r="Q40">
        <v>2.27</v>
      </c>
      <c r="R40">
        <v>22.038834951456312</v>
      </c>
    </row>
    <row r="41" spans="1:18" x14ac:dyDescent="0.25">
      <c r="A41" t="s">
        <v>105</v>
      </c>
      <c r="B41" t="s">
        <v>46</v>
      </c>
      <c r="C41" s="2" t="s">
        <v>47</v>
      </c>
      <c r="D41" s="3">
        <v>51004000</v>
      </c>
      <c r="E41" s="4">
        <v>39247</v>
      </c>
      <c r="F41" s="5">
        <v>129</v>
      </c>
      <c r="G41" s="5">
        <v>3.2</v>
      </c>
      <c r="H41">
        <v>3.2</v>
      </c>
      <c r="I41" s="6">
        <v>0.69508373220942099</v>
      </c>
      <c r="J41" s="5">
        <v>60.8</v>
      </c>
      <c r="K41" s="5">
        <v>0.109</v>
      </c>
      <c r="L41" s="7">
        <v>272.56</v>
      </c>
      <c r="M41" s="7">
        <v>6.04</v>
      </c>
      <c r="N41">
        <v>10.6</v>
      </c>
      <c r="O41" s="6">
        <v>23.105000000000004</v>
      </c>
      <c r="P41" s="7">
        <v>605.25</v>
      </c>
      <c r="Q41">
        <v>1.98</v>
      </c>
      <c r="R41">
        <v>18.165137614678898</v>
      </c>
    </row>
    <row r="42" spans="1:18" x14ac:dyDescent="0.25">
      <c r="A42" t="s">
        <v>106</v>
      </c>
      <c r="B42" t="s">
        <v>36</v>
      </c>
      <c r="C42" s="2" t="s">
        <v>37</v>
      </c>
      <c r="D42" s="3">
        <v>17005400</v>
      </c>
      <c r="E42" s="4">
        <v>39246</v>
      </c>
      <c r="F42" s="5">
        <v>49</v>
      </c>
      <c r="G42" s="5">
        <v>3.1</v>
      </c>
      <c r="H42">
        <v>3.1</v>
      </c>
      <c r="I42" s="6">
        <v>0.67359742552371105</v>
      </c>
      <c r="J42" s="5">
        <v>43.4</v>
      </c>
      <c r="K42" s="5">
        <v>0.12</v>
      </c>
      <c r="L42" s="7">
        <v>163.59</v>
      </c>
      <c r="M42" s="7">
        <v>11.27</v>
      </c>
      <c r="N42">
        <v>15.4</v>
      </c>
      <c r="O42" s="6">
        <v>22.446666666666669</v>
      </c>
      <c r="P42" s="7">
        <v>1003.6666666666666</v>
      </c>
      <c r="Q42">
        <v>2.56</v>
      </c>
      <c r="R42">
        <v>21.333333333333336</v>
      </c>
    </row>
    <row r="43" spans="1:18" x14ac:dyDescent="0.25">
      <c r="A43" t="s">
        <v>107</v>
      </c>
      <c r="B43" t="s">
        <v>92</v>
      </c>
      <c r="C43" s="2" t="s">
        <v>93</v>
      </c>
      <c r="D43" s="3">
        <v>47001500</v>
      </c>
      <c r="E43" s="4">
        <v>39315</v>
      </c>
      <c r="F43" s="5">
        <v>109</v>
      </c>
      <c r="G43" s="5">
        <v>3</v>
      </c>
      <c r="H43">
        <v>3</v>
      </c>
      <c r="I43" s="6">
        <v>3.1877576442598201</v>
      </c>
      <c r="J43" s="5">
        <v>36.5</v>
      </c>
      <c r="K43" s="5">
        <v>6.8000000000000005E-2</v>
      </c>
      <c r="L43" s="7">
        <v>1064.05</v>
      </c>
      <c r="M43" s="7">
        <v>8.14</v>
      </c>
      <c r="N43">
        <v>11.5</v>
      </c>
      <c r="O43" s="6">
        <v>20.166666666666668</v>
      </c>
      <c r="P43" s="7">
        <v>259.33333333333331</v>
      </c>
      <c r="Q43">
        <v>1.79</v>
      </c>
      <c r="R43">
        <v>26.323529411764703</v>
      </c>
    </row>
    <row r="44" spans="1:18" x14ac:dyDescent="0.25">
      <c r="A44" t="s">
        <v>108</v>
      </c>
      <c r="B44" t="s">
        <v>28</v>
      </c>
      <c r="C44" s="2" t="s">
        <v>29</v>
      </c>
      <c r="D44" s="3">
        <v>42007000</v>
      </c>
      <c r="E44" s="4">
        <v>39288</v>
      </c>
      <c r="F44" s="5">
        <v>80</v>
      </c>
      <c r="G44" s="5">
        <v>2.8</v>
      </c>
      <c r="H44">
        <v>2.8</v>
      </c>
      <c r="I44" s="6">
        <v>78.860977474730504</v>
      </c>
      <c r="J44" s="5">
        <v>20.3</v>
      </c>
      <c r="K44" s="5">
        <v>5.1999999999999998E-2</v>
      </c>
      <c r="L44" s="7">
        <v>356.46</v>
      </c>
      <c r="M44" s="7">
        <v>17.420000000000002</v>
      </c>
      <c r="N44">
        <v>28.2</v>
      </c>
      <c r="O44" s="6">
        <v>25.536666666666665</v>
      </c>
      <c r="P44" s="7">
        <v>0</v>
      </c>
      <c r="Q44">
        <v>1.7</v>
      </c>
      <c r="R44">
        <v>32.692307692307693</v>
      </c>
    </row>
    <row r="45" spans="1:18" x14ac:dyDescent="0.25">
      <c r="A45" t="s">
        <v>109</v>
      </c>
      <c r="B45" t="s">
        <v>39</v>
      </c>
      <c r="C45" s="2" t="s">
        <v>40</v>
      </c>
      <c r="D45" s="3">
        <v>86018400</v>
      </c>
      <c r="E45" s="4">
        <v>39338</v>
      </c>
      <c r="F45" s="5">
        <v>153</v>
      </c>
      <c r="G45" s="5">
        <v>2.8</v>
      </c>
      <c r="H45">
        <v>2.8</v>
      </c>
      <c r="I45" s="6">
        <v>0.193648211764782</v>
      </c>
      <c r="J45" s="5">
        <v>43.5</v>
      </c>
      <c r="K45" s="5">
        <v>0.156</v>
      </c>
      <c r="L45" s="7">
        <v>162.30000000000001</v>
      </c>
      <c r="M45" s="7">
        <v>10.039999999999999</v>
      </c>
      <c r="N45">
        <v>20.5</v>
      </c>
      <c r="O45" s="6">
        <v>18.389999999999997</v>
      </c>
      <c r="P45" s="7">
        <v>542.36666666666667</v>
      </c>
      <c r="Q45">
        <v>2.3199999999999998</v>
      </c>
      <c r="R45">
        <v>14.87179487179487</v>
      </c>
    </row>
    <row r="46" spans="1:18" x14ac:dyDescent="0.25">
      <c r="A46" t="s">
        <v>110</v>
      </c>
      <c r="B46" t="s">
        <v>98</v>
      </c>
      <c r="C46" s="2" t="s">
        <v>99</v>
      </c>
      <c r="D46" s="3">
        <v>7004400</v>
      </c>
      <c r="E46" s="4">
        <v>38881</v>
      </c>
      <c r="F46" s="5">
        <v>6</v>
      </c>
      <c r="G46" s="5">
        <v>2.6</v>
      </c>
      <c r="H46">
        <v>2.6</v>
      </c>
      <c r="I46" s="6">
        <v>39.407090993585001</v>
      </c>
      <c r="J46" s="5">
        <v>66.900000000000006</v>
      </c>
      <c r="K46" s="5">
        <v>0.11700000000000001</v>
      </c>
      <c r="L46" s="7">
        <v>1441.37</v>
      </c>
      <c r="M46" s="7">
        <v>10.130000000000001</v>
      </c>
      <c r="N46">
        <v>57.7</v>
      </c>
      <c r="O46" s="6">
        <v>21.146666666666668</v>
      </c>
      <c r="P46" s="7">
        <v>347.33333333333331</v>
      </c>
      <c r="Q46">
        <v>2.25</v>
      </c>
      <c r="R46">
        <v>19.23076923076923</v>
      </c>
    </row>
    <row r="47" spans="1:18" x14ac:dyDescent="0.25">
      <c r="A47" t="s">
        <v>111</v>
      </c>
      <c r="B47" t="s">
        <v>112</v>
      </c>
      <c r="C47" s="2" t="s">
        <v>113</v>
      </c>
      <c r="D47" s="3">
        <v>13003300</v>
      </c>
      <c r="E47" s="4">
        <v>39238</v>
      </c>
      <c r="F47" s="5">
        <v>25</v>
      </c>
      <c r="G47" s="5">
        <v>2.6</v>
      </c>
      <c r="H47">
        <v>2.6</v>
      </c>
      <c r="I47" s="6">
        <v>50.0627754993669</v>
      </c>
      <c r="J47" s="5">
        <v>42.4</v>
      </c>
      <c r="K47" s="5">
        <v>0.12</v>
      </c>
      <c r="L47" s="7">
        <v>149.69</v>
      </c>
      <c r="M47" s="7">
        <v>9.7100000000000009</v>
      </c>
      <c r="N47">
        <v>23</v>
      </c>
      <c r="O47" s="6">
        <v>21.206666666666663</v>
      </c>
      <c r="P47" s="7">
        <v>82.666666666666671</v>
      </c>
      <c r="Q47">
        <v>1.43</v>
      </c>
      <c r="R47">
        <v>11.916666666666666</v>
      </c>
    </row>
    <row r="48" spans="1:18" x14ac:dyDescent="0.25">
      <c r="A48" t="s">
        <v>114</v>
      </c>
      <c r="B48" t="s">
        <v>79</v>
      </c>
      <c r="C48" s="2" t="s">
        <v>80</v>
      </c>
      <c r="D48" s="3">
        <v>46010900</v>
      </c>
      <c r="E48" s="4">
        <v>39344</v>
      </c>
      <c r="F48" s="5">
        <v>102</v>
      </c>
      <c r="G48" s="5">
        <v>2.6</v>
      </c>
      <c r="H48">
        <v>2.6</v>
      </c>
      <c r="I48" s="6">
        <v>6.8472125006430098E-3</v>
      </c>
      <c r="J48" s="5">
        <v>68.8</v>
      </c>
      <c r="K48" s="5">
        <v>0.185</v>
      </c>
      <c r="L48" s="7">
        <v>948.8</v>
      </c>
      <c r="M48" s="7">
        <v>10.07</v>
      </c>
      <c r="N48">
        <v>20.5</v>
      </c>
      <c r="O48" s="6">
        <v>18.096666666666668</v>
      </c>
      <c r="P48" s="7">
        <v>419</v>
      </c>
      <c r="Q48">
        <v>2.4900000000000002</v>
      </c>
      <c r="R48">
        <v>13.459459459459461</v>
      </c>
    </row>
    <row r="49" spans="1:18" x14ac:dyDescent="0.25">
      <c r="A49" t="s">
        <v>115</v>
      </c>
      <c r="B49" t="s">
        <v>92</v>
      </c>
      <c r="C49" s="2" t="s">
        <v>93</v>
      </c>
      <c r="D49" s="3">
        <v>47001500</v>
      </c>
      <c r="E49" s="4">
        <v>39295</v>
      </c>
      <c r="F49" s="5">
        <v>111</v>
      </c>
      <c r="G49" s="5">
        <v>2.5</v>
      </c>
      <c r="H49">
        <v>2.5</v>
      </c>
      <c r="I49" s="6">
        <v>2.15990666525988</v>
      </c>
      <c r="J49" s="5">
        <v>24.7</v>
      </c>
      <c r="K49" s="5">
        <v>4.5999999999999999E-2</v>
      </c>
      <c r="L49" s="7">
        <v>1064.05</v>
      </c>
      <c r="M49" s="7">
        <v>8.14</v>
      </c>
      <c r="N49">
        <v>11.5</v>
      </c>
      <c r="O49" s="6">
        <v>26.706666666666667</v>
      </c>
      <c r="P49" s="7">
        <v>457.66666666666669</v>
      </c>
      <c r="Q49">
        <v>1.54</v>
      </c>
      <c r="R49">
        <v>33.478260869565219</v>
      </c>
    </row>
    <row r="50" spans="1:18" x14ac:dyDescent="0.25">
      <c r="A50" t="s">
        <v>116</v>
      </c>
      <c r="B50" t="s">
        <v>117</v>
      </c>
      <c r="C50" s="2" t="s">
        <v>118</v>
      </c>
      <c r="D50" s="3">
        <v>42000200</v>
      </c>
      <c r="E50" s="4">
        <v>39323</v>
      </c>
      <c r="F50" s="5">
        <v>76</v>
      </c>
      <c r="G50" s="5">
        <v>2.4</v>
      </c>
      <c r="H50">
        <v>2.4</v>
      </c>
      <c r="I50" s="6">
        <v>0.49190267233939999</v>
      </c>
      <c r="J50" s="5">
        <v>39</v>
      </c>
      <c r="K50" s="5">
        <v>9.1999999999999998E-2</v>
      </c>
      <c r="L50" s="7">
        <v>348.67</v>
      </c>
      <c r="M50" s="7">
        <v>6.51</v>
      </c>
      <c r="N50">
        <v>11</v>
      </c>
      <c r="O50" s="6">
        <v>22.232499999999998</v>
      </c>
      <c r="P50" s="7">
        <v>1363.5</v>
      </c>
      <c r="Q50">
        <v>2.13</v>
      </c>
      <c r="R50">
        <v>23.152173913043477</v>
      </c>
    </row>
    <row r="51" spans="1:18" x14ac:dyDescent="0.25">
      <c r="A51" t="s">
        <v>119</v>
      </c>
      <c r="B51" t="s">
        <v>120</v>
      </c>
      <c r="C51" s="2" t="s">
        <v>121</v>
      </c>
      <c r="D51" s="3">
        <v>43008400</v>
      </c>
      <c r="E51" s="4">
        <v>38910</v>
      </c>
      <c r="F51" s="5">
        <v>91</v>
      </c>
      <c r="G51" s="5">
        <v>2.4</v>
      </c>
      <c r="H51">
        <v>2.4</v>
      </c>
      <c r="I51" s="6">
        <v>3.4697562663690702</v>
      </c>
      <c r="J51" s="5">
        <v>49.3</v>
      </c>
      <c r="K51" s="5">
        <v>8.4000000000000005E-2</v>
      </c>
      <c r="L51" s="7">
        <v>526.79999999999995</v>
      </c>
      <c r="M51" s="7">
        <v>6.59</v>
      </c>
      <c r="N51">
        <v>15.2</v>
      </c>
      <c r="O51" s="6">
        <v>25.72</v>
      </c>
      <c r="P51" s="7">
        <v>413.5</v>
      </c>
      <c r="Q51">
        <v>1.71</v>
      </c>
      <c r="R51">
        <v>20.357142857142854</v>
      </c>
    </row>
    <row r="52" spans="1:18" x14ac:dyDescent="0.25">
      <c r="A52" t="s">
        <v>122</v>
      </c>
      <c r="B52" t="s">
        <v>123</v>
      </c>
      <c r="C52" s="2" t="s">
        <v>124</v>
      </c>
      <c r="D52" s="3">
        <v>43011500</v>
      </c>
      <c r="E52" s="4">
        <v>38888</v>
      </c>
      <c r="F52" s="5">
        <v>96</v>
      </c>
      <c r="G52" s="5">
        <v>2.4</v>
      </c>
      <c r="H52">
        <v>2.4</v>
      </c>
      <c r="I52" s="6">
        <v>0.67302231033985005</v>
      </c>
      <c r="J52" s="5">
        <v>36.4</v>
      </c>
      <c r="K52" s="5">
        <v>6.4000000000000001E-2</v>
      </c>
      <c r="L52" s="7">
        <v>1860.05</v>
      </c>
      <c r="M52" s="7">
        <v>4.24</v>
      </c>
      <c r="N52">
        <v>8</v>
      </c>
      <c r="O52" s="6">
        <v>22.52</v>
      </c>
      <c r="P52" s="7">
        <v>348.66666666666669</v>
      </c>
      <c r="Q52">
        <v>1.89</v>
      </c>
      <c r="R52">
        <v>29.531249999999996</v>
      </c>
    </row>
    <row r="53" spans="1:18" x14ac:dyDescent="0.25">
      <c r="A53" t="s">
        <v>125</v>
      </c>
      <c r="B53" t="s">
        <v>89</v>
      </c>
      <c r="C53" s="2" t="s">
        <v>90</v>
      </c>
      <c r="D53" s="3">
        <v>47003800</v>
      </c>
      <c r="E53" s="4">
        <v>39295</v>
      </c>
      <c r="F53" s="5">
        <v>116</v>
      </c>
      <c r="G53" s="5">
        <v>2.4</v>
      </c>
      <c r="H53">
        <v>2.4</v>
      </c>
      <c r="I53" s="6">
        <v>53.502349550081803</v>
      </c>
      <c r="J53" s="5">
        <v>68.400000000000006</v>
      </c>
      <c r="K53" s="5">
        <v>7.3999999999999996E-2</v>
      </c>
      <c r="L53" s="7">
        <v>693.52</v>
      </c>
      <c r="M53" s="7">
        <v>15.02</v>
      </c>
      <c r="N53">
        <v>32</v>
      </c>
      <c r="O53" s="6">
        <v>27.22666666666667</v>
      </c>
      <c r="P53" s="7">
        <v>421.66666666666669</v>
      </c>
      <c r="Q53">
        <v>2.2400000000000002</v>
      </c>
      <c r="R53">
        <v>30.270270270270274</v>
      </c>
    </row>
    <row r="54" spans="1:18" x14ac:dyDescent="0.25">
      <c r="A54" t="s">
        <v>126</v>
      </c>
      <c r="B54" t="s">
        <v>103</v>
      </c>
      <c r="C54" s="2" t="s">
        <v>104</v>
      </c>
      <c r="D54" s="3">
        <v>47006200</v>
      </c>
      <c r="E54" s="4">
        <v>39219</v>
      </c>
      <c r="F54" s="5">
        <v>122</v>
      </c>
      <c r="G54" s="5">
        <v>2.4</v>
      </c>
      <c r="H54">
        <v>2.4</v>
      </c>
      <c r="I54" s="6">
        <v>0.96032384667999404</v>
      </c>
      <c r="J54" s="5">
        <v>32</v>
      </c>
      <c r="K54" s="5">
        <v>8.5000000000000006E-2</v>
      </c>
      <c r="L54" s="7">
        <v>238.58</v>
      </c>
      <c r="M54" s="7">
        <v>8.65</v>
      </c>
      <c r="N54">
        <v>18</v>
      </c>
      <c r="O54" s="6">
        <v>17.313333333333333</v>
      </c>
      <c r="P54" s="7">
        <v>316.33333333333331</v>
      </c>
      <c r="Q54">
        <v>1.69</v>
      </c>
      <c r="R54">
        <v>19.882352941176467</v>
      </c>
    </row>
    <row r="55" spans="1:18" x14ac:dyDescent="0.25">
      <c r="A55" t="s">
        <v>127</v>
      </c>
      <c r="B55" t="s">
        <v>39</v>
      </c>
      <c r="C55" s="2" t="s">
        <v>40</v>
      </c>
      <c r="D55" s="3">
        <v>86018400</v>
      </c>
      <c r="E55" s="4">
        <v>39219</v>
      </c>
      <c r="F55" s="5">
        <v>151</v>
      </c>
      <c r="G55" s="5">
        <v>2.4</v>
      </c>
      <c r="H55">
        <v>2.4</v>
      </c>
      <c r="I55" s="6">
        <v>14.7183500233869</v>
      </c>
      <c r="J55" s="5">
        <v>7.33</v>
      </c>
      <c r="K55" s="5">
        <v>0.11700000000000001</v>
      </c>
      <c r="L55" s="7">
        <v>162.30000000000001</v>
      </c>
      <c r="M55" s="7">
        <v>10.039999999999999</v>
      </c>
      <c r="N55">
        <v>20.5</v>
      </c>
      <c r="O55" s="6">
        <v>17.856666666666666</v>
      </c>
      <c r="P55" s="7">
        <v>538</v>
      </c>
      <c r="Q55">
        <v>2.44</v>
      </c>
      <c r="R55">
        <v>20.854700854700852</v>
      </c>
    </row>
    <row r="56" spans="1:18" x14ac:dyDescent="0.25">
      <c r="A56" t="s">
        <v>128</v>
      </c>
      <c r="B56" t="s">
        <v>103</v>
      </c>
      <c r="C56" s="2" t="s">
        <v>104</v>
      </c>
      <c r="D56" s="3">
        <v>47006200</v>
      </c>
      <c r="E56" s="4">
        <v>39239</v>
      </c>
      <c r="F56" s="5">
        <v>121</v>
      </c>
      <c r="G56" s="5">
        <v>2.2999999999999998</v>
      </c>
      <c r="H56">
        <v>2.2999999999999998</v>
      </c>
      <c r="I56" s="6">
        <v>2.3531164366699202</v>
      </c>
      <c r="J56" s="5">
        <v>18</v>
      </c>
      <c r="K56" s="5">
        <v>4.9000000000000002E-2</v>
      </c>
      <c r="L56" s="7">
        <v>238.58</v>
      </c>
      <c r="M56" s="7">
        <v>8.65</v>
      </c>
      <c r="N56">
        <v>18</v>
      </c>
      <c r="O56" s="6">
        <v>20.193333333333332</v>
      </c>
      <c r="P56" s="7">
        <v>309</v>
      </c>
      <c r="Q56">
        <v>1.52</v>
      </c>
      <c r="R56">
        <v>31.020408163265305</v>
      </c>
    </row>
    <row r="57" spans="1:18" x14ac:dyDescent="0.25">
      <c r="A57" t="s">
        <v>129</v>
      </c>
      <c r="B57" t="s">
        <v>112</v>
      </c>
      <c r="C57" s="2" t="s">
        <v>113</v>
      </c>
      <c r="D57" s="3">
        <v>13003300</v>
      </c>
      <c r="E57" s="4">
        <v>39279</v>
      </c>
      <c r="F57" s="5">
        <v>26</v>
      </c>
      <c r="G57" s="5">
        <v>2.2000000000000002</v>
      </c>
      <c r="H57">
        <v>2.2000000000000002</v>
      </c>
      <c r="I57" s="6">
        <v>38.275568586627799</v>
      </c>
      <c r="J57" s="5">
        <v>118</v>
      </c>
      <c r="K57" s="5">
        <v>0.24399999999999999</v>
      </c>
      <c r="L57" s="7">
        <v>149.69</v>
      </c>
      <c r="M57" s="7">
        <v>9.7100000000000009</v>
      </c>
      <c r="N57">
        <v>23</v>
      </c>
      <c r="O57" s="6">
        <v>23.106666666666669</v>
      </c>
      <c r="P57" s="7">
        <v>106.33333333333333</v>
      </c>
      <c r="Q57">
        <v>2.97</v>
      </c>
      <c r="R57">
        <v>12.172131147540984</v>
      </c>
    </row>
    <row r="58" spans="1:18" x14ac:dyDescent="0.25">
      <c r="A58" t="s">
        <v>130</v>
      </c>
      <c r="B58" t="s">
        <v>123</v>
      </c>
      <c r="C58" s="2" t="s">
        <v>124</v>
      </c>
      <c r="D58" s="3">
        <v>43011500</v>
      </c>
      <c r="E58" s="4">
        <v>38937</v>
      </c>
      <c r="F58" s="5">
        <v>97</v>
      </c>
      <c r="G58" s="5">
        <v>2.2000000000000002</v>
      </c>
      <c r="H58">
        <v>2.2000000000000002</v>
      </c>
      <c r="I58" s="6">
        <v>0.10951214587168299</v>
      </c>
      <c r="J58" s="5">
        <v>52</v>
      </c>
      <c r="K58" s="5">
        <v>7.8E-2</v>
      </c>
      <c r="L58" s="7">
        <v>1860.05</v>
      </c>
      <c r="M58" s="7">
        <v>4.24</v>
      </c>
      <c r="N58">
        <v>8</v>
      </c>
      <c r="O58" s="6">
        <v>25.057500000000001</v>
      </c>
      <c r="P58" s="7">
        <v>354</v>
      </c>
      <c r="Q58">
        <v>2.04</v>
      </c>
      <c r="R58">
        <v>26.153846153846153</v>
      </c>
    </row>
    <row r="59" spans="1:18" x14ac:dyDescent="0.25">
      <c r="A59" t="s">
        <v>131</v>
      </c>
      <c r="B59" t="s">
        <v>132</v>
      </c>
      <c r="C59" s="2" t="s">
        <v>133</v>
      </c>
      <c r="D59" s="3">
        <v>87001600</v>
      </c>
      <c r="E59" s="4">
        <v>39252</v>
      </c>
      <c r="F59" s="5">
        <v>156</v>
      </c>
      <c r="G59" s="5">
        <v>2.2000000000000002</v>
      </c>
      <c r="H59">
        <v>2.2000000000000002</v>
      </c>
      <c r="I59" s="6">
        <v>3.6281692841281597E-2</v>
      </c>
      <c r="J59" s="5">
        <v>110</v>
      </c>
      <c r="K59" s="5">
        <v>0.223</v>
      </c>
      <c r="L59" s="7">
        <v>381.54</v>
      </c>
      <c r="M59" s="7">
        <v>3.7</v>
      </c>
      <c r="N59">
        <v>6</v>
      </c>
      <c r="O59" s="6">
        <v>22.880000000000003</v>
      </c>
      <c r="P59" s="7">
        <v>942.5</v>
      </c>
      <c r="Q59">
        <v>4.57</v>
      </c>
      <c r="R59">
        <v>20.493273542600896</v>
      </c>
    </row>
    <row r="60" spans="1:18" x14ac:dyDescent="0.25">
      <c r="A60" t="s">
        <v>134</v>
      </c>
      <c r="B60" t="s">
        <v>103</v>
      </c>
      <c r="C60" s="2" t="s">
        <v>104</v>
      </c>
      <c r="D60" s="3">
        <v>47006200</v>
      </c>
      <c r="E60" s="4">
        <v>39295</v>
      </c>
      <c r="F60" s="5">
        <v>120</v>
      </c>
      <c r="G60" s="5">
        <v>2.1</v>
      </c>
      <c r="H60">
        <v>2.1</v>
      </c>
      <c r="I60" s="6">
        <v>8.1246522094224591</v>
      </c>
      <c r="J60" s="5">
        <v>30.7</v>
      </c>
      <c r="K60" s="5">
        <v>4.9000000000000002E-2</v>
      </c>
      <c r="L60" s="7">
        <v>238.58</v>
      </c>
      <c r="M60" s="7">
        <v>8.65</v>
      </c>
      <c r="N60">
        <v>18</v>
      </c>
      <c r="O60" s="6">
        <v>26.400000000000002</v>
      </c>
      <c r="P60" s="7">
        <v>358</v>
      </c>
      <c r="Q60">
        <v>2.11</v>
      </c>
      <c r="R60">
        <v>43.061224489795912</v>
      </c>
    </row>
    <row r="61" spans="1:18" x14ac:dyDescent="0.25">
      <c r="A61" t="s">
        <v>135</v>
      </c>
      <c r="B61" t="s">
        <v>36</v>
      </c>
      <c r="C61" s="2" t="s">
        <v>37</v>
      </c>
      <c r="D61" s="3">
        <v>17005400</v>
      </c>
      <c r="E61" s="4">
        <v>39343</v>
      </c>
      <c r="F61" s="5">
        <v>50</v>
      </c>
      <c r="G61" s="5">
        <v>1.9</v>
      </c>
      <c r="H61">
        <v>1.9</v>
      </c>
      <c r="I61" s="6">
        <v>0.67226986098486896</v>
      </c>
      <c r="J61" s="5">
        <v>31.6</v>
      </c>
      <c r="K61" s="5">
        <v>6.9000000000000006E-2</v>
      </c>
      <c r="L61" s="7">
        <v>163.59</v>
      </c>
      <c r="M61" s="7">
        <v>11.27</v>
      </c>
      <c r="N61">
        <v>15.4</v>
      </c>
      <c r="O61" s="6">
        <v>18.056666666666668</v>
      </c>
      <c r="P61" s="7">
        <v>1007.3333333333334</v>
      </c>
      <c r="Q61">
        <v>2.78</v>
      </c>
      <c r="R61">
        <v>40.289855072463759</v>
      </c>
    </row>
    <row r="62" spans="1:18" x14ac:dyDescent="0.25">
      <c r="A62" t="s">
        <v>136</v>
      </c>
      <c r="B62" t="s">
        <v>74</v>
      </c>
      <c r="C62" s="2" t="s">
        <v>75</v>
      </c>
      <c r="D62" s="3">
        <v>43010400</v>
      </c>
      <c r="E62" s="4">
        <v>38910</v>
      </c>
      <c r="F62" s="5">
        <v>93</v>
      </c>
      <c r="G62" s="5">
        <v>1.9</v>
      </c>
      <c r="H62">
        <v>1.9</v>
      </c>
      <c r="I62" s="6">
        <v>220.80291030348999</v>
      </c>
      <c r="J62" s="5">
        <v>13.8</v>
      </c>
      <c r="K62" s="5">
        <v>3.3000000000000002E-2</v>
      </c>
      <c r="L62" s="7">
        <v>136.13999999999999</v>
      </c>
      <c r="M62" s="7">
        <v>13.54</v>
      </c>
      <c r="N62">
        <v>34.9</v>
      </c>
      <c r="O62" s="6">
        <v>25.993333333333336</v>
      </c>
      <c r="P62" s="7">
        <v>351</v>
      </c>
      <c r="Q62">
        <v>1.34</v>
      </c>
      <c r="R62">
        <v>40.606060606060609</v>
      </c>
    </row>
    <row r="63" spans="1:18" x14ac:dyDescent="0.25">
      <c r="A63" t="s">
        <v>137</v>
      </c>
      <c r="B63" t="s">
        <v>79</v>
      </c>
      <c r="C63" s="2" t="s">
        <v>80</v>
      </c>
      <c r="D63" s="3">
        <v>46010900</v>
      </c>
      <c r="E63" s="4">
        <v>39245</v>
      </c>
      <c r="F63" s="5">
        <v>98</v>
      </c>
      <c r="G63" s="5">
        <v>1.9</v>
      </c>
      <c r="H63">
        <v>1.9</v>
      </c>
      <c r="I63" s="6">
        <v>21.049924782753099</v>
      </c>
      <c r="J63" s="5">
        <v>28.7</v>
      </c>
      <c r="K63" s="5">
        <v>0.06</v>
      </c>
      <c r="L63" s="7">
        <v>948.8</v>
      </c>
      <c r="M63" s="7">
        <v>10.07</v>
      </c>
      <c r="N63">
        <v>20.5</v>
      </c>
      <c r="O63" s="6">
        <v>22.99</v>
      </c>
      <c r="P63" s="7">
        <v>385.33333333333331</v>
      </c>
      <c r="Q63">
        <v>1.35</v>
      </c>
      <c r="R63">
        <v>22.500000000000004</v>
      </c>
    </row>
    <row r="64" spans="1:18" x14ac:dyDescent="0.25">
      <c r="A64" t="s">
        <v>138</v>
      </c>
      <c r="B64" t="s">
        <v>79</v>
      </c>
      <c r="C64" s="2" t="s">
        <v>80</v>
      </c>
      <c r="D64" s="3">
        <v>46010900</v>
      </c>
      <c r="E64" s="4">
        <v>39225</v>
      </c>
      <c r="F64" s="5">
        <v>101</v>
      </c>
      <c r="G64" s="5">
        <v>1.8</v>
      </c>
      <c r="H64">
        <v>1.8</v>
      </c>
      <c r="I64" s="6">
        <v>0.135519294228303</v>
      </c>
      <c r="J64" s="5">
        <v>13.4</v>
      </c>
      <c r="K64" s="5">
        <v>8.1000000000000003E-2</v>
      </c>
      <c r="L64" s="7">
        <v>948.8</v>
      </c>
      <c r="M64" s="7">
        <v>10.07</v>
      </c>
      <c r="N64">
        <v>20.5</v>
      </c>
      <c r="O64" s="6">
        <v>19.136666666666667</v>
      </c>
      <c r="P64" s="7">
        <v>461.33333333333331</v>
      </c>
      <c r="Q64">
        <v>1.41</v>
      </c>
      <c r="R64">
        <v>17.407407407407405</v>
      </c>
    </row>
    <row r="65" spans="1:18" x14ac:dyDescent="0.25">
      <c r="A65" t="s">
        <v>139</v>
      </c>
      <c r="B65" t="s">
        <v>112</v>
      </c>
      <c r="C65" s="2" t="s">
        <v>113</v>
      </c>
      <c r="D65" s="3">
        <v>13003300</v>
      </c>
      <c r="E65" s="4">
        <v>39294</v>
      </c>
      <c r="F65" s="5">
        <v>24</v>
      </c>
      <c r="G65" s="5">
        <v>1.7</v>
      </c>
      <c r="H65">
        <v>1.7</v>
      </c>
      <c r="I65" s="6">
        <v>65.334549328416799</v>
      </c>
      <c r="J65" s="5">
        <v>131</v>
      </c>
      <c r="K65" s="5">
        <v>0.20200000000000001</v>
      </c>
      <c r="L65" s="7">
        <v>149.69</v>
      </c>
      <c r="M65" s="7">
        <v>9.7100000000000009</v>
      </c>
      <c r="N65">
        <v>23</v>
      </c>
      <c r="O65" s="6">
        <v>27.22666666666667</v>
      </c>
      <c r="P65" s="7">
        <v>128</v>
      </c>
      <c r="Q65">
        <v>3.36</v>
      </c>
      <c r="R65">
        <v>16.633663366336631</v>
      </c>
    </row>
    <row r="66" spans="1:18" x14ac:dyDescent="0.25">
      <c r="A66" t="s">
        <v>140</v>
      </c>
      <c r="B66" t="s">
        <v>141</v>
      </c>
      <c r="C66" s="2" t="s">
        <v>142</v>
      </c>
      <c r="D66" s="3">
        <v>17002200</v>
      </c>
      <c r="E66" s="4">
        <v>39281</v>
      </c>
      <c r="F66" s="5">
        <v>42</v>
      </c>
      <c r="G66" s="5">
        <v>1.7</v>
      </c>
      <c r="H66">
        <v>1.7</v>
      </c>
      <c r="I66" s="6">
        <v>2.1453199119285098</v>
      </c>
      <c r="J66" s="5">
        <v>66.3</v>
      </c>
      <c r="K66" s="5">
        <v>9.8000000000000004E-2</v>
      </c>
      <c r="L66" s="7">
        <v>154.97</v>
      </c>
      <c r="M66" s="7">
        <v>8.16</v>
      </c>
      <c r="N66">
        <v>13.8</v>
      </c>
      <c r="O66" s="6">
        <v>25.152499999999996</v>
      </c>
      <c r="P66" s="7">
        <v>525.25</v>
      </c>
      <c r="Q66">
        <v>1.93</v>
      </c>
      <c r="R66">
        <v>19.693877551020407</v>
      </c>
    </row>
    <row r="67" spans="1:18" x14ac:dyDescent="0.25">
      <c r="A67" t="s">
        <v>143</v>
      </c>
      <c r="B67" t="s">
        <v>120</v>
      </c>
      <c r="C67" s="2" t="s">
        <v>121</v>
      </c>
      <c r="D67" s="3">
        <v>43008400</v>
      </c>
      <c r="E67" s="4">
        <v>38855</v>
      </c>
      <c r="F67" s="5">
        <v>92</v>
      </c>
      <c r="G67" s="5">
        <v>1.6</v>
      </c>
      <c r="H67">
        <v>1.6</v>
      </c>
      <c r="I67" s="6">
        <v>6.2523912226756601E-2</v>
      </c>
      <c r="J67" s="5">
        <v>35.4</v>
      </c>
      <c r="K67" s="5">
        <v>5.8999999999999997E-2</v>
      </c>
      <c r="L67" s="7">
        <v>526.79999999999995</v>
      </c>
      <c r="M67" s="7">
        <v>6.59</v>
      </c>
      <c r="N67">
        <v>15.2</v>
      </c>
      <c r="O67" s="6">
        <v>14.726666666666667</v>
      </c>
      <c r="P67" s="7">
        <v>562</v>
      </c>
      <c r="Q67">
        <v>1.44</v>
      </c>
      <c r="R67">
        <v>24.406779661016948</v>
      </c>
    </row>
    <row r="68" spans="1:18" x14ac:dyDescent="0.25">
      <c r="A68" t="s">
        <v>144</v>
      </c>
      <c r="B68" t="s">
        <v>145</v>
      </c>
      <c r="C68" s="2" t="s">
        <v>146</v>
      </c>
      <c r="D68" s="3">
        <v>61011100</v>
      </c>
      <c r="E68" s="4">
        <v>42907</v>
      </c>
      <c r="F68" s="5">
        <v>134</v>
      </c>
      <c r="G68" s="5">
        <v>1.58</v>
      </c>
      <c r="H68">
        <v>1.58</v>
      </c>
      <c r="I68" s="6">
        <v>14.0471015219509</v>
      </c>
      <c r="J68" s="5">
        <v>55.9</v>
      </c>
      <c r="K68" s="5">
        <v>5.3999999999999999E-2</v>
      </c>
      <c r="L68" s="7">
        <v>520.67999999999995</v>
      </c>
      <c r="M68" s="7">
        <v>8.75</v>
      </c>
      <c r="N68">
        <v>33.4</v>
      </c>
      <c r="O68" s="6">
        <v>22.846333333333334</v>
      </c>
      <c r="P68" s="7">
        <v>616.86666666666667</v>
      </c>
      <c r="Q68">
        <v>1.5</v>
      </c>
      <c r="R68">
        <v>27.777777777777779</v>
      </c>
    </row>
    <row r="69" spans="1:18" x14ac:dyDescent="0.25">
      <c r="A69" t="s">
        <v>147</v>
      </c>
      <c r="B69" t="s">
        <v>83</v>
      </c>
      <c r="C69" s="2" t="s">
        <v>84</v>
      </c>
      <c r="D69" s="3">
        <v>41011000</v>
      </c>
      <c r="E69" s="4">
        <v>39253</v>
      </c>
      <c r="F69" s="5">
        <v>74</v>
      </c>
      <c r="G69" s="5">
        <v>1.4</v>
      </c>
      <c r="H69">
        <v>1.4</v>
      </c>
      <c r="I69" s="6">
        <v>0.85065279851169096</v>
      </c>
      <c r="J69" s="5">
        <v>8.49</v>
      </c>
      <c r="K69" s="5">
        <v>0.19800000000000001</v>
      </c>
      <c r="L69" s="7">
        <v>1521.71</v>
      </c>
      <c r="M69" s="7">
        <v>5.72</v>
      </c>
      <c r="N69">
        <v>9</v>
      </c>
      <c r="O69" s="6">
        <v>22.194999999999997</v>
      </c>
      <c r="P69" s="7">
        <v>751.25</v>
      </c>
      <c r="Q69">
        <v>1.39</v>
      </c>
      <c r="R69">
        <v>7.020202020202019</v>
      </c>
    </row>
    <row r="70" spans="1:18" x14ac:dyDescent="0.25">
      <c r="A70" t="s">
        <v>148</v>
      </c>
      <c r="B70" t="s">
        <v>149</v>
      </c>
      <c r="C70" s="2" t="s">
        <v>150</v>
      </c>
      <c r="D70" s="3">
        <v>70006900</v>
      </c>
      <c r="E70" s="4">
        <v>39300</v>
      </c>
      <c r="F70" s="5">
        <v>141</v>
      </c>
      <c r="G70" s="5">
        <v>1.4</v>
      </c>
      <c r="H70">
        <v>1.4</v>
      </c>
      <c r="I70" s="6">
        <v>281.97952773219902</v>
      </c>
      <c r="J70" s="5"/>
      <c r="K70" s="5">
        <v>0.03</v>
      </c>
      <c r="L70" s="7">
        <v>172.95</v>
      </c>
      <c r="M70" s="7">
        <v>15.93</v>
      </c>
      <c r="N70">
        <v>28</v>
      </c>
      <c r="O70" s="6">
        <v>24.7</v>
      </c>
      <c r="P70" s="7">
        <v>318</v>
      </c>
      <c r="Q70">
        <v>1.24</v>
      </c>
      <c r="R70">
        <v>41.333333333333336</v>
      </c>
    </row>
    <row r="71" spans="1:18" x14ac:dyDescent="0.25">
      <c r="A71" t="s">
        <v>151</v>
      </c>
      <c r="B71" t="s">
        <v>152</v>
      </c>
      <c r="C71" s="2" t="s">
        <v>153</v>
      </c>
      <c r="D71" s="3">
        <v>21029100</v>
      </c>
      <c r="E71" s="4">
        <v>39288</v>
      </c>
      <c r="F71" s="5">
        <v>60</v>
      </c>
      <c r="G71" s="5">
        <v>1.3</v>
      </c>
      <c r="H71">
        <v>1.3</v>
      </c>
      <c r="I71" s="6">
        <v>12.548173521224101</v>
      </c>
      <c r="J71" s="5"/>
      <c r="K71" s="5"/>
      <c r="L71" s="7">
        <v>902.7</v>
      </c>
      <c r="M71" s="7">
        <v>11.46</v>
      </c>
      <c r="N71">
        <v>22</v>
      </c>
      <c r="O71" s="6">
        <v>25.600000000000005</v>
      </c>
      <c r="P71" s="7">
        <v>703</v>
      </c>
    </row>
    <row r="72" spans="1:18" x14ac:dyDescent="0.25">
      <c r="A72" t="s">
        <v>154</v>
      </c>
      <c r="B72" t="s">
        <v>36</v>
      </c>
      <c r="C72" s="2" t="s">
        <v>37</v>
      </c>
      <c r="D72" s="3">
        <v>17005400</v>
      </c>
      <c r="E72" s="4">
        <v>39225</v>
      </c>
      <c r="F72" s="5">
        <v>51</v>
      </c>
      <c r="G72" s="5">
        <v>1.2</v>
      </c>
      <c r="H72">
        <v>1.2</v>
      </c>
      <c r="I72" s="6">
        <v>0.20585685137257301</v>
      </c>
      <c r="J72" s="5">
        <v>3.71</v>
      </c>
      <c r="K72" s="5">
        <v>8.1000000000000003E-2</v>
      </c>
      <c r="L72" s="7">
        <v>163.59</v>
      </c>
      <c r="M72" s="7">
        <v>11.27</v>
      </c>
      <c r="N72">
        <v>15.4</v>
      </c>
      <c r="O72" s="6">
        <v>19.043333333333333</v>
      </c>
      <c r="P72" s="7">
        <v>1048.3333333333333</v>
      </c>
      <c r="Q72">
        <v>2.4500000000000002</v>
      </c>
      <c r="R72">
        <v>30.246913580246915</v>
      </c>
    </row>
    <row r="73" spans="1:18" x14ac:dyDescent="0.25">
      <c r="A73" t="s">
        <v>155</v>
      </c>
      <c r="B73" t="s">
        <v>89</v>
      </c>
      <c r="C73" s="2" t="s">
        <v>90</v>
      </c>
      <c r="D73" s="3">
        <v>47003800</v>
      </c>
      <c r="E73" s="4">
        <v>39338</v>
      </c>
      <c r="F73" s="5">
        <v>119</v>
      </c>
      <c r="G73" s="5">
        <v>1.2</v>
      </c>
      <c r="H73">
        <v>1.2</v>
      </c>
      <c r="I73" s="6">
        <v>2.9270459801744799</v>
      </c>
      <c r="J73" s="5">
        <v>66.400000000000006</v>
      </c>
      <c r="K73" s="5">
        <v>0.10199999999999999</v>
      </c>
      <c r="L73" s="7">
        <v>693.52</v>
      </c>
      <c r="M73" s="7">
        <v>15.02</v>
      </c>
      <c r="N73">
        <v>32</v>
      </c>
      <c r="O73" s="6">
        <v>19.613333333333333</v>
      </c>
      <c r="P73" s="7">
        <v>353.43333333333339</v>
      </c>
      <c r="Q73">
        <v>2.19</v>
      </c>
      <c r="R73">
        <v>21.47058823529412</v>
      </c>
    </row>
    <row r="74" spans="1:18" x14ac:dyDescent="0.25">
      <c r="A74" t="s">
        <v>156</v>
      </c>
      <c r="B74" t="s">
        <v>92</v>
      </c>
      <c r="C74" s="2" t="s">
        <v>93</v>
      </c>
      <c r="D74" s="3">
        <v>47001500</v>
      </c>
      <c r="E74" s="4">
        <v>39219</v>
      </c>
      <c r="F74" s="5">
        <v>110</v>
      </c>
      <c r="G74" s="5">
        <v>1.1000000000000001</v>
      </c>
      <c r="H74">
        <v>1.1000000000000001</v>
      </c>
      <c r="I74" s="6">
        <v>2.5845398276200302</v>
      </c>
      <c r="J74" s="5">
        <v>5.64</v>
      </c>
      <c r="K74" s="5">
        <v>2.8000000000000001E-2</v>
      </c>
      <c r="L74" s="7">
        <v>1064.05</v>
      </c>
      <c r="M74" s="7">
        <v>8.14</v>
      </c>
      <c r="N74">
        <v>11.5</v>
      </c>
      <c r="O74" s="6">
        <v>17.05</v>
      </c>
      <c r="P74" s="7">
        <v>359</v>
      </c>
      <c r="Q74">
        <v>1.1000000000000001</v>
      </c>
      <c r="R74">
        <v>39.285714285714285</v>
      </c>
    </row>
    <row r="75" spans="1:18" x14ac:dyDescent="0.25">
      <c r="A75" t="s">
        <v>157</v>
      </c>
      <c r="B75" t="s">
        <v>89</v>
      </c>
      <c r="C75" s="2" t="s">
        <v>90</v>
      </c>
      <c r="D75" s="3">
        <v>47003800</v>
      </c>
      <c r="E75" s="4">
        <v>39239</v>
      </c>
      <c r="F75" s="5">
        <v>118</v>
      </c>
      <c r="G75" s="5">
        <v>1.1000000000000001</v>
      </c>
      <c r="H75">
        <v>1.1000000000000001</v>
      </c>
      <c r="I75" s="6">
        <v>5.8237683922469596</v>
      </c>
      <c r="J75" s="5">
        <v>47.5</v>
      </c>
      <c r="K75" s="5">
        <v>8.1000000000000003E-2</v>
      </c>
      <c r="L75" s="7">
        <v>693.52</v>
      </c>
      <c r="M75" s="7">
        <v>15.02</v>
      </c>
      <c r="N75">
        <v>32</v>
      </c>
      <c r="O75" s="6">
        <v>19.95</v>
      </c>
      <c r="P75" s="7">
        <v>384.33333333333331</v>
      </c>
      <c r="Q75">
        <v>1.7</v>
      </c>
      <c r="R75">
        <v>20.987654320987652</v>
      </c>
    </row>
    <row r="76" spans="1:18" x14ac:dyDescent="0.25">
      <c r="A76" t="s">
        <v>158</v>
      </c>
      <c r="B76" t="s">
        <v>159</v>
      </c>
      <c r="C76" s="2" t="s">
        <v>160</v>
      </c>
      <c r="D76" s="3">
        <v>47006400</v>
      </c>
      <c r="E76" s="4">
        <v>39295</v>
      </c>
      <c r="F76" s="5">
        <v>125</v>
      </c>
      <c r="G76" s="5">
        <v>1.1000000000000001</v>
      </c>
      <c r="H76">
        <v>1.1000000000000001</v>
      </c>
      <c r="I76" s="6">
        <v>117.87792359453699</v>
      </c>
      <c r="J76" s="5">
        <v>8.2200000000000006</v>
      </c>
      <c r="K76" s="5">
        <v>2.8000000000000001E-2</v>
      </c>
      <c r="L76" s="7">
        <v>184.35</v>
      </c>
      <c r="M76" s="7">
        <v>11.31</v>
      </c>
      <c r="N76">
        <v>25</v>
      </c>
      <c r="O76" s="6">
        <v>27.016666666666666</v>
      </c>
      <c r="P76" s="7">
        <v>367</v>
      </c>
      <c r="Q76">
        <v>1.2</v>
      </c>
      <c r="R76">
        <v>42.857142857142854</v>
      </c>
    </row>
    <row r="77" spans="1:18" x14ac:dyDescent="0.25">
      <c r="A77" t="s">
        <v>161</v>
      </c>
      <c r="B77" t="s">
        <v>159</v>
      </c>
      <c r="C77" s="2" t="s">
        <v>160</v>
      </c>
      <c r="D77" s="3">
        <v>47006400</v>
      </c>
      <c r="E77" s="4">
        <v>39239</v>
      </c>
      <c r="F77" s="5">
        <v>127</v>
      </c>
      <c r="G77" s="5">
        <v>1.1000000000000001</v>
      </c>
      <c r="H77">
        <v>1.1000000000000001</v>
      </c>
      <c r="I77" s="6">
        <v>41.7609381658635</v>
      </c>
      <c r="J77" s="5">
        <v>5.76</v>
      </c>
      <c r="K77" s="5">
        <v>2.8000000000000001E-2</v>
      </c>
      <c r="L77" s="7">
        <v>184.35</v>
      </c>
      <c r="M77" s="7">
        <v>11.31</v>
      </c>
      <c r="N77">
        <v>25</v>
      </c>
      <c r="O77" s="6">
        <v>19.946666666666669</v>
      </c>
      <c r="P77" s="7">
        <v>324.33333333333331</v>
      </c>
      <c r="Q77">
        <v>1.18</v>
      </c>
      <c r="R77">
        <v>42.142857142857139</v>
      </c>
    </row>
    <row r="78" spans="1:18" x14ac:dyDescent="0.25">
      <c r="A78" t="s">
        <v>162</v>
      </c>
      <c r="B78" t="s">
        <v>95</v>
      </c>
      <c r="C78" s="2" t="s">
        <v>96</v>
      </c>
      <c r="D78" s="3">
        <v>87003000</v>
      </c>
      <c r="E78" s="4">
        <v>39231</v>
      </c>
      <c r="F78" s="5">
        <v>159</v>
      </c>
      <c r="G78" s="5">
        <v>1.1000000000000001</v>
      </c>
      <c r="H78">
        <v>1.1000000000000001</v>
      </c>
      <c r="I78" s="6">
        <v>0.11313152863250001</v>
      </c>
      <c r="J78" s="5">
        <v>17.5</v>
      </c>
      <c r="K78" s="5">
        <v>0.16400000000000001</v>
      </c>
      <c r="L78" s="7">
        <v>484.68</v>
      </c>
      <c r="M78" s="7">
        <v>6.36</v>
      </c>
      <c r="N78">
        <v>8.5</v>
      </c>
      <c r="O78" s="6">
        <v>19.330000000000002</v>
      </c>
      <c r="P78" s="7">
        <v>278</v>
      </c>
      <c r="Q78">
        <v>2.9</v>
      </c>
      <c r="R78">
        <v>17.68292682926829</v>
      </c>
    </row>
    <row r="79" spans="1:18" x14ac:dyDescent="0.25">
      <c r="A79" t="s">
        <v>163</v>
      </c>
      <c r="B79" t="s">
        <v>164</v>
      </c>
      <c r="C79" s="2" t="s">
        <v>165</v>
      </c>
      <c r="D79" s="3">
        <v>30007200</v>
      </c>
      <c r="E79" s="4">
        <v>41081</v>
      </c>
      <c r="F79" s="5">
        <v>64</v>
      </c>
      <c r="G79" s="5">
        <v>1.04</v>
      </c>
      <c r="H79">
        <v>1.04</v>
      </c>
      <c r="I79" s="6">
        <v>0.54482178118219804</v>
      </c>
      <c r="J79" s="5"/>
      <c r="K79" s="5"/>
      <c r="L79" s="7">
        <v>381.58</v>
      </c>
      <c r="M79" s="7">
        <v>4.8</v>
      </c>
      <c r="N79">
        <v>10</v>
      </c>
      <c r="O79" s="6">
        <v>22.34</v>
      </c>
      <c r="P79" s="7">
        <v>215.4</v>
      </c>
    </row>
    <row r="80" spans="1:18" x14ac:dyDescent="0.25">
      <c r="A80" t="s">
        <v>166</v>
      </c>
      <c r="B80" t="s">
        <v>141</v>
      </c>
      <c r="C80" s="2" t="s">
        <v>142</v>
      </c>
      <c r="D80" s="3">
        <v>17002200</v>
      </c>
      <c r="E80" s="4">
        <v>39309</v>
      </c>
      <c r="F80" s="5">
        <v>46</v>
      </c>
      <c r="G80" s="5">
        <v>1</v>
      </c>
      <c r="H80">
        <v>1</v>
      </c>
      <c r="I80" s="6">
        <v>-0.11278761437962299</v>
      </c>
      <c r="J80" s="5">
        <v>28.4</v>
      </c>
      <c r="K80" s="5">
        <v>8.1000000000000003E-2</v>
      </c>
      <c r="L80" s="7">
        <v>154.97</v>
      </c>
      <c r="M80" s="7">
        <v>8.16</v>
      </c>
      <c r="N80">
        <v>13.8</v>
      </c>
      <c r="O80" s="6">
        <v>25.41333333333333</v>
      </c>
      <c r="P80" s="7">
        <v>429</v>
      </c>
      <c r="Q80">
        <v>1.54</v>
      </c>
      <c r="R80">
        <v>19.012345679012345</v>
      </c>
    </row>
    <row r="81" spans="1:18" x14ac:dyDescent="0.25">
      <c r="A81" t="s">
        <v>167</v>
      </c>
      <c r="B81" t="s">
        <v>168</v>
      </c>
      <c r="C81" s="2" t="s">
        <v>169</v>
      </c>
      <c r="D81" s="3">
        <v>86026300</v>
      </c>
      <c r="E81" s="4">
        <v>39314</v>
      </c>
      <c r="F81" s="5">
        <v>154</v>
      </c>
      <c r="G81" s="5">
        <v>1</v>
      </c>
      <c r="H81">
        <v>1</v>
      </c>
      <c r="I81" s="6">
        <v>135.36978416842999</v>
      </c>
      <c r="J81" s="5"/>
      <c r="K81" s="5">
        <v>5.3999999999999999E-2</v>
      </c>
      <c r="L81" s="7">
        <v>545.28</v>
      </c>
      <c r="M81" s="7">
        <v>21.51</v>
      </c>
      <c r="N81">
        <v>52</v>
      </c>
      <c r="O81" s="6">
        <v>22.066666666666666</v>
      </c>
      <c r="P81" s="7">
        <v>366</v>
      </c>
      <c r="Q81">
        <v>1.2</v>
      </c>
      <c r="R81">
        <v>22.222222222222221</v>
      </c>
    </row>
    <row r="82" spans="1:18" x14ac:dyDescent="0.25">
      <c r="A82" t="s">
        <v>170</v>
      </c>
      <c r="B82" t="s">
        <v>117</v>
      </c>
      <c r="C82" s="2" t="s">
        <v>118</v>
      </c>
      <c r="D82" s="3">
        <v>42000200</v>
      </c>
      <c r="E82" s="4">
        <v>39287</v>
      </c>
      <c r="F82" s="5">
        <v>75</v>
      </c>
      <c r="G82" s="5">
        <v>0.95</v>
      </c>
      <c r="H82">
        <v>0.95</v>
      </c>
      <c r="I82" s="6">
        <v>1.322638719023</v>
      </c>
      <c r="J82" s="5">
        <v>18.399999999999999</v>
      </c>
      <c r="K82" s="5">
        <v>6.5000000000000002E-2</v>
      </c>
      <c r="L82" s="7">
        <v>348.67</v>
      </c>
      <c r="M82" s="7">
        <v>6.51</v>
      </c>
      <c r="N82">
        <v>11</v>
      </c>
      <c r="O82" s="6">
        <v>27.237500000000001</v>
      </c>
      <c r="P82" s="7">
        <v>0</v>
      </c>
      <c r="Q82">
        <v>2.06</v>
      </c>
      <c r="R82">
        <v>31.692307692307693</v>
      </c>
    </row>
    <row r="83" spans="1:18" x14ac:dyDescent="0.25">
      <c r="A83" t="s">
        <v>171</v>
      </c>
      <c r="B83" t="s">
        <v>95</v>
      </c>
      <c r="C83" s="2" t="s">
        <v>96</v>
      </c>
      <c r="D83" s="3">
        <v>87003000</v>
      </c>
      <c r="E83" s="4">
        <v>39287</v>
      </c>
      <c r="F83" s="5">
        <v>157</v>
      </c>
      <c r="G83" s="5">
        <v>0.9</v>
      </c>
      <c r="H83">
        <v>0.9</v>
      </c>
      <c r="I83" s="6">
        <v>6.1260626252438204</v>
      </c>
      <c r="J83" s="5">
        <v>51.3</v>
      </c>
      <c r="K83" s="5">
        <v>8.6999999999999994E-2</v>
      </c>
      <c r="L83" s="7">
        <v>484.68</v>
      </c>
      <c r="M83" s="7">
        <v>6.36</v>
      </c>
      <c r="N83">
        <v>8.5</v>
      </c>
      <c r="O83" s="6">
        <v>26.854999999999997</v>
      </c>
      <c r="P83" s="7">
        <v>0</v>
      </c>
      <c r="Q83">
        <v>2.37</v>
      </c>
      <c r="R83">
        <v>27.241379310344829</v>
      </c>
    </row>
    <row r="84" spans="1:18" x14ac:dyDescent="0.25">
      <c r="A84" t="s">
        <v>172</v>
      </c>
      <c r="B84" t="s">
        <v>92</v>
      </c>
      <c r="C84" s="2" t="s">
        <v>93</v>
      </c>
      <c r="D84" s="3">
        <v>47001500</v>
      </c>
      <c r="E84" s="4">
        <v>39239</v>
      </c>
      <c r="F84" s="5">
        <v>108</v>
      </c>
      <c r="G84" s="5">
        <v>0.87</v>
      </c>
      <c r="H84">
        <v>0.87</v>
      </c>
      <c r="I84" s="6">
        <v>6.0129995110650798</v>
      </c>
      <c r="J84" s="5">
        <v>3.94</v>
      </c>
      <c r="K84" s="5">
        <v>2.4E-2</v>
      </c>
      <c r="L84" s="7">
        <v>1064.05</v>
      </c>
      <c r="M84" s="7">
        <v>8.14</v>
      </c>
      <c r="N84">
        <v>11.5</v>
      </c>
      <c r="O84" s="6">
        <v>19.64</v>
      </c>
      <c r="P84" s="7">
        <v>336.66666666666669</v>
      </c>
      <c r="Q84">
        <v>0.99</v>
      </c>
      <c r="R84">
        <v>41.25</v>
      </c>
    </row>
    <row r="85" spans="1:18" x14ac:dyDescent="0.25">
      <c r="A85" t="s">
        <v>173</v>
      </c>
      <c r="B85" t="s">
        <v>174</v>
      </c>
      <c r="C85" s="2" t="s">
        <v>175</v>
      </c>
      <c r="D85" s="3">
        <v>13001201</v>
      </c>
      <c r="E85" s="4">
        <v>39294</v>
      </c>
      <c r="F85" s="5">
        <v>16</v>
      </c>
      <c r="G85" s="5">
        <v>0.83</v>
      </c>
      <c r="H85">
        <v>0.83</v>
      </c>
      <c r="I85" s="6">
        <v>98.655982475794701</v>
      </c>
      <c r="J85" s="5">
        <v>43.9</v>
      </c>
      <c r="K85" s="5">
        <v>5.5E-2</v>
      </c>
      <c r="L85" s="7">
        <v>463.38</v>
      </c>
      <c r="M85" s="7">
        <v>11.91</v>
      </c>
      <c r="N85">
        <v>27</v>
      </c>
      <c r="O85" s="6">
        <v>28</v>
      </c>
      <c r="P85" s="7">
        <v>216.33333333333334</v>
      </c>
      <c r="Q85">
        <v>1.37</v>
      </c>
      <c r="R85">
        <v>24.90909090909091</v>
      </c>
    </row>
    <row r="86" spans="1:18" x14ac:dyDescent="0.25">
      <c r="A86" t="s">
        <v>176</v>
      </c>
      <c r="B86" t="s">
        <v>50</v>
      </c>
      <c r="C86" s="2" t="s">
        <v>51</v>
      </c>
      <c r="D86" s="3">
        <v>7005300</v>
      </c>
      <c r="E86" s="4">
        <v>38882</v>
      </c>
      <c r="F86" s="5">
        <v>11</v>
      </c>
      <c r="G86" s="5">
        <v>0.8</v>
      </c>
      <c r="H86">
        <v>0.8</v>
      </c>
      <c r="I86" s="6">
        <v>23.034310639290101</v>
      </c>
      <c r="J86" s="5">
        <v>12</v>
      </c>
      <c r="K86" s="5">
        <v>4.2000000000000003E-2</v>
      </c>
      <c r="L86" s="7">
        <v>290.42</v>
      </c>
      <c r="M86" s="7">
        <v>8.9600000000000009</v>
      </c>
      <c r="N86">
        <v>24.8</v>
      </c>
      <c r="O86" s="6">
        <v>21.736666666666668</v>
      </c>
      <c r="P86" s="7">
        <v>358</v>
      </c>
      <c r="Q86">
        <v>1.01</v>
      </c>
      <c r="R86">
        <v>24.047619047619047</v>
      </c>
    </row>
    <row r="87" spans="1:18" x14ac:dyDescent="0.25">
      <c r="A87" t="s">
        <v>177</v>
      </c>
      <c r="B87" t="s">
        <v>95</v>
      </c>
      <c r="C87" s="2" t="s">
        <v>96</v>
      </c>
      <c r="D87" s="3">
        <v>87003000</v>
      </c>
      <c r="E87" s="4">
        <v>39323</v>
      </c>
      <c r="F87" s="5">
        <v>158</v>
      </c>
      <c r="G87" s="5">
        <v>0.78</v>
      </c>
      <c r="H87">
        <v>0.78</v>
      </c>
      <c r="I87" s="6">
        <v>0.64311164358918205</v>
      </c>
      <c r="J87" s="5">
        <v>40.200000000000003</v>
      </c>
      <c r="K87" s="5">
        <v>0.104</v>
      </c>
      <c r="L87" s="7">
        <v>484.68</v>
      </c>
      <c r="M87" s="7">
        <v>6.36</v>
      </c>
      <c r="N87">
        <v>8.5</v>
      </c>
      <c r="O87" s="6">
        <v>21.9375</v>
      </c>
      <c r="P87" s="7">
        <v>360</v>
      </c>
      <c r="Q87">
        <v>2.3199999999999998</v>
      </c>
      <c r="R87">
        <v>22.307692307692307</v>
      </c>
    </row>
    <row r="88" spans="1:18" x14ac:dyDescent="0.25">
      <c r="A88" t="s">
        <v>178</v>
      </c>
      <c r="B88" t="s">
        <v>141</v>
      </c>
      <c r="C88" s="2" t="s">
        <v>142</v>
      </c>
      <c r="D88" s="3">
        <v>17002200</v>
      </c>
      <c r="E88" s="4">
        <v>39225</v>
      </c>
      <c r="F88" s="5">
        <v>45</v>
      </c>
      <c r="G88" s="5">
        <v>0.72</v>
      </c>
      <c r="H88">
        <v>0.72</v>
      </c>
      <c r="I88" s="6">
        <v>4.4074646257261504E-3</v>
      </c>
      <c r="J88" s="5">
        <v>9.43</v>
      </c>
      <c r="K88" s="5">
        <v>0.05</v>
      </c>
      <c r="L88" s="7">
        <v>154.97</v>
      </c>
      <c r="M88" s="7">
        <v>8.16</v>
      </c>
      <c r="N88">
        <v>13.8</v>
      </c>
      <c r="O88" s="6">
        <v>19.246666666666666</v>
      </c>
      <c r="P88" s="7">
        <v>439</v>
      </c>
      <c r="Q88">
        <v>1.28</v>
      </c>
      <c r="R88">
        <v>25.599999999999998</v>
      </c>
    </row>
    <row r="89" spans="1:18" x14ac:dyDescent="0.25">
      <c r="A89" t="s">
        <v>179</v>
      </c>
      <c r="B89" t="s">
        <v>50</v>
      </c>
      <c r="C89" s="2" t="s">
        <v>51</v>
      </c>
      <c r="D89" s="3">
        <v>7005300</v>
      </c>
      <c r="E89" s="4">
        <v>38909</v>
      </c>
      <c r="F89" s="5">
        <v>10</v>
      </c>
      <c r="G89" s="5">
        <v>0.7</v>
      </c>
      <c r="H89">
        <v>0.7</v>
      </c>
      <c r="I89" s="6">
        <v>28.419908864569699</v>
      </c>
      <c r="J89" s="5">
        <v>35.4</v>
      </c>
      <c r="K89" s="5">
        <v>6.0999999999999999E-2</v>
      </c>
      <c r="L89" s="7">
        <v>290.42</v>
      </c>
      <c r="M89" s="7">
        <v>8.9600000000000009</v>
      </c>
      <c r="N89">
        <v>24.8</v>
      </c>
      <c r="O89" s="6">
        <v>25.72</v>
      </c>
      <c r="P89" s="7">
        <v>367</v>
      </c>
      <c r="Q89">
        <v>1.28</v>
      </c>
      <c r="R89">
        <v>20.983606557377051</v>
      </c>
    </row>
    <row r="90" spans="1:18" x14ac:dyDescent="0.25">
      <c r="A90" t="s">
        <v>180</v>
      </c>
      <c r="B90" t="s">
        <v>117</v>
      </c>
      <c r="C90" s="2" t="s">
        <v>118</v>
      </c>
      <c r="D90" s="3">
        <v>42000200</v>
      </c>
      <c r="E90" s="4">
        <v>39231</v>
      </c>
      <c r="F90" s="5">
        <v>78</v>
      </c>
      <c r="G90" s="5">
        <v>0.69</v>
      </c>
      <c r="H90">
        <v>0.69</v>
      </c>
      <c r="I90" s="6">
        <v>5.0537984119597597E-2</v>
      </c>
      <c r="J90" s="5">
        <v>78.900000000000006</v>
      </c>
      <c r="K90" s="5">
        <v>0.157</v>
      </c>
      <c r="L90" s="7">
        <v>348.67</v>
      </c>
      <c r="M90" s="7">
        <v>6.51</v>
      </c>
      <c r="N90">
        <v>11</v>
      </c>
      <c r="O90" s="6">
        <v>19.639999999999997</v>
      </c>
      <c r="P90" s="7">
        <v>1284.25</v>
      </c>
      <c r="Q90">
        <v>2.94</v>
      </c>
      <c r="R90">
        <v>18.726114649681527</v>
      </c>
    </row>
    <row r="91" spans="1:18" x14ac:dyDescent="0.25">
      <c r="A91" t="s">
        <v>181</v>
      </c>
      <c r="B91" t="s">
        <v>182</v>
      </c>
      <c r="C91" s="2" t="s">
        <v>183</v>
      </c>
      <c r="D91" s="3">
        <v>18040800</v>
      </c>
      <c r="E91" s="4">
        <v>39272</v>
      </c>
      <c r="F91" s="5">
        <v>54</v>
      </c>
      <c r="G91" s="5">
        <v>0.68</v>
      </c>
      <c r="H91">
        <v>0.68</v>
      </c>
      <c r="I91" s="6">
        <v>14.810232018027101</v>
      </c>
      <c r="J91" s="5"/>
      <c r="K91" s="5">
        <v>0.04</v>
      </c>
      <c r="L91" s="7">
        <v>165.21</v>
      </c>
      <c r="M91" s="7">
        <v>6.25</v>
      </c>
      <c r="N91">
        <v>22</v>
      </c>
      <c r="O91" s="6">
        <v>26.099999999999998</v>
      </c>
      <c r="P91" s="7">
        <v>192</v>
      </c>
      <c r="Q91">
        <v>1.17</v>
      </c>
      <c r="R91">
        <v>29.249999999999996</v>
      </c>
    </row>
    <row r="92" spans="1:18" x14ac:dyDescent="0.25">
      <c r="A92" t="s">
        <v>184</v>
      </c>
      <c r="B92" t="s">
        <v>117</v>
      </c>
      <c r="C92" s="2" t="s">
        <v>118</v>
      </c>
      <c r="D92" s="3">
        <v>42000200</v>
      </c>
      <c r="E92" s="4">
        <v>39252</v>
      </c>
      <c r="F92" s="5">
        <v>77</v>
      </c>
      <c r="G92" s="5">
        <v>0.62</v>
      </c>
      <c r="H92">
        <v>0.62</v>
      </c>
      <c r="I92" s="6">
        <v>0.22432706838505601</v>
      </c>
      <c r="J92" s="5">
        <v>57.2</v>
      </c>
      <c r="K92" s="5">
        <v>0.16200000000000001</v>
      </c>
      <c r="L92" s="7">
        <v>348.67</v>
      </c>
      <c r="M92" s="7">
        <v>6.51</v>
      </c>
      <c r="N92">
        <v>11</v>
      </c>
      <c r="O92" s="6">
        <v>23.32</v>
      </c>
      <c r="P92" s="7">
        <v>1282.5</v>
      </c>
      <c r="Q92">
        <v>2.62</v>
      </c>
      <c r="R92">
        <v>16.172839506172838</v>
      </c>
    </row>
    <row r="93" spans="1:18" x14ac:dyDescent="0.25">
      <c r="A93" t="s">
        <v>185</v>
      </c>
      <c r="B93" t="s">
        <v>186</v>
      </c>
      <c r="C93" s="2" t="s">
        <v>187</v>
      </c>
      <c r="D93" s="3">
        <v>69065300</v>
      </c>
      <c r="E93" s="4">
        <v>41114</v>
      </c>
      <c r="F93" s="5">
        <v>140</v>
      </c>
      <c r="G93" s="5">
        <v>0.61</v>
      </c>
      <c r="H93">
        <v>0.61</v>
      </c>
      <c r="I93" s="6">
        <v>249.458328661829</v>
      </c>
      <c r="J93" s="5">
        <v>4.42</v>
      </c>
      <c r="K93" s="5">
        <v>0.01</v>
      </c>
      <c r="L93" s="7">
        <v>152.31</v>
      </c>
      <c r="M93" s="7">
        <v>14.08</v>
      </c>
      <c r="N93">
        <v>33</v>
      </c>
      <c r="O93" s="6">
        <v>26.083333333333332</v>
      </c>
      <c r="P93" s="7">
        <v>304.73333333333335</v>
      </c>
      <c r="Q93">
        <v>0.52</v>
      </c>
      <c r="R93">
        <v>52</v>
      </c>
    </row>
    <row r="94" spans="1:18" x14ac:dyDescent="0.25">
      <c r="A94" t="s">
        <v>188</v>
      </c>
      <c r="B94" t="s">
        <v>98</v>
      </c>
      <c r="C94" s="2" t="s">
        <v>99</v>
      </c>
      <c r="D94" s="3">
        <v>7004400</v>
      </c>
      <c r="E94" s="4">
        <v>38936</v>
      </c>
      <c r="F94" s="5">
        <v>5</v>
      </c>
      <c r="G94" s="5">
        <v>0.55000000000000004</v>
      </c>
      <c r="H94">
        <v>0.55000000000000004</v>
      </c>
      <c r="I94" s="6">
        <v>54.905187337497303</v>
      </c>
      <c r="J94" s="5">
        <v>27.2</v>
      </c>
      <c r="K94" s="5">
        <v>4.8000000000000001E-2</v>
      </c>
      <c r="L94" s="7">
        <v>1441.37</v>
      </c>
      <c r="M94" s="7">
        <v>10.130000000000001</v>
      </c>
      <c r="N94">
        <v>57.7</v>
      </c>
      <c r="O94" s="6">
        <v>26.209999999999997</v>
      </c>
      <c r="P94" s="7">
        <v>331</v>
      </c>
      <c r="Q94">
        <v>1.53</v>
      </c>
      <c r="R94">
        <v>31.875</v>
      </c>
    </row>
    <row r="95" spans="1:18" x14ac:dyDescent="0.25">
      <c r="A95" t="s">
        <v>189</v>
      </c>
      <c r="B95" t="s">
        <v>141</v>
      </c>
      <c r="C95" s="2" t="s">
        <v>142</v>
      </c>
      <c r="D95" s="3">
        <v>17002200</v>
      </c>
      <c r="E95" s="4">
        <v>39343</v>
      </c>
      <c r="F95" s="5">
        <v>44</v>
      </c>
      <c r="G95" s="5">
        <v>0.55000000000000004</v>
      </c>
      <c r="H95">
        <v>0.55000000000000004</v>
      </c>
      <c r="I95" s="6">
        <v>8.6611157719716905E-2</v>
      </c>
      <c r="J95" s="5">
        <v>61.4</v>
      </c>
      <c r="K95" s="5">
        <v>9.1999999999999998E-2</v>
      </c>
      <c r="L95" s="7">
        <v>154.97</v>
      </c>
      <c r="M95" s="7">
        <v>8.16</v>
      </c>
      <c r="N95">
        <v>13.8</v>
      </c>
      <c r="O95" s="6">
        <v>18.490000000000002</v>
      </c>
      <c r="P95" s="7">
        <v>417.5</v>
      </c>
      <c r="Q95">
        <v>1.76</v>
      </c>
      <c r="R95">
        <v>19.130434782608695</v>
      </c>
    </row>
    <row r="96" spans="1:18" x14ac:dyDescent="0.25">
      <c r="A96" t="s">
        <v>190</v>
      </c>
      <c r="B96" t="s">
        <v>159</v>
      </c>
      <c r="C96" s="2" t="s">
        <v>160</v>
      </c>
      <c r="D96" s="3">
        <v>47006400</v>
      </c>
      <c r="E96" s="4">
        <v>39274</v>
      </c>
      <c r="F96" s="5">
        <v>126</v>
      </c>
      <c r="G96" s="5">
        <v>0.53</v>
      </c>
      <c r="H96">
        <v>0.53</v>
      </c>
      <c r="I96" s="6">
        <v>88.316626901659006</v>
      </c>
      <c r="J96" s="5">
        <v>9.8699999999999992</v>
      </c>
      <c r="K96" s="5">
        <v>2.8000000000000001E-2</v>
      </c>
      <c r="L96" s="7">
        <v>184.35</v>
      </c>
      <c r="M96" s="7">
        <v>11.31</v>
      </c>
      <c r="N96">
        <v>25</v>
      </c>
      <c r="O96" s="6">
        <v>24.683333333333337</v>
      </c>
      <c r="P96" s="7">
        <v>383.33333333333331</v>
      </c>
      <c r="Q96">
        <v>1.1100000000000001</v>
      </c>
      <c r="R96">
        <v>39.642857142857146</v>
      </c>
    </row>
    <row r="97" spans="1:18" x14ac:dyDescent="0.25">
      <c r="A97" t="s">
        <v>191</v>
      </c>
      <c r="B97" t="s">
        <v>192</v>
      </c>
      <c r="C97" s="2" t="s">
        <v>193</v>
      </c>
      <c r="D97" s="3">
        <v>27001900</v>
      </c>
      <c r="E97" s="4">
        <v>39260</v>
      </c>
      <c r="F97" s="5">
        <v>61</v>
      </c>
      <c r="G97" s="5">
        <v>0.52</v>
      </c>
      <c r="H97">
        <v>0.52</v>
      </c>
      <c r="I97" s="6">
        <v>0.508094409172126</v>
      </c>
      <c r="J97" s="5">
        <v>9.35</v>
      </c>
      <c r="K97" s="5">
        <v>3.5999999999999997E-2</v>
      </c>
      <c r="L97" s="7">
        <v>204.41</v>
      </c>
      <c r="M97" s="7">
        <v>13.62</v>
      </c>
      <c r="N97">
        <v>32.799999999999997</v>
      </c>
      <c r="O97" s="6">
        <v>25.866666666666664</v>
      </c>
      <c r="P97" s="7">
        <v>509</v>
      </c>
      <c r="Q97">
        <v>0.91</v>
      </c>
      <c r="R97">
        <v>25.277777777777782</v>
      </c>
    </row>
    <row r="98" spans="1:18" x14ac:dyDescent="0.25">
      <c r="A98" t="s">
        <v>194</v>
      </c>
      <c r="B98" t="s">
        <v>195</v>
      </c>
      <c r="C98" s="2" t="s">
        <v>196</v>
      </c>
      <c r="D98" s="3">
        <v>43003400</v>
      </c>
      <c r="E98" s="4">
        <v>38855</v>
      </c>
      <c r="F98" s="5">
        <v>87</v>
      </c>
      <c r="G98" s="5">
        <v>0.5</v>
      </c>
      <c r="H98">
        <v>0.5</v>
      </c>
      <c r="I98" s="6">
        <v>1.0184467698695099E-2</v>
      </c>
      <c r="J98" s="5">
        <v>27.8</v>
      </c>
      <c r="K98" s="5">
        <v>0.16300000000000001</v>
      </c>
      <c r="L98" s="7">
        <v>452.72</v>
      </c>
      <c r="M98" s="7">
        <v>3.77</v>
      </c>
      <c r="N98">
        <v>6</v>
      </c>
      <c r="O98" s="6">
        <v>14.922499999999999</v>
      </c>
      <c r="P98" s="7">
        <v>510</v>
      </c>
      <c r="Q98">
        <v>2.2599999999999998</v>
      </c>
      <c r="R98">
        <v>13.865030674846624</v>
      </c>
    </row>
    <row r="99" spans="1:18" x14ac:dyDescent="0.25">
      <c r="A99" t="s">
        <v>197</v>
      </c>
      <c r="B99" t="s">
        <v>92</v>
      </c>
      <c r="C99" s="2" t="s">
        <v>93</v>
      </c>
      <c r="D99" s="3">
        <v>47001500</v>
      </c>
      <c r="E99" s="4">
        <v>39338</v>
      </c>
      <c r="F99" s="5">
        <v>113</v>
      </c>
      <c r="G99" s="5">
        <v>0.5</v>
      </c>
      <c r="H99">
        <v>0.5</v>
      </c>
      <c r="I99" s="6">
        <v>3.03870053780773E-12</v>
      </c>
      <c r="J99" s="5">
        <v>51</v>
      </c>
      <c r="K99" s="5">
        <v>9.9000000000000005E-2</v>
      </c>
      <c r="L99" s="7">
        <v>1064.05</v>
      </c>
      <c r="M99" s="7">
        <v>8.14</v>
      </c>
      <c r="N99">
        <v>11.5</v>
      </c>
      <c r="O99" s="6">
        <v>17.155000000000001</v>
      </c>
      <c r="P99" s="7">
        <v>357.15000000000003</v>
      </c>
      <c r="Q99">
        <v>2.14</v>
      </c>
      <c r="R99">
        <v>21.616161616161616</v>
      </c>
    </row>
    <row r="100" spans="1:18" x14ac:dyDescent="0.25">
      <c r="A100" t="s">
        <v>198</v>
      </c>
      <c r="B100" t="s">
        <v>159</v>
      </c>
      <c r="C100" s="2" t="s">
        <v>160</v>
      </c>
      <c r="D100" s="3">
        <v>47006400</v>
      </c>
      <c r="E100" s="4">
        <v>39338</v>
      </c>
      <c r="F100" s="5">
        <v>128</v>
      </c>
      <c r="G100" s="5">
        <v>0.49</v>
      </c>
      <c r="H100">
        <v>0.49</v>
      </c>
      <c r="I100" s="6">
        <v>1.8034237141024201</v>
      </c>
      <c r="J100" s="5">
        <v>20.8</v>
      </c>
      <c r="K100" s="5">
        <v>5.3999999999999999E-2</v>
      </c>
      <c r="L100" s="7">
        <v>184.35</v>
      </c>
      <c r="M100" s="7">
        <v>11.31</v>
      </c>
      <c r="N100">
        <v>25</v>
      </c>
      <c r="O100" s="6">
        <v>19.239999999999998</v>
      </c>
      <c r="P100" s="7">
        <v>304.06666666666666</v>
      </c>
      <c r="Q100">
        <v>1.44</v>
      </c>
      <c r="R100">
        <v>26.666666666666664</v>
      </c>
    </row>
    <row r="101" spans="1:18" x14ac:dyDescent="0.25">
      <c r="A101" t="s">
        <v>199</v>
      </c>
      <c r="B101" t="s">
        <v>200</v>
      </c>
      <c r="C101" s="2" t="s">
        <v>201</v>
      </c>
      <c r="D101" s="3">
        <v>13002800</v>
      </c>
      <c r="E101" s="4">
        <v>39294</v>
      </c>
      <c r="F101" s="5">
        <v>20</v>
      </c>
      <c r="G101" s="5">
        <v>0.48</v>
      </c>
      <c r="H101">
        <v>0.48</v>
      </c>
      <c r="I101" s="6">
        <v>167.02919941646101</v>
      </c>
      <c r="J101" s="5">
        <v>33.5</v>
      </c>
      <c r="K101" s="5">
        <v>3.7999999999999999E-2</v>
      </c>
      <c r="L101" s="7">
        <v>548.36</v>
      </c>
      <c r="M101" s="7">
        <v>15.48</v>
      </c>
      <c r="N101">
        <v>33.9</v>
      </c>
      <c r="O101" s="6">
        <v>28.210000000000004</v>
      </c>
      <c r="P101" s="7">
        <v>214.33333333333334</v>
      </c>
      <c r="Q101">
        <v>1.17</v>
      </c>
      <c r="R101">
        <v>30.789473684210524</v>
      </c>
    </row>
    <row r="102" spans="1:18" x14ac:dyDescent="0.25">
      <c r="A102" t="s">
        <v>202</v>
      </c>
      <c r="B102" t="s">
        <v>203</v>
      </c>
      <c r="C102" s="2" t="s">
        <v>204</v>
      </c>
      <c r="D102" s="3">
        <v>17000700</v>
      </c>
      <c r="E102" s="4">
        <v>39281</v>
      </c>
      <c r="F102" s="5">
        <v>37</v>
      </c>
      <c r="G102" s="5">
        <v>0.48</v>
      </c>
      <c r="H102">
        <v>0.48</v>
      </c>
      <c r="I102" s="6">
        <v>28.139053721514099</v>
      </c>
      <c r="J102" s="5">
        <v>0.66</v>
      </c>
      <c r="K102" s="5">
        <v>0.126</v>
      </c>
      <c r="L102" s="7">
        <v>269.75</v>
      </c>
      <c r="M102" s="7">
        <v>8.65</v>
      </c>
      <c r="N102">
        <v>13</v>
      </c>
      <c r="O102" s="6">
        <v>26.026666666666667</v>
      </c>
      <c r="P102" s="7">
        <v>568.33333333333337</v>
      </c>
      <c r="Q102">
        <v>2.42</v>
      </c>
      <c r="R102">
        <v>19.206349206349206</v>
      </c>
    </row>
    <row r="103" spans="1:18" x14ac:dyDescent="0.25">
      <c r="A103" t="s">
        <v>205</v>
      </c>
      <c r="B103" t="s">
        <v>206</v>
      </c>
      <c r="C103" s="2" t="s">
        <v>207</v>
      </c>
      <c r="D103" s="3">
        <v>42009300</v>
      </c>
      <c r="E103" s="4">
        <v>39253</v>
      </c>
      <c r="F103" s="5">
        <v>86</v>
      </c>
      <c r="G103" s="5">
        <v>0.48</v>
      </c>
      <c r="H103">
        <v>0.48</v>
      </c>
      <c r="I103" s="6">
        <v>0.254913518583536</v>
      </c>
      <c r="J103" s="5">
        <v>37.5</v>
      </c>
      <c r="K103" s="5">
        <v>0.16200000000000001</v>
      </c>
      <c r="L103" s="7">
        <v>149.74</v>
      </c>
      <c r="M103" s="7">
        <v>6.85</v>
      </c>
      <c r="N103">
        <v>8.5</v>
      </c>
      <c r="O103" s="6">
        <v>21.75</v>
      </c>
      <c r="P103" s="7">
        <v>871</v>
      </c>
      <c r="Q103">
        <v>1.75</v>
      </c>
      <c r="R103">
        <v>10.802469135802468</v>
      </c>
    </row>
    <row r="104" spans="1:18" x14ac:dyDescent="0.25">
      <c r="A104" t="s">
        <v>208</v>
      </c>
      <c r="B104" t="s">
        <v>209</v>
      </c>
      <c r="C104" s="2" t="s">
        <v>210</v>
      </c>
      <c r="D104" s="3">
        <v>56011400</v>
      </c>
      <c r="E104" s="4">
        <v>39295</v>
      </c>
      <c r="F104" s="5">
        <v>133</v>
      </c>
      <c r="G104" s="5">
        <v>0.42</v>
      </c>
      <c r="H104">
        <v>0.42</v>
      </c>
      <c r="I104" s="6">
        <v>524.76155032678605</v>
      </c>
      <c r="J104" s="5">
        <v>6.84</v>
      </c>
      <c r="K104" s="5">
        <v>1.7000000000000001E-2</v>
      </c>
      <c r="L104" s="7">
        <v>700</v>
      </c>
      <c r="M104" s="7">
        <v>22.36</v>
      </c>
      <c r="N104">
        <v>53</v>
      </c>
      <c r="O104" s="6">
        <v>26.333333333333332</v>
      </c>
      <c r="P104" s="7">
        <v>233</v>
      </c>
      <c r="Q104">
        <v>0.76</v>
      </c>
      <c r="R104">
        <v>44.705882352941174</v>
      </c>
    </row>
    <row r="105" spans="1:18" x14ac:dyDescent="0.25">
      <c r="A105" t="s">
        <v>211</v>
      </c>
      <c r="B105" t="s">
        <v>112</v>
      </c>
      <c r="C105" s="2" t="s">
        <v>113</v>
      </c>
      <c r="D105" s="3">
        <v>13003300</v>
      </c>
      <c r="E105" s="4">
        <v>39218</v>
      </c>
      <c r="F105" s="5">
        <v>27</v>
      </c>
      <c r="G105" s="5">
        <v>0.4</v>
      </c>
      <c r="H105">
        <v>0.4</v>
      </c>
      <c r="I105" s="6">
        <v>-0.13172426515180299</v>
      </c>
      <c r="J105" s="5">
        <v>8.84</v>
      </c>
      <c r="K105" s="5">
        <v>0.107</v>
      </c>
      <c r="L105" s="7">
        <v>149.69</v>
      </c>
      <c r="M105" s="7">
        <v>9.7100000000000009</v>
      </c>
      <c r="N105">
        <v>23</v>
      </c>
      <c r="O105" s="6">
        <v>17.003333333333334</v>
      </c>
      <c r="P105" s="7">
        <v>85</v>
      </c>
      <c r="Q105">
        <v>1.32</v>
      </c>
      <c r="R105">
        <v>12.336448598130842</v>
      </c>
    </row>
    <row r="106" spans="1:18" x14ac:dyDescent="0.25">
      <c r="A106" t="s">
        <v>212</v>
      </c>
      <c r="B106" t="s">
        <v>25</v>
      </c>
      <c r="C106" s="2" t="s">
        <v>26</v>
      </c>
      <c r="D106" s="3">
        <v>13007300</v>
      </c>
      <c r="E106" s="4">
        <v>39218</v>
      </c>
      <c r="F106" s="5">
        <v>34</v>
      </c>
      <c r="G106" s="5">
        <v>0.38</v>
      </c>
      <c r="H106">
        <v>0.38</v>
      </c>
      <c r="I106" s="6">
        <v>82.200688041064595</v>
      </c>
      <c r="J106" s="5">
        <v>7.6</v>
      </c>
      <c r="K106" s="5">
        <v>3.9E-2</v>
      </c>
      <c r="L106" s="7">
        <v>220.82</v>
      </c>
      <c r="M106" s="7">
        <v>12.99</v>
      </c>
      <c r="N106">
        <v>52.6</v>
      </c>
      <c r="O106" s="6">
        <v>17.079999999999998</v>
      </c>
      <c r="P106" s="7">
        <v>270</v>
      </c>
      <c r="Q106">
        <v>1.17</v>
      </c>
      <c r="R106">
        <v>29.999999999999996</v>
      </c>
    </row>
    <row r="107" spans="1:18" x14ac:dyDescent="0.25">
      <c r="A107" t="s">
        <v>213</v>
      </c>
      <c r="B107" t="s">
        <v>214</v>
      </c>
      <c r="C107" s="2" t="s">
        <v>215</v>
      </c>
      <c r="D107" s="3">
        <v>34003300</v>
      </c>
      <c r="E107" s="4">
        <v>41130</v>
      </c>
      <c r="F107" s="5">
        <v>66</v>
      </c>
      <c r="G107" s="5">
        <v>0.38</v>
      </c>
      <c r="H107">
        <v>0.38</v>
      </c>
      <c r="I107" s="6">
        <v>0.22784402298328399</v>
      </c>
      <c r="J107" s="5"/>
      <c r="K107" s="5"/>
      <c r="L107" s="7">
        <v>150.46</v>
      </c>
      <c r="M107" s="7">
        <v>4.2</v>
      </c>
      <c r="N107">
        <v>11</v>
      </c>
      <c r="O107" s="6">
        <v>24.765000000000001</v>
      </c>
      <c r="P107" s="7">
        <v>331.67500000000001</v>
      </c>
    </row>
    <row r="108" spans="1:18" x14ac:dyDescent="0.25">
      <c r="A108" t="s">
        <v>216</v>
      </c>
      <c r="B108" t="s">
        <v>174</v>
      </c>
      <c r="C108" s="2" t="s">
        <v>175</v>
      </c>
      <c r="D108" s="3">
        <v>13001201</v>
      </c>
      <c r="E108" s="4">
        <v>39279</v>
      </c>
      <c r="F108" s="5">
        <v>18</v>
      </c>
      <c r="G108" s="5">
        <v>0.37</v>
      </c>
      <c r="H108">
        <v>0.37</v>
      </c>
      <c r="I108" s="6">
        <v>21.212078560436801</v>
      </c>
      <c r="J108" s="5">
        <v>33.6</v>
      </c>
      <c r="K108" s="5">
        <v>4.5999999999999999E-2</v>
      </c>
      <c r="L108" s="7">
        <v>463.38</v>
      </c>
      <c r="M108" s="7">
        <v>11.91</v>
      </c>
      <c r="N108">
        <v>27</v>
      </c>
      <c r="O108" s="6">
        <v>23.51</v>
      </c>
      <c r="P108" s="7">
        <v>208.33333333333334</v>
      </c>
      <c r="Q108">
        <v>1.07</v>
      </c>
      <c r="R108">
        <v>23.260869565217394</v>
      </c>
    </row>
    <row r="109" spans="1:18" x14ac:dyDescent="0.25">
      <c r="A109" t="s">
        <v>217</v>
      </c>
      <c r="B109" t="s">
        <v>25</v>
      </c>
      <c r="C109" s="2" t="s">
        <v>26</v>
      </c>
      <c r="D109" s="3">
        <v>13007300</v>
      </c>
      <c r="E109" s="4">
        <v>39238</v>
      </c>
      <c r="F109" s="5">
        <v>33</v>
      </c>
      <c r="G109" s="5">
        <v>0.37</v>
      </c>
      <c r="H109">
        <v>0.37</v>
      </c>
      <c r="I109" s="6">
        <v>179.90078634985599</v>
      </c>
      <c r="J109" s="5">
        <v>10.199999999999999</v>
      </c>
      <c r="K109" s="5">
        <v>4.3999999999999997E-2</v>
      </c>
      <c r="L109" s="7">
        <v>220.82</v>
      </c>
      <c r="M109" s="7">
        <v>12.99</v>
      </c>
      <c r="N109">
        <v>52.6</v>
      </c>
      <c r="O109" s="6">
        <v>21.330000000000002</v>
      </c>
      <c r="P109" s="7">
        <v>258.66666666666669</v>
      </c>
      <c r="Q109">
        <v>1</v>
      </c>
      <c r="R109">
        <v>22.72727272727273</v>
      </c>
    </row>
    <row r="110" spans="1:18" x14ac:dyDescent="0.25">
      <c r="A110" t="s">
        <v>218</v>
      </c>
      <c r="B110" t="s">
        <v>64</v>
      </c>
      <c r="C110" s="2" t="s">
        <v>65</v>
      </c>
      <c r="D110" s="3">
        <v>46013300</v>
      </c>
      <c r="E110" s="4">
        <v>39344</v>
      </c>
      <c r="F110" s="5">
        <v>107</v>
      </c>
      <c r="G110" s="5">
        <v>0.35</v>
      </c>
      <c r="H110">
        <v>0.35</v>
      </c>
      <c r="I110" s="6">
        <v>-0.34409962560919599</v>
      </c>
      <c r="J110" s="5">
        <v>32.200000000000003</v>
      </c>
      <c r="K110" s="5">
        <v>9.0999999999999998E-2</v>
      </c>
      <c r="L110" s="7">
        <v>460.74</v>
      </c>
      <c r="M110" s="7">
        <v>7.03</v>
      </c>
      <c r="N110">
        <v>13.2</v>
      </c>
      <c r="O110" s="6">
        <v>17.540000000000003</v>
      </c>
      <c r="P110" s="7">
        <v>457.33333333333331</v>
      </c>
      <c r="Q110">
        <v>2.25</v>
      </c>
      <c r="R110">
        <v>24.725274725274726</v>
      </c>
    </row>
    <row r="111" spans="1:18" x14ac:dyDescent="0.25">
      <c r="A111" t="s">
        <v>219</v>
      </c>
      <c r="B111" t="s">
        <v>28</v>
      </c>
      <c r="C111" s="2" t="s">
        <v>29</v>
      </c>
      <c r="D111" s="3">
        <v>42007000</v>
      </c>
      <c r="E111" s="4">
        <v>39232</v>
      </c>
      <c r="F111" s="5">
        <v>83</v>
      </c>
      <c r="G111" s="5">
        <v>0.34</v>
      </c>
      <c r="H111">
        <v>0.34</v>
      </c>
      <c r="I111" s="6">
        <v>2.8416110332521002E-2</v>
      </c>
      <c r="J111" s="5">
        <v>17.899999999999999</v>
      </c>
      <c r="K111" s="5">
        <v>5.8999999999999997E-2</v>
      </c>
      <c r="L111" s="7">
        <v>356.46</v>
      </c>
      <c r="M111" s="7">
        <v>17.420000000000002</v>
      </c>
      <c r="N111">
        <v>28.2</v>
      </c>
      <c r="O111" s="6">
        <v>17.956666666666667</v>
      </c>
      <c r="P111" s="7">
        <v>765</v>
      </c>
      <c r="Q111">
        <v>1.76</v>
      </c>
      <c r="R111">
        <v>29.830508474576273</v>
      </c>
    </row>
    <row r="112" spans="1:18" x14ac:dyDescent="0.25">
      <c r="A112" t="s">
        <v>220</v>
      </c>
      <c r="B112" t="s">
        <v>28</v>
      </c>
      <c r="C112" s="2" t="s">
        <v>29</v>
      </c>
      <c r="D112" s="3">
        <v>42007000</v>
      </c>
      <c r="E112" s="4">
        <v>39253</v>
      </c>
      <c r="F112" s="5">
        <v>81</v>
      </c>
      <c r="G112" s="5">
        <v>0.33</v>
      </c>
      <c r="H112">
        <v>0.33</v>
      </c>
      <c r="I112" s="6">
        <v>4.5531510039296501</v>
      </c>
      <c r="J112" s="5">
        <v>13.2</v>
      </c>
      <c r="K112" s="5">
        <v>6.0999999999999999E-2</v>
      </c>
      <c r="L112" s="7">
        <v>356.46</v>
      </c>
      <c r="M112" s="7">
        <v>17.420000000000002</v>
      </c>
      <c r="N112">
        <v>28.2</v>
      </c>
      <c r="O112" s="6">
        <v>22.003333333333334</v>
      </c>
      <c r="P112" s="7">
        <v>776</v>
      </c>
      <c r="Q112">
        <v>1.37</v>
      </c>
      <c r="R112">
        <v>22.459016393442624</v>
      </c>
    </row>
    <row r="113" spans="1:18" x14ac:dyDescent="0.25">
      <c r="A113" t="s">
        <v>221</v>
      </c>
      <c r="B113" t="s">
        <v>86</v>
      </c>
      <c r="C113" s="2" t="s">
        <v>87</v>
      </c>
      <c r="D113" s="3">
        <v>13006902</v>
      </c>
      <c r="E113" s="4">
        <v>39218</v>
      </c>
      <c r="F113" s="5">
        <v>30</v>
      </c>
      <c r="G113" s="5">
        <v>0.28999999999999998</v>
      </c>
      <c r="H113">
        <v>0.28999999999999998</v>
      </c>
      <c r="I113" s="6">
        <v>11.4152898955127</v>
      </c>
      <c r="J113" s="5">
        <v>5.72</v>
      </c>
      <c r="K113" s="5">
        <v>0.05</v>
      </c>
      <c r="L113" s="7">
        <v>1578.65</v>
      </c>
      <c r="M113" s="7">
        <v>12.3</v>
      </c>
      <c r="N113">
        <v>40</v>
      </c>
      <c r="O113" s="6">
        <v>16.746666666666666</v>
      </c>
      <c r="P113" s="7">
        <v>290.66666666666669</v>
      </c>
      <c r="Q113">
        <v>1.1200000000000001</v>
      </c>
      <c r="R113">
        <v>22.400000000000002</v>
      </c>
    </row>
    <row r="114" spans="1:18" x14ac:dyDescent="0.25">
      <c r="A114" t="s">
        <v>222</v>
      </c>
      <c r="B114" t="s">
        <v>223</v>
      </c>
      <c r="C114" s="2" t="s">
        <v>224</v>
      </c>
      <c r="D114" s="3">
        <v>11041100</v>
      </c>
      <c r="E114" s="4">
        <v>39274</v>
      </c>
      <c r="F114" s="5">
        <v>14</v>
      </c>
      <c r="G114" s="5">
        <v>0.28000000000000003</v>
      </c>
      <c r="H114">
        <v>0.28000000000000003</v>
      </c>
      <c r="I114" s="6">
        <v>338.97209351839598</v>
      </c>
      <c r="J114" s="5">
        <v>3.79</v>
      </c>
      <c r="K114" s="5">
        <v>2.3E-2</v>
      </c>
      <c r="L114" s="7">
        <v>1611.66</v>
      </c>
      <c r="M114" s="7">
        <v>20.81</v>
      </c>
      <c r="N114">
        <v>77.900000000000006</v>
      </c>
      <c r="O114" s="6">
        <v>22.666666666666668</v>
      </c>
      <c r="P114" s="7">
        <v>272</v>
      </c>
      <c r="Q114">
        <v>0.46</v>
      </c>
      <c r="R114">
        <v>20</v>
      </c>
    </row>
    <row r="115" spans="1:18" x14ac:dyDescent="0.25">
      <c r="A115" t="s">
        <v>225</v>
      </c>
      <c r="B115" t="s">
        <v>226</v>
      </c>
      <c r="C115" s="2" t="s">
        <v>227</v>
      </c>
      <c r="D115" s="3">
        <v>16020400</v>
      </c>
      <c r="E115" s="4">
        <v>39293</v>
      </c>
      <c r="F115" s="5">
        <v>36</v>
      </c>
      <c r="G115" s="5">
        <v>0.28000000000000003</v>
      </c>
      <c r="H115">
        <v>0.28000000000000003</v>
      </c>
      <c r="I115" s="6">
        <v>90.682542628782898</v>
      </c>
      <c r="J115" s="5"/>
      <c r="K115" s="5"/>
      <c r="L115" s="7">
        <v>137.29</v>
      </c>
      <c r="M115" s="7">
        <v>10.84</v>
      </c>
      <c r="N115">
        <v>25</v>
      </c>
      <c r="O115" s="6">
        <v>24.900000000000002</v>
      </c>
      <c r="P115" s="7">
        <v>402</v>
      </c>
    </row>
    <row r="116" spans="1:18" x14ac:dyDescent="0.25">
      <c r="A116" t="s">
        <v>228</v>
      </c>
      <c r="B116" t="s">
        <v>229</v>
      </c>
      <c r="C116" s="2" t="s">
        <v>230</v>
      </c>
      <c r="D116" s="3">
        <v>34020600</v>
      </c>
      <c r="E116" s="4">
        <v>42941</v>
      </c>
      <c r="F116" s="5">
        <v>68</v>
      </c>
      <c r="G116" s="5">
        <v>0.28000000000000003</v>
      </c>
      <c r="H116">
        <v>0.28000000000000003</v>
      </c>
      <c r="I116" s="6">
        <v>43.003186587778899</v>
      </c>
      <c r="J116" s="5">
        <v>5.0199999999999996</v>
      </c>
      <c r="K116" s="5">
        <v>2.5000000000000001E-2</v>
      </c>
      <c r="L116" s="7">
        <v>735.91</v>
      </c>
      <c r="M116" s="7">
        <v>16.34</v>
      </c>
      <c r="N116">
        <v>26</v>
      </c>
      <c r="O116" s="6">
        <v>24.7</v>
      </c>
      <c r="P116" s="7" t="e">
        <v>#N/A</v>
      </c>
      <c r="Q116">
        <v>1.2</v>
      </c>
      <c r="R116">
        <v>47.999999999999993</v>
      </c>
    </row>
    <row r="117" spans="1:18" x14ac:dyDescent="0.25">
      <c r="A117" t="s">
        <v>231</v>
      </c>
      <c r="B117" t="s">
        <v>83</v>
      </c>
      <c r="C117" s="2" t="s">
        <v>84</v>
      </c>
      <c r="D117" s="3">
        <v>41011000</v>
      </c>
      <c r="E117" s="4">
        <v>39324</v>
      </c>
      <c r="F117" s="5">
        <v>73</v>
      </c>
      <c r="G117" s="5">
        <v>0.26</v>
      </c>
      <c r="H117">
        <v>0.26</v>
      </c>
      <c r="I117" s="6">
        <v>0.90170698380456404</v>
      </c>
      <c r="J117" s="5">
        <v>59</v>
      </c>
      <c r="K117" s="5">
        <v>0.2</v>
      </c>
      <c r="L117" s="7">
        <v>1521.71</v>
      </c>
      <c r="M117" s="7">
        <v>5.72</v>
      </c>
      <c r="N117">
        <v>9</v>
      </c>
      <c r="O117" s="6">
        <v>21.62</v>
      </c>
      <c r="P117" s="7">
        <v>749</v>
      </c>
      <c r="Q117">
        <v>1.77</v>
      </c>
      <c r="R117">
        <v>8.85</v>
      </c>
    </row>
    <row r="118" spans="1:18" x14ac:dyDescent="0.25">
      <c r="A118" t="s">
        <v>232</v>
      </c>
      <c r="B118" t="s">
        <v>233</v>
      </c>
      <c r="C118" s="2" t="s">
        <v>234</v>
      </c>
      <c r="D118" s="3">
        <v>69005000</v>
      </c>
      <c r="E118" s="4">
        <v>41128</v>
      </c>
      <c r="F118" s="5">
        <v>137</v>
      </c>
      <c r="G118" s="5">
        <v>0.24</v>
      </c>
      <c r="H118">
        <v>0.24</v>
      </c>
      <c r="I118" s="6">
        <v>3.6589096352965398</v>
      </c>
      <c r="J118" s="5">
        <v>10.199999999999999</v>
      </c>
      <c r="K118" s="5">
        <v>0.01</v>
      </c>
      <c r="L118" s="7">
        <v>808.46</v>
      </c>
      <c r="M118" s="7">
        <v>14.08</v>
      </c>
      <c r="N118">
        <v>28</v>
      </c>
      <c r="O118" s="6">
        <v>22.503333333333334</v>
      </c>
      <c r="P118" s="7">
        <v>68.366666666666674</v>
      </c>
      <c r="Q118">
        <v>0.56999999999999995</v>
      </c>
      <c r="R118">
        <v>56.999999999999993</v>
      </c>
    </row>
    <row r="119" spans="1:18" x14ac:dyDescent="0.25">
      <c r="A119" t="s">
        <v>235</v>
      </c>
      <c r="B119" t="s">
        <v>74</v>
      </c>
      <c r="C119" s="2" t="s">
        <v>75</v>
      </c>
      <c r="D119" s="3">
        <v>43010400</v>
      </c>
      <c r="E119" s="4">
        <v>38958</v>
      </c>
      <c r="F119" s="5">
        <v>95</v>
      </c>
      <c r="G119" s="5">
        <v>0.23</v>
      </c>
      <c r="H119">
        <v>0.23</v>
      </c>
      <c r="I119" s="6">
        <v>91.585184712870799</v>
      </c>
      <c r="J119" s="5">
        <v>12.3</v>
      </c>
      <c r="K119" s="5">
        <v>3.2000000000000001E-2</v>
      </c>
      <c r="L119" s="7">
        <v>136.13999999999999</v>
      </c>
      <c r="M119" s="7">
        <v>13.54</v>
      </c>
      <c r="N119">
        <v>34.9</v>
      </c>
      <c r="O119" s="6">
        <v>22.406666666666666</v>
      </c>
      <c r="P119" s="7">
        <v>347.56666666666666</v>
      </c>
      <c r="Q119">
        <v>2.64</v>
      </c>
      <c r="R119">
        <v>82.5</v>
      </c>
    </row>
    <row r="120" spans="1:18" x14ac:dyDescent="0.25">
      <c r="A120" t="s">
        <v>236</v>
      </c>
      <c r="B120" t="s">
        <v>203</v>
      </c>
      <c r="C120" s="2" t="s">
        <v>204</v>
      </c>
      <c r="D120" s="3">
        <v>17000700</v>
      </c>
      <c r="E120" s="4">
        <v>39343</v>
      </c>
      <c r="F120" s="5">
        <v>40</v>
      </c>
      <c r="G120" s="5">
        <v>0.21</v>
      </c>
      <c r="H120">
        <v>0.21</v>
      </c>
      <c r="I120" s="6">
        <v>7.7742226205167006E-2</v>
      </c>
      <c r="J120" s="5">
        <v>109</v>
      </c>
      <c r="K120" s="5">
        <v>0.22</v>
      </c>
      <c r="L120" s="7">
        <v>269.75</v>
      </c>
      <c r="M120" s="7">
        <v>8.65</v>
      </c>
      <c r="N120">
        <v>13</v>
      </c>
      <c r="O120" s="6">
        <v>18.252499999999998</v>
      </c>
      <c r="P120" s="7">
        <v>440.25</v>
      </c>
      <c r="Q120">
        <v>2.96</v>
      </c>
      <c r="R120">
        <v>13.454545454545455</v>
      </c>
    </row>
    <row r="121" spans="1:18" x14ac:dyDescent="0.25">
      <c r="A121" t="s">
        <v>237</v>
      </c>
      <c r="B121" t="s">
        <v>238</v>
      </c>
      <c r="C121" s="2" t="s">
        <v>239</v>
      </c>
      <c r="D121" s="3">
        <v>21008000</v>
      </c>
      <c r="E121" s="4">
        <v>39282</v>
      </c>
      <c r="F121" s="5">
        <v>57</v>
      </c>
      <c r="G121" s="5">
        <v>0.21</v>
      </c>
      <c r="H121">
        <v>0.21</v>
      </c>
      <c r="I121" s="6">
        <v>283.55340122658799</v>
      </c>
      <c r="J121" s="5"/>
      <c r="K121" s="5"/>
      <c r="L121" s="7">
        <v>1049.99</v>
      </c>
      <c r="M121" s="7">
        <v>18.670000000000002</v>
      </c>
      <c r="N121">
        <v>62</v>
      </c>
      <c r="O121" s="6">
        <v>24.2</v>
      </c>
      <c r="P121" s="7">
        <v>352</v>
      </c>
    </row>
    <row r="122" spans="1:18" x14ac:dyDescent="0.25">
      <c r="A122" t="s">
        <v>240</v>
      </c>
      <c r="B122" t="s">
        <v>200</v>
      </c>
      <c r="C122" s="2" t="s">
        <v>201</v>
      </c>
      <c r="D122" s="3">
        <v>13002800</v>
      </c>
      <c r="E122" s="4">
        <v>39238</v>
      </c>
      <c r="F122" s="5">
        <v>21</v>
      </c>
      <c r="G122" s="5">
        <v>0.2</v>
      </c>
      <c r="H122">
        <v>0.2</v>
      </c>
      <c r="I122" s="6">
        <v>75.699216380209705</v>
      </c>
      <c r="J122" s="5">
        <v>7.64</v>
      </c>
      <c r="K122" s="5">
        <v>2.3E-2</v>
      </c>
      <c r="L122" s="7">
        <v>548.36</v>
      </c>
      <c r="M122" s="7">
        <v>15.48</v>
      </c>
      <c r="N122">
        <v>33.9</v>
      </c>
      <c r="O122" s="6">
        <v>20.676666666666666</v>
      </c>
      <c r="P122" s="7">
        <v>160.33333333333334</v>
      </c>
      <c r="Q122">
        <v>0.68</v>
      </c>
      <c r="R122">
        <v>29.565217391304351</v>
      </c>
    </row>
    <row r="123" spans="1:18" x14ac:dyDescent="0.25">
      <c r="A123" t="s">
        <v>241</v>
      </c>
      <c r="B123" t="s">
        <v>200</v>
      </c>
      <c r="C123" s="2" t="s">
        <v>201</v>
      </c>
      <c r="D123" s="3">
        <v>13002800</v>
      </c>
      <c r="E123" s="4">
        <v>39279</v>
      </c>
      <c r="F123" s="5">
        <v>23</v>
      </c>
      <c r="G123" s="5">
        <v>0.2</v>
      </c>
      <c r="H123">
        <v>0.2</v>
      </c>
      <c r="I123" s="6">
        <v>30.346092202610802</v>
      </c>
      <c r="J123" s="5">
        <v>43.8</v>
      </c>
      <c r="K123" s="5">
        <v>0.04</v>
      </c>
      <c r="L123" s="7">
        <v>548.36</v>
      </c>
      <c r="M123" s="7">
        <v>15.48</v>
      </c>
      <c r="N123">
        <v>33.9</v>
      </c>
      <c r="O123" s="6">
        <v>23.633333333333336</v>
      </c>
      <c r="P123" s="7">
        <v>207</v>
      </c>
      <c r="Q123">
        <v>1.07</v>
      </c>
      <c r="R123">
        <v>26.75</v>
      </c>
    </row>
    <row r="124" spans="1:18" x14ac:dyDescent="0.25">
      <c r="A124" t="s">
        <v>242</v>
      </c>
      <c r="B124" t="s">
        <v>203</v>
      </c>
      <c r="C124" s="2" t="s">
        <v>204</v>
      </c>
      <c r="D124" s="3">
        <v>17000700</v>
      </c>
      <c r="E124" s="4">
        <v>39309</v>
      </c>
      <c r="F124" s="5">
        <v>38</v>
      </c>
      <c r="G124" s="5">
        <v>0.18</v>
      </c>
      <c r="H124">
        <v>0.18</v>
      </c>
      <c r="I124" s="6">
        <v>0.98613220597739404</v>
      </c>
      <c r="J124" s="5">
        <v>45.7</v>
      </c>
      <c r="K124" s="5">
        <v>0.188</v>
      </c>
      <c r="L124" s="7">
        <v>269.75</v>
      </c>
      <c r="M124" s="7">
        <v>8.65</v>
      </c>
      <c r="N124">
        <v>13</v>
      </c>
      <c r="O124" s="6">
        <v>25.48</v>
      </c>
      <c r="P124" s="7">
        <v>469.66666666666669</v>
      </c>
      <c r="Q124">
        <v>2.16</v>
      </c>
      <c r="R124">
        <v>11.48936170212766</v>
      </c>
    </row>
    <row r="125" spans="1:18" x14ac:dyDescent="0.25">
      <c r="A125" t="s">
        <v>243</v>
      </c>
      <c r="B125" t="s">
        <v>244</v>
      </c>
      <c r="C125" s="2" t="s">
        <v>93</v>
      </c>
      <c r="D125" s="3">
        <v>47001500</v>
      </c>
      <c r="E125" s="4">
        <v>42970</v>
      </c>
      <c r="F125" s="5">
        <v>115</v>
      </c>
      <c r="G125" s="5">
        <v>0.18</v>
      </c>
      <c r="H125">
        <v>0.18</v>
      </c>
      <c r="I125" s="6">
        <v>1.7566934085916499</v>
      </c>
      <c r="J125" s="5">
        <v>16.8</v>
      </c>
      <c r="K125" s="5">
        <v>4.9000000000000002E-2</v>
      </c>
      <c r="L125" s="7">
        <v>1064.05</v>
      </c>
      <c r="M125" s="7">
        <v>8.14</v>
      </c>
      <c r="N125">
        <v>11.5</v>
      </c>
      <c r="O125" s="6">
        <v>21.5</v>
      </c>
      <c r="P125" s="7" t="e">
        <v>#N/A</v>
      </c>
      <c r="Q125">
        <v>0.94</v>
      </c>
      <c r="R125">
        <v>19.183673469387752</v>
      </c>
    </row>
    <row r="126" spans="1:18" x14ac:dyDescent="0.25">
      <c r="A126" t="s">
        <v>245</v>
      </c>
      <c r="B126" t="s">
        <v>203</v>
      </c>
      <c r="C126" s="2" t="s">
        <v>204</v>
      </c>
      <c r="D126" s="3">
        <v>17000700</v>
      </c>
      <c r="E126" s="4">
        <v>39225</v>
      </c>
      <c r="F126" s="5">
        <v>39</v>
      </c>
      <c r="G126" s="5">
        <v>0.17</v>
      </c>
      <c r="H126">
        <v>0.17</v>
      </c>
      <c r="I126" s="6">
        <v>0.34067069891559598</v>
      </c>
      <c r="J126" s="5">
        <v>37.799999999999997</v>
      </c>
      <c r="K126" s="5">
        <v>6.8000000000000005E-2</v>
      </c>
      <c r="L126" s="7">
        <v>269.75</v>
      </c>
      <c r="M126" s="7">
        <v>8.65</v>
      </c>
      <c r="N126">
        <v>13</v>
      </c>
      <c r="O126" s="6">
        <v>19.136666666666667</v>
      </c>
      <c r="P126" s="7">
        <v>435.33333333333331</v>
      </c>
      <c r="Q126">
        <v>1.66</v>
      </c>
      <c r="R126">
        <v>24.411764705882351</v>
      </c>
    </row>
    <row r="127" spans="1:18" x14ac:dyDescent="0.25">
      <c r="A127" t="s">
        <v>246</v>
      </c>
      <c r="B127" t="s">
        <v>247</v>
      </c>
      <c r="C127" s="2" t="s">
        <v>248</v>
      </c>
      <c r="D127" s="3">
        <v>42001400</v>
      </c>
      <c r="E127" s="4">
        <v>39252</v>
      </c>
      <c r="F127" s="5">
        <v>79</v>
      </c>
      <c r="G127" s="5">
        <v>0.17</v>
      </c>
      <c r="H127">
        <v>0.17</v>
      </c>
      <c r="I127" s="6">
        <v>0.20529115705932599</v>
      </c>
      <c r="J127" s="5">
        <v>198</v>
      </c>
      <c r="K127" s="5">
        <v>0.20399999999999999</v>
      </c>
      <c r="L127" s="7">
        <v>382.6</v>
      </c>
      <c r="M127" s="7">
        <v>5.1100000000000003</v>
      </c>
      <c r="N127">
        <v>8</v>
      </c>
      <c r="O127" s="6">
        <v>23.077500000000001</v>
      </c>
      <c r="P127" s="7">
        <v>1476.75</v>
      </c>
      <c r="Q127">
        <v>3.62</v>
      </c>
      <c r="R127">
        <v>17.745098039215687</v>
      </c>
    </row>
    <row r="128" spans="1:18" x14ac:dyDescent="0.25">
      <c r="A128" t="s">
        <v>249</v>
      </c>
      <c r="B128" t="s">
        <v>250</v>
      </c>
      <c r="C128" s="2" t="s">
        <v>29</v>
      </c>
      <c r="D128" s="3">
        <v>42007000</v>
      </c>
      <c r="E128" s="4">
        <v>41141</v>
      </c>
      <c r="F128" s="5">
        <v>84</v>
      </c>
      <c r="G128" s="5">
        <v>0.17</v>
      </c>
      <c r="H128">
        <v>0.17</v>
      </c>
      <c r="I128" s="6">
        <v>36.823022346848198</v>
      </c>
      <c r="J128" s="5">
        <v>24.7</v>
      </c>
      <c r="K128" s="5">
        <v>2.1999999999999999E-2</v>
      </c>
      <c r="L128" s="7">
        <v>356.46</v>
      </c>
      <c r="M128" s="7">
        <v>17.420000000000002</v>
      </c>
      <c r="N128">
        <v>28.2</v>
      </c>
      <c r="O128" s="6">
        <v>22.540000000000003</v>
      </c>
      <c r="P128" s="7">
        <v>718.66666666666663</v>
      </c>
      <c r="Q128">
        <v>1.26</v>
      </c>
      <c r="R128">
        <v>57.272727272727273</v>
      </c>
    </row>
    <row r="129" spans="1:18" x14ac:dyDescent="0.25">
      <c r="A129" t="s">
        <v>251</v>
      </c>
      <c r="B129" t="s">
        <v>206</v>
      </c>
      <c r="C129" s="2" t="s">
        <v>207</v>
      </c>
      <c r="D129" s="3">
        <v>42009300</v>
      </c>
      <c r="E129" s="4">
        <v>39288</v>
      </c>
      <c r="F129" s="5">
        <v>85</v>
      </c>
      <c r="G129" s="5">
        <v>0.17</v>
      </c>
      <c r="H129">
        <v>0.17</v>
      </c>
      <c r="I129" s="6">
        <v>3.2142909900682799</v>
      </c>
      <c r="J129" s="5">
        <v>17.8</v>
      </c>
      <c r="K129" s="5">
        <v>0.14599999999999999</v>
      </c>
      <c r="L129" s="7">
        <v>149.74</v>
      </c>
      <c r="M129" s="7">
        <v>6.85</v>
      </c>
      <c r="N129">
        <v>8.5</v>
      </c>
      <c r="O129" s="6">
        <v>26.180000000000003</v>
      </c>
      <c r="P129" s="7">
        <v>0</v>
      </c>
      <c r="Q129">
        <v>1.99</v>
      </c>
      <c r="R129">
        <v>13.630136986301371</v>
      </c>
    </row>
    <row r="130" spans="1:18" x14ac:dyDescent="0.25">
      <c r="A130" t="s">
        <v>252</v>
      </c>
      <c r="B130" t="s">
        <v>253</v>
      </c>
      <c r="C130" s="2" t="s">
        <v>254</v>
      </c>
      <c r="D130" s="3">
        <v>3001000</v>
      </c>
      <c r="E130" s="4">
        <v>39294</v>
      </c>
      <c r="F130" s="5">
        <v>1</v>
      </c>
      <c r="G130" s="5">
        <v>0.15</v>
      </c>
      <c r="H130" s="6">
        <v>7.0253351806932374E-2</v>
      </c>
      <c r="I130" s="6">
        <v>446.09916520646198</v>
      </c>
      <c r="J130" s="5">
        <v>4.29</v>
      </c>
      <c r="K130" s="5">
        <v>1.4999999999999999E-2</v>
      </c>
      <c r="L130" s="7">
        <v>471.44</v>
      </c>
      <c r="M130" s="7">
        <v>22.94</v>
      </c>
      <c r="N130">
        <v>63</v>
      </c>
      <c r="O130" s="6">
        <v>25.833333333333332</v>
      </c>
      <c r="P130" s="7">
        <v>239</v>
      </c>
      <c r="Q130">
        <v>0.41</v>
      </c>
      <c r="R130">
        <v>27.333333333333332</v>
      </c>
    </row>
    <row r="131" spans="1:18" x14ac:dyDescent="0.25">
      <c r="A131" t="s">
        <v>255</v>
      </c>
      <c r="B131" t="s">
        <v>256</v>
      </c>
      <c r="C131" s="2" t="s">
        <v>257</v>
      </c>
      <c r="D131" s="3">
        <v>3028700</v>
      </c>
      <c r="E131" s="4">
        <v>39294</v>
      </c>
      <c r="F131" s="5">
        <v>2</v>
      </c>
      <c r="G131" s="5">
        <v>0.15</v>
      </c>
      <c r="H131" s="6">
        <v>6.818363688233893E-2</v>
      </c>
      <c r="I131" s="6">
        <v>357.07133730648701</v>
      </c>
      <c r="J131" s="5">
        <v>1.66</v>
      </c>
      <c r="K131" s="5">
        <v>8.9999999999999993E-3</v>
      </c>
      <c r="L131" s="7">
        <v>353</v>
      </c>
      <c r="M131" s="7">
        <v>19.059999999999999</v>
      </c>
      <c r="N131">
        <v>73.8</v>
      </c>
      <c r="O131" s="6">
        <v>26.5</v>
      </c>
      <c r="P131" s="7">
        <v>185.33333333333334</v>
      </c>
      <c r="Q131">
        <v>0.61</v>
      </c>
      <c r="R131">
        <v>67.777777777777786</v>
      </c>
    </row>
    <row r="132" spans="1:18" x14ac:dyDescent="0.25">
      <c r="A132" t="s">
        <v>258</v>
      </c>
      <c r="B132" t="s">
        <v>259</v>
      </c>
      <c r="C132" s="2" t="s">
        <v>260</v>
      </c>
      <c r="D132" s="3">
        <v>6015200</v>
      </c>
      <c r="E132" s="4">
        <v>41128</v>
      </c>
      <c r="F132" s="5">
        <v>3</v>
      </c>
      <c r="G132" s="5">
        <v>0.15</v>
      </c>
      <c r="H132" s="6">
        <v>0.12776290725138406</v>
      </c>
      <c r="I132" s="6">
        <v>1.9689976132635301</v>
      </c>
      <c r="J132" s="5">
        <v>39.9</v>
      </c>
      <c r="K132" s="5">
        <v>7.4999999999999997E-2</v>
      </c>
      <c r="L132" s="7">
        <v>11983.78</v>
      </c>
      <c r="M132" s="7">
        <v>9.94</v>
      </c>
      <c r="N132">
        <v>16</v>
      </c>
      <c r="O132" s="6">
        <v>25.133333333333336</v>
      </c>
      <c r="P132" s="7">
        <v>1234.6666666666667</v>
      </c>
      <c r="Q132">
        <v>1.43</v>
      </c>
      <c r="R132">
        <v>19.066666666666666</v>
      </c>
    </row>
    <row r="133" spans="1:18" x14ac:dyDescent="0.25">
      <c r="A133" t="s">
        <v>261</v>
      </c>
      <c r="B133" t="s">
        <v>262</v>
      </c>
      <c r="C133" s="2" t="s">
        <v>263</v>
      </c>
      <c r="D133" s="3">
        <v>11048000</v>
      </c>
      <c r="E133" s="4">
        <v>39273</v>
      </c>
      <c r="F133" s="5">
        <v>15</v>
      </c>
      <c r="G133" s="5">
        <v>0.15</v>
      </c>
      <c r="H133" s="6">
        <v>6.42253365845811E-2</v>
      </c>
      <c r="I133" s="6">
        <v>508.22342861678698</v>
      </c>
      <c r="J133" s="5"/>
      <c r="K133" s="5">
        <v>1.0999999999999999E-2</v>
      </c>
      <c r="L133" s="7">
        <v>284.35000000000002</v>
      </c>
      <c r="M133" s="7">
        <v>22.69</v>
      </c>
      <c r="N133">
        <v>80</v>
      </c>
      <c r="O133" s="6">
        <v>24.5</v>
      </c>
      <c r="P133" s="7">
        <v>233</v>
      </c>
      <c r="Q133">
        <v>0.4</v>
      </c>
      <c r="R133">
        <v>36.363636363636367</v>
      </c>
    </row>
    <row r="134" spans="1:18" x14ac:dyDescent="0.25">
      <c r="A134" t="s">
        <v>264</v>
      </c>
      <c r="B134" t="s">
        <v>174</v>
      </c>
      <c r="C134" s="2" t="s">
        <v>175</v>
      </c>
      <c r="D134" s="3">
        <v>13001201</v>
      </c>
      <c r="E134" s="4">
        <v>39238</v>
      </c>
      <c r="F134" s="5">
        <v>17</v>
      </c>
      <c r="G134" s="5">
        <v>0.15</v>
      </c>
      <c r="H134" s="6">
        <v>0.10363264385935378</v>
      </c>
      <c r="I134" s="6">
        <v>32.053913039495697</v>
      </c>
      <c r="J134" s="5">
        <v>4.74</v>
      </c>
      <c r="K134" s="5">
        <v>0.02</v>
      </c>
      <c r="L134" s="7">
        <v>463.38</v>
      </c>
      <c r="M134" s="7">
        <v>11.91</v>
      </c>
      <c r="N134">
        <v>27</v>
      </c>
      <c r="O134" s="6">
        <v>20.99</v>
      </c>
      <c r="P134" s="7">
        <v>159.66666666666666</v>
      </c>
      <c r="Q134">
        <v>0.57999999999999996</v>
      </c>
      <c r="R134">
        <v>28.999999999999996</v>
      </c>
    </row>
    <row r="135" spans="1:18" x14ac:dyDescent="0.25">
      <c r="A135" t="s">
        <v>265</v>
      </c>
      <c r="B135" t="s">
        <v>174</v>
      </c>
      <c r="C135" s="2" t="s">
        <v>175</v>
      </c>
      <c r="D135" s="3">
        <v>13001201</v>
      </c>
      <c r="E135" s="4">
        <v>39218</v>
      </c>
      <c r="F135" s="5">
        <v>19</v>
      </c>
      <c r="G135" s="5">
        <v>0.15</v>
      </c>
      <c r="H135" s="6">
        <v>0.10677841371673046</v>
      </c>
      <c r="I135" s="6">
        <v>3.4454935338350601</v>
      </c>
      <c r="J135" s="5">
        <v>4.25</v>
      </c>
      <c r="K135" s="5">
        <v>2.1999999999999999E-2</v>
      </c>
      <c r="L135" s="7">
        <v>463.38</v>
      </c>
      <c r="M135" s="7">
        <v>11.91</v>
      </c>
      <c r="N135">
        <v>27</v>
      </c>
      <c r="O135" s="6">
        <v>16.506666666666664</v>
      </c>
      <c r="P135" s="7">
        <v>109</v>
      </c>
      <c r="Q135">
        <v>0.69</v>
      </c>
      <c r="R135">
        <v>31.363636363636363</v>
      </c>
    </row>
    <row r="136" spans="1:18" x14ac:dyDescent="0.25">
      <c r="A136" t="s">
        <v>266</v>
      </c>
      <c r="B136" t="s">
        <v>200</v>
      </c>
      <c r="C136" s="2" t="s">
        <v>201</v>
      </c>
      <c r="D136" s="3">
        <v>13002800</v>
      </c>
      <c r="E136" s="4">
        <v>39218</v>
      </c>
      <c r="F136" s="5">
        <v>22</v>
      </c>
      <c r="G136" s="5">
        <v>0.15</v>
      </c>
      <c r="H136" s="6">
        <v>8.4059803461957558E-2</v>
      </c>
      <c r="I136" s="6">
        <v>49.136904942796598</v>
      </c>
      <c r="J136" s="5">
        <v>7.85</v>
      </c>
      <c r="K136" s="5">
        <v>0.03</v>
      </c>
      <c r="L136" s="7">
        <v>548.36</v>
      </c>
      <c r="M136" s="7">
        <v>15.48</v>
      </c>
      <c r="N136">
        <v>33.9</v>
      </c>
      <c r="O136" s="6">
        <v>16.523333333333333</v>
      </c>
      <c r="P136" s="7">
        <v>164.66666666666666</v>
      </c>
      <c r="Q136">
        <v>0.69</v>
      </c>
      <c r="R136">
        <v>23</v>
      </c>
    </row>
    <row r="137" spans="1:18" x14ac:dyDescent="0.25">
      <c r="A137" t="s">
        <v>267</v>
      </c>
      <c r="B137" t="s">
        <v>268</v>
      </c>
      <c r="C137" s="2" t="s">
        <v>269</v>
      </c>
      <c r="D137" s="3">
        <v>16018200</v>
      </c>
      <c r="E137" s="4">
        <v>41157</v>
      </c>
      <c r="F137" s="5">
        <v>35</v>
      </c>
      <c r="G137" s="5">
        <v>0.15</v>
      </c>
      <c r="H137" s="6">
        <v>0.10057955067370433</v>
      </c>
      <c r="I137" s="6">
        <v>81.4015508446941</v>
      </c>
      <c r="J137" s="5"/>
      <c r="K137" s="5"/>
      <c r="L137" s="7">
        <v>205.99</v>
      </c>
      <c r="M137" s="7">
        <v>9.41</v>
      </c>
      <c r="N137">
        <v>27</v>
      </c>
      <c r="O137" s="6">
        <v>20.906666666666666</v>
      </c>
      <c r="P137" s="7">
        <v>29</v>
      </c>
    </row>
    <row r="138" spans="1:18" x14ac:dyDescent="0.25">
      <c r="A138" t="s">
        <v>270</v>
      </c>
      <c r="B138" t="s">
        <v>141</v>
      </c>
      <c r="C138" s="2" t="s">
        <v>142</v>
      </c>
      <c r="D138" s="3">
        <v>17002200</v>
      </c>
      <c r="E138" s="4">
        <v>39246</v>
      </c>
      <c r="F138" s="5">
        <v>43</v>
      </c>
      <c r="G138" s="5">
        <v>0.15</v>
      </c>
      <c r="H138" s="6">
        <v>0.13164115147593247</v>
      </c>
      <c r="I138" s="6">
        <v>0.28514422759174901</v>
      </c>
      <c r="J138" s="5">
        <v>48.1</v>
      </c>
      <c r="K138" s="5">
        <v>7.4999999999999997E-2</v>
      </c>
      <c r="L138" s="7">
        <v>154.97</v>
      </c>
      <c r="M138" s="7">
        <v>8.16</v>
      </c>
      <c r="N138">
        <v>13.8</v>
      </c>
      <c r="O138" s="6">
        <v>22.896666666666665</v>
      </c>
      <c r="P138" s="7">
        <v>435</v>
      </c>
      <c r="Q138">
        <v>1.57</v>
      </c>
      <c r="R138">
        <v>20.933333333333334</v>
      </c>
    </row>
    <row r="139" spans="1:18" x14ac:dyDescent="0.25">
      <c r="A139" t="s">
        <v>271</v>
      </c>
      <c r="B139" t="s">
        <v>272</v>
      </c>
      <c r="C139" s="2" t="s">
        <v>273</v>
      </c>
      <c r="D139" s="3">
        <v>18015500</v>
      </c>
      <c r="E139" s="4">
        <v>39293</v>
      </c>
      <c r="F139" s="5">
        <v>52</v>
      </c>
      <c r="G139" s="5">
        <v>0.15</v>
      </c>
      <c r="H139" s="6">
        <v>0.11001967344705695</v>
      </c>
      <c r="I139" s="6">
        <v>114.53502777349</v>
      </c>
      <c r="J139" s="5">
        <v>18.3</v>
      </c>
      <c r="K139" s="5">
        <v>4.4999999999999998E-2</v>
      </c>
      <c r="L139" s="7">
        <v>373.14</v>
      </c>
      <c r="M139" s="7">
        <v>12.67</v>
      </c>
      <c r="N139">
        <v>26</v>
      </c>
      <c r="O139" s="6">
        <v>26.900000000000002</v>
      </c>
      <c r="P139" s="7">
        <v>147</v>
      </c>
      <c r="Q139">
        <v>1.1000000000000001</v>
      </c>
      <c r="R139">
        <v>24.444444444444446</v>
      </c>
    </row>
    <row r="140" spans="1:18" x14ac:dyDescent="0.25">
      <c r="A140" t="s">
        <v>274</v>
      </c>
      <c r="B140" t="s">
        <v>275</v>
      </c>
      <c r="C140" s="2" t="s">
        <v>276</v>
      </c>
      <c r="D140" s="3">
        <v>18030800</v>
      </c>
      <c r="E140" s="4">
        <v>39274</v>
      </c>
      <c r="F140" s="5">
        <v>53</v>
      </c>
      <c r="G140" s="5">
        <v>0.15</v>
      </c>
      <c r="H140" s="6">
        <v>6.2333211379915376E-2</v>
      </c>
      <c r="I140" s="6">
        <v>590.80239284865399</v>
      </c>
      <c r="J140" s="5">
        <v>2.2200000000000002</v>
      </c>
      <c r="K140" s="5">
        <v>8.0000000000000002E-3</v>
      </c>
      <c r="L140" s="7">
        <v>8367.0499999999993</v>
      </c>
      <c r="M140" s="7">
        <v>22.08</v>
      </c>
      <c r="N140">
        <v>104</v>
      </c>
      <c r="O140" s="6">
        <v>22.399999999999995</v>
      </c>
      <c r="P140" s="7">
        <v>219.4</v>
      </c>
      <c r="Q140">
        <v>0.43</v>
      </c>
      <c r="R140">
        <v>53.75</v>
      </c>
    </row>
    <row r="141" spans="1:18" x14ac:dyDescent="0.25">
      <c r="A141" t="s">
        <v>277</v>
      </c>
      <c r="B141" t="s">
        <v>278</v>
      </c>
      <c r="C141" s="2" t="s">
        <v>279</v>
      </c>
      <c r="D141" s="3">
        <v>18043900</v>
      </c>
      <c r="E141" s="4">
        <v>41078</v>
      </c>
      <c r="F141" s="5">
        <v>55</v>
      </c>
      <c r="G141" s="5">
        <v>0.15</v>
      </c>
      <c r="H141" s="6">
        <v>5.8714548890686523E-2</v>
      </c>
      <c r="I141" s="6">
        <v>574.50184199219098</v>
      </c>
      <c r="J141" s="5">
        <v>3.07</v>
      </c>
      <c r="K141" s="5">
        <v>0.01</v>
      </c>
      <c r="L141" s="7">
        <v>61.9</v>
      </c>
      <c r="M141" s="7">
        <v>70</v>
      </c>
      <c r="N141">
        <v>237</v>
      </c>
      <c r="O141" s="6">
        <v>20.282500000000002</v>
      </c>
      <c r="P141" s="7">
        <v>318.25</v>
      </c>
      <c r="Q141">
        <v>0.2</v>
      </c>
      <c r="R141">
        <v>20</v>
      </c>
    </row>
    <row r="142" spans="1:18" x14ac:dyDescent="0.25">
      <c r="A142" t="s">
        <v>280</v>
      </c>
      <c r="B142" t="s">
        <v>278</v>
      </c>
      <c r="C142" s="2" t="s">
        <v>279</v>
      </c>
      <c r="D142" s="3">
        <v>18043900</v>
      </c>
      <c r="E142" s="4">
        <v>42954</v>
      </c>
      <c r="F142" s="5">
        <v>56</v>
      </c>
      <c r="G142" s="5">
        <v>0.15</v>
      </c>
      <c r="H142" s="6">
        <v>6.049682956221375E-2</v>
      </c>
      <c r="I142" s="6">
        <v>10.3349578932171</v>
      </c>
      <c r="J142" s="5">
        <v>0.63</v>
      </c>
      <c r="K142" s="5">
        <v>4.0000000000000001E-3</v>
      </c>
      <c r="L142" s="7">
        <v>61.9</v>
      </c>
      <c r="M142" s="7">
        <v>70</v>
      </c>
      <c r="N142">
        <v>237</v>
      </c>
      <c r="O142" s="6">
        <v>23.046000000000003</v>
      </c>
      <c r="P142" s="7">
        <v>331.9666666666667</v>
      </c>
      <c r="Q142">
        <v>0.2</v>
      </c>
      <c r="R142">
        <v>50</v>
      </c>
    </row>
    <row r="143" spans="1:18" x14ac:dyDescent="0.25">
      <c r="A143" t="s">
        <v>281</v>
      </c>
      <c r="B143" t="s">
        <v>282</v>
      </c>
      <c r="C143" s="2" t="s">
        <v>239</v>
      </c>
      <c r="D143" s="3">
        <v>21008000</v>
      </c>
      <c r="E143" s="4">
        <v>41129</v>
      </c>
      <c r="F143" s="5">
        <v>58</v>
      </c>
      <c r="G143" s="5">
        <v>0.15</v>
      </c>
      <c r="H143" s="6">
        <v>7.2385892947095312E-2</v>
      </c>
      <c r="I143" s="6">
        <v>311.77820504201799</v>
      </c>
      <c r="J143" s="5">
        <v>3.33</v>
      </c>
      <c r="K143" s="5">
        <v>0.01</v>
      </c>
      <c r="L143" s="7">
        <v>1049.99</v>
      </c>
      <c r="M143" s="7">
        <v>18.670000000000002</v>
      </c>
      <c r="N143">
        <v>62</v>
      </c>
      <c r="O143" s="6">
        <v>24.87</v>
      </c>
      <c r="P143" s="7">
        <v>374.66666666666669</v>
      </c>
      <c r="Q143">
        <v>0.6</v>
      </c>
      <c r="R143">
        <v>60</v>
      </c>
    </row>
    <row r="144" spans="1:18" x14ac:dyDescent="0.25">
      <c r="A144" t="s">
        <v>283</v>
      </c>
      <c r="B144" t="s">
        <v>284</v>
      </c>
      <c r="C144" s="2" t="s">
        <v>285</v>
      </c>
      <c r="D144" s="3">
        <v>27017901</v>
      </c>
      <c r="E144" s="4">
        <v>41130</v>
      </c>
      <c r="F144" s="5">
        <v>62</v>
      </c>
      <c r="G144" s="5">
        <v>0.15</v>
      </c>
      <c r="H144" s="6">
        <v>6.6174897267234772E-2</v>
      </c>
      <c r="I144" s="6">
        <v>740.671193913906</v>
      </c>
      <c r="J144" s="5">
        <v>2.71</v>
      </c>
      <c r="K144" s="5">
        <v>0.01</v>
      </c>
      <c r="L144" s="7">
        <v>52.26</v>
      </c>
      <c r="M144" s="7">
        <v>30.35</v>
      </c>
      <c r="N144">
        <v>76</v>
      </c>
      <c r="O144" s="6">
        <v>25.873333333333335</v>
      </c>
      <c r="P144" s="7">
        <v>193</v>
      </c>
      <c r="Q144">
        <v>0.47</v>
      </c>
      <c r="R144">
        <v>46.999999999999993</v>
      </c>
    </row>
    <row r="145" spans="1:18" x14ac:dyDescent="0.25">
      <c r="A145" t="s">
        <v>286</v>
      </c>
      <c r="B145" t="s">
        <v>287</v>
      </c>
      <c r="C145" s="2" t="s">
        <v>288</v>
      </c>
      <c r="D145" s="3">
        <v>29014600</v>
      </c>
      <c r="E145" s="4">
        <v>41078</v>
      </c>
      <c r="F145" s="5">
        <v>63</v>
      </c>
      <c r="G145" s="5">
        <v>0.15</v>
      </c>
      <c r="H145" s="6">
        <v>7.6847140125280503E-2</v>
      </c>
      <c r="I145" s="6">
        <v>55.452979100448502</v>
      </c>
      <c r="J145" s="5">
        <v>1.68</v>
      </c>
      <c r="K145" s="5">
        <v>0.01</v>
      </c>
      <c r="L145" s="7">
        <v>1442</v>
      </c>
      <c r="M145" s="7">
        <v>12.41</v>
      </c>
      <c r="N145">
        <v>50</v>
      </c>
      <c r="O145" s="6">
        <v>20.28</v>
      </c>
      <c r="P145" s="7">
        <v>250</v>
      </c>
      <c r="Q145">
        <v>0.45</v>
      </c>
      <c r="R145">
        <v>45</v>
      </c>
    </row>
    <row r="146" spans="1:18" x14ac:dyDescent="0.25">
      <c r="A146" t="s">
        <v>289</v>
      </c>
      <c r="B146" t="s">
        <v>290</v>
      </c>
      <c r="C146" s="2" t="s">
        <v>291</v>
      </c>
      <c r="D146" s="3">
        <v>31040700</v>
      </c>
      <c r="E146" s="4">
        <v>41100</v>
      </c>
      <c r="F146" s="5">
        <v>65</v>
      </c>
      <c r="G146" s="5">
        <v>0.15</v>
      </c>
      <c r="H146" s="6">
        <v>7.9179835770484666E-2</v>
      </c>
      <c r="I146" s="6">
        <v>293.93998784676</v>
      </c>
      <c r="J146" s="5">
        <v>2.79</v>
      </c>
      <c r="K146" s="5">
        <v>0.01</v>
      </c>
      <c r="L146" s="7">
        <v>56.54</v>
      </c>
      <c r="M146" s="7">
        <v>18.420000000000002</v>
      </c>
      <c r="N146">
        <v>41.2</v>
      </c>
      <c r="O146" s="6">
        <v>26.513333333333332</v>
      </c>
      <c r="P146" s="7">
        <v>292.66666666666669</v>
      </c>
      <c r="Q146">
        <v>0.64</v>
      </c>
      <c r="R146">
        <v>64</v>
      </c>
    </row>
    <row r="147" spans="1:18" x14ac:dyDescent="0.25">
      <c r="A147" t="s">
        <v>292</v>
      </c>
      <c r="B147" t="s">
        <v>293</v>
      </c>
      <c r="C147" s="2" t="s">
        <v>294</v>
      </c>
      <c r="D147" s="3">
        <v>38025600</v>
      </c>
      <c r="E147" s="4">
        <v>41149</v>
      </c>
      <c r="F147" s="5">
        <v>69</v>
      </c>
      <c r="G147" s="5">
        <v>0.15</v>
      </c>
      <c r="H147" s="6">
        <v>0.11335932164630472</v>
      </c>
      <c r="I147" s="6">
        <v>3.0480096187060499</v>
      </c>
      <c r="J147" s="5">
        <v>10.5</v>
      </c>
      <c r="K147" s="5">
        <v>0.01</v>
      </c>
      <c r="L147" s="7">
        <v>59.1</v>
      </c>
      <c r="M147" s="7">
        <v>10.86</v>
      </c>
      <c r="N147">
        <v>22</v>
      </c>
      <c r="O147" s="6">
        <v>21.26</v>
      </c>
      <c r="P147" s="7">
        <v>9.3333333333333339</v>
      </c>
      <c r="Q147">
        <v>0.49</v>
      </c>
      <c r="R147">
        <v>49</v>
      </c>
    </row>
    <row r="148" spans="1:18" x14ac:dyDescent="0.25">
      <c r="A148" t="s">
        <v>295</v>
      </c>
      <c r="B148" t="s">
        <v>296</v>
      </c>
      <c r="C148" s="2" t="s">
        <v>297</v>
      </c>
      <c r="D148" s="3">
        <v>38069100</v>
      </c>
      <c r="E148" s="4">
        <v>39297</v>
      </c>
      <c r="F148" s="5">
        <v>70</v>
      </c>
      <c r="G148" s="5">
        <v>0.15</v>
      </c>
      <c r="H148" s="6">
        <v>0.11680034489735271</v>
      </c>
      <c r="I148" s="6">
        <v>1.0563464248755901</v>
      </c>
      <c r="J148" s="5"/>
      <c r="K148" s="5"/>
      <c r="L148" s="7">
        <v>228.68</v>
      </c>
      <c r="M148" s="7">
        <v>7.44</v>
      </c>
      <c r="N148">
        <v>19</v>
      </c>
      <c r="O148" s="6">
        <v>23.599999999999998</v>
      </c>
      <c r="P148" s="7">
        <v>42.56666666666667</v>
      </c>
    </row>
    <row r="149" spans="1:18" x14ac:dyDescent="0.25">
      <c r="A149" t="s">
        <v>298</v>
      </c>
      <c r="B149" t="s">
        <v>299</v>
      </c>
      <c r="C149" s="2" t="s">
        <v>93</v>
      </c>
      <c r="D149" s="3">
        <v>47001500</v>
      </c>
      <c r="E149" s="4">
        <v>41072</v>
      </c>
      <c r="F149" s="5">
        <v>114</v>
      </c>
      <c r="G149" s="5">
        <v>0.15</v>
      </c>
      <c r="H149" s="6">
        <v>0.13563711983958207</v>
      </c>
      <c r="I149" s="6">
        <v>10.226682703325199</v>
      </c>
      <c r="J149" s="5">
        <v>4</v>
      </c>
      <c r="K149" s="5">
        <v>1.4E-2</v>
      </c>
      <c r="L149" s="7">
        <v>1064.05</v>
      </c>
      <c r="M149" s="7">
        <v>8.14</v>
      </c>
      <c r="N149">
        <v>11.5</v>
      </c>
      <c r="O149" s="6">
        <v>21.483333333333334</v>
      </c>
      <c r="P149" s="7">
        <v>306.86666666666667</v>
      </c>
      <c r="Q149">
        <v>0.87</v>
      </c>
      <c r="R149">
        <v>62.142857142857139</v>
      </c>
    </row>
    <row r="150" spans="1:18" x14ac:dyDescent="0.25">
      <c r="A150" t="s">
        <v>300</v>
      </c>
      <c r="B150" t="s">
        <v>103</v>
      </c>
      <c r="C150" s="2" t="s">
        <v>104</v>
      </c>
      <c r="D150" s="3">
        <v>47006200</v>
      </c>
      <c r="E150" s="4">
        <v>39338</v>
      </c>
      <c r="F150" s="5">
        <v>124</v>
      </c>
      <c r="G150" s="5">
        <v>0.15</v>
      </c>
      <c r="H150" s="6">
        <v>0.12034582044083064</v>
      </c>
      <c r="I150" s="6">
        <v>3.7179291506696001E-2</v>
      </c>
      <c r="J150" s="5">
        <v>34.4</v>
      </c>
      <c r="K150" s="5">
        <v>7.0000000000000007E-2</v>
      </c>
      <c r="L150" s="7">
        <v>238.58</v>
      </c>
      <c r="M150" s="7">
        <v>8.65</v>
      </c>
      <c r="N150">
        <v>18</v>
      </c>
      <c r="O150" s="6">
        <v>18.149999999999999</v>
      </c>
      <c r="P150" s="7">
        <v>285.83333333333331</v>
      </c>
      <c r="Q150">
        <v>2.02</v>
      </c>
      <c r="R150">
        <v>28.857142857142854</v>
      </c>
    </row>
    <row r="151" spans="1:18" x14ac:dyDescent="0.25">
      <c r="A151" t="s">
        <v>301</v>
      </c>
      <c r="B151" t="s">
        <v>302</v>
      </c>
      <c r="C151" s="2" t="s">
        <v>303</v>
      </c>
      <c r="D151" s="3">
        <v>62007300</v>
      </c>
      <c r="E151" s="4">
        <v>39281</v>
      </c>
      <c r="F151" s="5">
        <v>135</v>
      </c>
      <c r="G151" s="5">
        <v>0.15</v>
      </c>
      <c r="H151" s="6">
        <v>9.4740553465809743E-2</v>
      </c>
      <c r="I151" s="6">
        <v>75.9545648372454</v>
      </c>
      <c r="J151" s="5"/>
      <c r="K151" s="5"/>
      <c r="L151" s="7">
        <v>147.78</v>
      </c>
      <c r="M151" s="7">
        <v>6.48</v>
      </c>
      <c r="N151">
        <v>30</v>
      </c>
      <c r="O151" s="6">
        <v>26.533333333333331</v>
      </c>
      <c r="P151" s="7">
        <v>395</v>
      </c>
    </row>
    <row r="152" spans="1:18" x14ac:dyDescent="0.25">
      <c r="A152" t="s">
        <v>304</v>
      </c>
      <c r="B152" t="s">
        <v>305</v>
      </c>
      <c r="C152" s="2" t="s">
        <v>303</v>
      </c>
      <c r="D152" s="3">
        <v>62007300</v>
      </c>
      <c r="E152" s="4">
        <v>41067</v>
      </c>
      <c r="F152" s="5">
        <v>136</v>
      </c>
      <c r="G152" s="5">
        <v>0.15</v>
      </c>
      <c r="H152" s="6">
        <v>9.1949427741142509E-2</v>
      </c>
      <c r="I152" s="6">
        <v>84.674162370196299</v>
      </c>
      <c r="J152" s="5">
        <v>2.79</v>
      </c>
      <c r="K152" s="5">
        <v>1.7999999999999999E-2</v>
      </c>
      <c r="L152" s="7">
        <v>147.78</v>
      </c>
      <c r="M152" s="7">
        <v>6.48</v>
      </c>
      <c r="N152">
        <v>30</v>
      </c>
      <c r="O152" s="6">
        <v>23.966666666666669</v>
      </c>
      <c r="P152" s="7">
        <v>407.9666666666667</v>
      </c>
      <c r="Q152">
        <v>0.82</v>
      </c>
      <c r="R152">
        <v>45.555555555555557</v>
      </c>
    </row>
    <row r="153" spans="1:18" x14ac:dyDescent="0.25">
      <c r="A153" t="s">
        <v>306</v>
      </c>
      <c r="B153" t="s">
        <v>233</v>
      </c>
      <c r="C153" s="2" t="s">
        <v>234</v>
      </c>
      <c r="D153" s="3">
        <v>69005000</v>
      </c>
      <c r="E153" s="4">
        <v>42957</v>
      </c>
      <c r="F153" s="5">
        <v>138</v>
      </c>
      <c r="G153" s="5">
        <v>0.15</v>
      </c>
      <c r="H153" s="6">
        <v>9.7616403837516991E-2</v>
      </c>
      <c r="I153" s="6">
        <v>2.5320792265387202</v>
      </c>
      <c r="J153" s="5">
        <v>5.96</v>
      </c>
      <c r="K153" s="5">
        <v>1.2E-2</v>
      </c>
      <c r="L153" s="7">
        <v>808.46</v>
      </c>
      <c r="M153" s="7">
        <v>14.08</v>
      </c>
      <c r="N153">
        <v>28</v>
      </c>
      <c r="O153" s="6">
        <v>20.949000000000002</v>
      </c>
      <c r="P153" s="7">
        <v>66.3</v>
      </c>
      <c r="Q153">
        <v>0.42</v>
      </c>
      <c r="R153">
        <v>35</v>
      </c>
    </row>
    <row r="154" spans="1:18" x14ac:dyDescent="0.25">
      <c r="A154" t="s">
        <v>307</v>
      </c>
      <c r="B154" t="s">
        <v>308</v>
      </c>
      <c r="C154" s="2" t="s">
        <v>309</v>
      </c>
      <c r="D154" s="3">
        <v>69024900</v>
      </c>
      <c r="E154" s="4">
        <v>42934</v>
      </c>
      <c r="F154" s="5">
        <v>139</v>
      </c>
      <c r="G154" s="5">
        <v>0.15</v>
      </c>
      <c r="H154" s="6">
        <v>8.9240530613690583E-2</v>
      </c>
      <c r="I154" s="6">
        <v>63.851488753296501</v>
      </c>
      <c r="J154" s="5">
        <v>4.6500000000000004</v>
      </c>
      <c r="K154" s="5">
        <v>2.8000000000000001E-2</v>
      </c>
      <c r="L154" s="7">
        <v>517.03</v>
      </c>
      <c r="M154" s="7">
        <v>10.16</v>
      </c>
      <c r="N154">
        <v>30</v>
      </c>
      <c r="O154" s="6">
        <v>21.299000000000003</v>
      </c>
      <c r="P154" s="7">
        <v>114.53333333333335</v>
      </c>
      <c r="Q154">
        <v>1.03</v>
      </c>
      <c r="R154">
        <v>36.785714285714285</v>
      </c>
    </row>
    <row r="155" spans="1:18" x14ac:dyDescent="0.25">
      <c r="A155" t="s">
        <v>310</v>
      </c>
      <c r="B155" t="s">
        <v>311</v>
      </c>
      <c r="C155" s="2" t="s">
        <v>312</v>
      </c>
      <c r="D155" s="3">
        <v>73017200</v>
      </c>
      <c r="E155" s="4">
        <v>41071</v>
      </c>
      <c r="F155" s="5">
        <v>142</v>
      </c>
      <c r="G155" s="5">
        <v>0.15</v>
      </c>
      <c r="H155" s="6">
        <v>8.158334041345093E-2</v>
      </c>
      <c r="I155" s="6">
        <v>208.85320119155801</v>
      </c>
      <c r="J155" s="5">
        <v>3.15</v>
      </c>
      <c r="K155" s="5">
        <v>1.7000000000000001E-2</v>
      </c>
      <c r="L155" s="7">
        <v>118.1</v>
      </c>
      <c r="M155" s="7">
        <v>19.21</v>
      </c>
      <c r="N155">
        <v>40</v>
      </c>
      <c r="O155" s="6">
        <v>22.416666666666668</v>
      </c>
      <c r="P155" s="7">
        <v>409.73333333333335</v>
      </c>
      <c r="Q155">
        <v>0.95</v>
      </c>
      <c r="R155">
        <v>55.882352941176464</v>
      </c>
    </row>
    <row r="156" spans="1:18" x14ac:dyDescent="0.25">
      <c r="A156" t="s">
        <v>313</v>
      </c>
      <c r="B156" t="s">
        <v>314</v>
      </c>
      <c r="C156" s="2" t="s">
        <v>315</v>
      </c>
      <c r="D156" s="3">
        <v>73024100</v>
      </c>
      <c r="E156" s="4">
        <v>41071</v>
      </c>
      <c r="F156" s="5">
        <v>143</v>
      </c>
      <c r="G156" s="5">
        <v>0.15</v>
      </c>
      <c r="H156" s="6">
        <v>0.12399891892703567</v>
      </c>
      <c r="I156" s="6">
        <v>2.03121410374027</v>
      </c>
      <c r="J156" s="5">
        <v>24.2</v>
      </c>
      <c r="K156" s="5">
        <v>4.7E-2</v>
      </c>
      <c r="L156" s="7">
        <v>95.09</v>
      </c>
      <c r="M156" s="7">
        <v>5.27</v>
      </c>
      <c r="N156">
        <v>16</v>
      </c>
      <c r="O156" s="6">
        <v>22.62</v>
      </c>
      <c r="P156" s="7">
        <v>413.33333333333331</v>
      </c>
      <c r="Q156">
        <v>1.61</v>
      </c>
      <c r="R156">
        <v>34.255319148936174</v>
      </c>
    </row>
    <row r="157" spans="1:18" x14ac:dyDescent="0.25">
      <c r="A157" t="s">
        <v>316</v>
      </c>
      <c r="B157" t="s">
        <v>317</v>
      </c>
      <c r="C157" s="2" t="s">
        <v>318</v>
      </c>
      <c r="D157" s="3">
        <v>82003100</v>
      </c>
      <c r="E157" s="4">
        <v>42989</v>
      </c>
      <c r="F157" s="5">
        <v>145</v>
      </c>
      <c r="G157" s="5">
        <v>0.15</v>
      </c>
      <c r="H157" s="6">
        <v>0.13975438585965802</v>
      </c>
      <c r="I157" s="6">
        <v>2.11464588810087E-2</v>
      </c>
      <c r="J157" s="5">
        <v>3.86</v>
      </c>
      <c r="K157" s="5">
        <v>1.4E-2</v>
      </c>
      <c r="L157" s="7">
        <v>121.7</v>
      </c>
      <c r="M157" s="7">
        <v>1.56</v>
      </c>
      <c r="N157">
        <v>6.5</v>
      </c>
      <c r="O157" s="6">
        <v>19.042333333333332</v>
      </c>
      <c r="P157" s="7">
        <v>186.16666666666666</v>
      </c>
      <c r="Q157">
        <v>0.81</v>
      </c>
      <c r="R157">
        <v>57.857142857142861</v>
      </c>
    </row>
    <row r="158" spans="1:18" x14ac:dyDescent="0.25">
      <c r="A158" t="s">
        <v>319</v>
      </c>
      <c r="B158" t="s">
        <v>320</v>
      </c>
      <c r="C158" s="2" t="s">
        <v>321</v>
      </c>
      <c r="D158" s="3">
        <v>86006900</v>
      </c>
      <c r="E158" s="4">
        <v>39259</v>
      </c>
      <c r="F158" s="5">
        <v>146</v>
      </c>
      <c r="G158" s="5">
        <v>0.15</v>
      </c>
      <c r="H158" s="6">
        <v>8.6611439569075618E-2</v>
      </c>
      <c r="I158" s="6">
        <v>136.397653238451</v>
      </c>
      <c r="J158" s="5">
        <v>5.23</v>
      </c>
      <c r="K158" s="5">
        <v>2.1999999999999999E-2</v>
      </c>
      <c r="L158" s="7">
        <v>96.04</v>
      </c>
      <c r="M158" s="7">
        <v>11.36</v>
      </c>
      <c r="N158">
        <v>32.9</v>
      </c>
      <c r="O158" s="6">
        <v>25.933333333333334</v>
      </c>
      <c r="P158" s="7">
        <v>424.66666666666669</v>
      </c>
      <c r="Q158">
        <v>0.79</v>
      </c>
      <c r="R158">
        <v>35.909090909090914</v>
      </c>
    </row>
    <row r="159" spans="1:18" x14ac:dyDescent="0.25">
      <c r="A159" t="s">
        <v>322</v>
      </c>
      <c r="B159" t="s">
        <v>323</v>
      </c>
      <c r="C159" s="2" t="s">
        <v>169</v>
      </c>
      <c r="D159" s="3">
        <v>86026300</v>
      </c>
      <c r="E159" s="4">
        <v>41073</v>
      </c>
      <c r="F159" s="5">
        <v>155</v>
      </c>
      <c r="G159" s="5">
        <v>0.15</v>
      </c>
      <c r="H159" s="6">
        <v>7.4583167393179176E-2</v>
      </c>
      <c r="I159" s="6">
        <v>171.316764733686</v>
      </c>
      <c r="J159" s="5">
        <v>44.5</v>
      </c>
      <c r="K159" s="5">
        <v>6.4000000000000001E-2</v>
      </c>
      <c r="L159" s="7">
        <v>545.28</v>
      </c>
      <c r="M159" s="7">
        <v>21.51</v>
      </c>
      <c r="N159">
        <v>52</v>
      </c>
      <c r="O159" s="6">
        <v>20.303333333333331</v>
      </c>
      <c r="P159" s="7">
        <v>552.06666666666661</v>
      </c>
      <c r="Q159">
        <v>1.67</v>
      </c>
      <c r="R159">
        <v>26.09375</v>
      </c>
    </row>
  </sheetData>
  <autoFilter ref="A1:S159"/>
  <conditionalFormatting sqref="Q2:Q35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{4E5ED4E4-E025-4090-BAA2-946A5F72B952}</x14:id>
        </ext>
      </extLst>
    </cfRule>
  </conditionalFormatting>
  <conditionalFormatting sqref="G1:G159 H1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{22386079-F27A-4401-B7BF-A9641DC070B7}</x14:id>
        </ext>
      </extLst>
    </cfRule>
  </conditionalFormatting>
  <conditionalFormatting sqref="G2:G159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{08B875B3-C3F4-4155-A6FE-A48F7D2F355B}</x14:id>
        </ext>
      </extLst>
    </cfRule>
  </conditionalFormatting>
  <conditionalFormatting sqref="I2:I159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{FB0C83E4-9C0C-4148-B95D-202C2E593676}</x14:id>
        </ext>
      </extLst>
    </cfRule>
  </conditionalFormatting>
  <conditionalFormatting sqref="J2:J159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{9424DB6B-561E-4B4F-9D55-44CFC00E78EA}</x14:id>
        </ext>
      </extLst>
    </cfRule>
  </conditionalFormatting>
  <conditionalFormatting sqref="M16:N23 M25:N71 M73:N159 M2:N14 L2:L159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{FA04760E-A1E4-4D86-BC41-014719C68BAF}</x14:id>
        </ext>
      </extLst>
    </cfRule>
  </conditionalFormatting>
  <conditionalFormatting sqref="N16:N23 N25:N71 N73:N159 M2:M159 N2:N14">
    <cfRule type="dataBar" priority="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{83F30D14-6E60-4AF7-8CBB-ADE212435969}</x14:id>
        </ext>
      </extLst>
    </cfRule>
  </conditionalFormatting>
  <conditionalFormatting sqref="O2:O159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{A9C26196-CC5B-4AAC-BD31-3913AE9A3F2C}</x14:id>
        </ext>
      </extLst>
    </cfRule>
  </conditionalFormatting>
  <conditionalFormatting sqref="P2:P159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{F4628604-89E9-4018-A2CE-9352CD0005B9}</x14:id>
        </ext>
      </extLst>
    </cfRule>
  </conditionalFormatting>
  <conditionalFormatting sqref="O2:O159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{1CCF8B1E-05B3-4491-9891-F64D11D12753}</x14:id>
        </ext>
      </extLst>
    </cfRule>
  </conditionalFormatting>
  <conditionalFormatting sqref="L2:L159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{8BB8473D-74AB-412D-9952-A0D573000EE9}</x14:id>
        </ext>
      </extLst>
    </cfRule>
  </conditionalFormatting>
  <conditionalFormatting sqref="K2:K159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{D8979787-79BE-42C9-9BFB-1C76E47C73D4}</x14:id>
        </ext>
      </extLst>
    </cfRule>
  </conditionalFormatting>
  <conditionalFormatting sqref="R1:R159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{F10E628C-F20A-4CBD-985D-FDE806CA79A9}</x14:id>
        </ext>
      </extLst>
    </cfRule>
  </conditionalFormatting>
  <conditionalFormatting sqref="Q2:Q159">
    <cfRule type="dataBar" priority="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{068E4239-1ED3-41CA-9300-F53905688D84}</x14:id>
        </ext>
      </extLst>
    </cfRule>
  </conditionalFormatting>
  <conditionalFormatting sqref="H1:H159">
    <cfRule type="dataBar" priority="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{B2ED0CFF-FC15-4836-B43F-5B8A6CD896FB}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5ED4E4-E025-4090-BAA2-946A5F72B9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Q2:Q35</xm:sqref>
        </x14:conditionalFormatting>
        <x14:conditionalFormatting xmlns:xm="http://schemas.microsoft.com/office/excel/2006/main">
          <x14:cfRule type="dataBar" id="{22386079-F27A-4401-B7BF-A9641DC070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G1:G159 H1</xm:sqref>
        </x14:conditionalFormatting>
        <x14:conditionalFormatting xmlns:xm="http://schemas.microsoft.com/office/excel/2006/main">
          <x14:cfRule type="dataBar" id="{08B875B3-C3F4-4155-A6FE-A48F7D2F35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G2:G159</xm:sqref>
        </x14:conditionalFormatting>
        <x14:conditionalFormatting xmlns:xm="http://schemas.microsoft.com/office/excel/2006/main">
          <x14:cfRule type="dataBar" id="{FB0C83E4-9C0C-4148-B95D-202C2E5936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I2:I159</xm:sqref>
        </x14:conditionalFormatting>
        <x14:conditionalFormatting xmlns:xm="http://schemas.microsoft.com/office/excel/2006/main">
          <x14:cfRule type="dataBar" id="{9424DB6B-561E-4B4F-9D55-44CFC00E78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J2:J159</xm:sqref>
        </x14:conditionalFormatting>
        <x14:conditionalFormatting xmlns:xm="http://schemas.microsoft.com/office/excel/2006/main">
          <x14:cfRule type="dataBar" id="{FA04760E-A1E4-4D86-BC41-014719C68B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M16:N23 M25:N71 M73:N159 M2:N14 L2:L159</xm:sqref>
        </x14:conditionalFormatting>
        <x14:conditionalFormatting xmlns:xm="http://schemas.microsoft.com/office/excel/2006/main">
          <x14:cfRule type="dataBar" id="{83F30D14-6E60-4AF7-8CBB-ADE2124359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N16:N23 N25:N71 N73:N159 M2:M159 N2:N14</xm:sqref>
        </x14:conditionalFormatting>
        <x14:conditionalFormatting xmlns:xm="http://schemas.microsoft.com/office/excel/2006/main">
          <x14:cfRule type="dataBar" id="{A9C26196-CC5B-4AAC-BD31-3913AE9A3F2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O2:O159</xm:sqref>
        </x14:conditionalFormatting>
        <x14:conditionalFormatting xmlns:xm="http://schemas.microsoft.com/office/excel/2006/main">
          <x14:cfRule type="dataBar" id="{F4628604-89E9-4018-A2CE-9352CD0005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P2:P159</xm:sqref>
        </x14:conditionalFormatting>
        <x14:conditionalFormatting xmlns:xm="http://schemas.microsoft.com/office/excel/2006/main">
          <x14:cfRule type="dataBar" id="{1CCF8B1E-05B3-4491-9891-F64D11D127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O2:O159</xm:sqref>
        </x14:conditionalFormatting>
        <x14:conditionalFormatting xmlns:xm="http://schemas.microsoft.com/office/excel/2006/main">
          <x14:cfRule type="dataBar" id="{8BB8473D-74AB-412D-9952-A0D573000E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L2:L159</xm:sqref>
        </x14:conditionalFormatting>
        <x14:conditionalFormatting xmlns:xm="http://schemas.microsoft.com/office/excel/2006/main">
          <x14:cfRule type="dataBar" id="{D8979787-79BE-42C9-9BFB-1C76E47C73D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K2:K159</xm:sqref>
        </x14:conditionalFormatting>
        <x14:conditionalFormatting xmlns:xm="http://schemas.microsoft.com/office/excel/2006/main">
          <x14:cfRule type="dataBar" id="{F10E628C-F20A-4CBD-985D-FDE806CA79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R1:R159</xm:sqref>
        </x14:conditionalFormatting>
        <x14:conditionalFormatting xmlns:xm="http://schemas.microsoft.com/office/excel/2006/main">
          <x14:cfRule type="dataBar" id="{068E4239-1ED3-41CA-9300-F53905688D8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Q2:Q159</xm:sqref>
        </x14:conditionalFormatting>
        <x14:conditionalFormatting xmlns:xm="http://schemas.microsoft.com/office/excel/2006/main">
          <x14:cfRule type="dataBar" id="{B2ED0CFF-FC15-4836-B43F-5B8A6CD896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H1:H159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9"/>
  <sheetViews>
    <sheetView workbookViewId="0">
      <selection activeCell="D11" sqref="D11"/>
    </sheetView>
  </sheetViews>
  <sheetFormatPr defaultRowHeight="15" x14ac:dyDescent="0.25"/>
  <cols>
    <col min="1" max="1" width="20.42578125" bestFit="1" customWidth="1"/>
    <col min="2" max="2" width="16.7109375" bestFit="1" customWidth="1"/>
    <col min="3" max="3" width="10.42578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18</v>
      </c>
      <c r="B2" t="s">
        <v>19</v>
      </c>
      <c r="C2" t="s">
        <v>20</v>
      </c>
      <c r="D2">
        <v>86008600</v>
      </c>
      <c r="E2">
        <v>39239</v>
      </c>
      <c r="F2">
        <v>147</v>
      </c>
      <c r="G2">
        <v>84</v>
      </c>
      <c r="H2">
        <v>84</v>
      </c>
      <c r="I2">
        <v>-5.5085999856844703E-2</v>
      </c>
      <c r="J2">
        <v>232</v>
      </c>
      <c r="K2">
        <v>0.52600000000000002</v>
      </c>
      <c r="L2">
        <v>434.65</v>
      </c>
      <c r="M2">
        <v>6.26</v>
      </c>
      <c r="N2">
        <v>10</v>
      </c>
      <c r="O2">
        <v>20.25</v>
      </c>
      <c r="P2">
        <v>363.5</v>
      </c>
      <c r="Q2">
        <v>7.99</v>
      </c>
      <c r="R2">
        <v>15.190114068441064</v>
      </c>
    </row>
    <row r="3" spans="1:18" x14ac:dyDescent="0.25">
      <c r="A3" t="s">
        <v>21</v>
      </c>
      <c r="B3" t="s">
        <v>22</v>
      </c>
      <c r="C3" t="s">
        <v>23</v>
      </c>
      <c r="D3">
        <v>43007300</v>
      </c>
      <c r="E3">
        <v>38888</v>
      </c>
      <c r="F3">
        <v>88</v>
      </c>
      <c r="G3">
        <v>75</v>
      </c>
      <c r="H3">
        <v>75</v>
      </c>
      <c r="I3">
        <v>10.8177406063602</v>
      </c>
      <c r="J3">
        <v>150</v>
      </c>
      <c r="K3">
        <v>0.14099999999999999</v>
      </c>
      <c r="L3">
        <v>331.18</v>
      </c>
      <c r="M3">
        <v>8</v>
      </c>
      <c r="N3">
        <v>18</v>
      </c>
      <c r="O3">
        <v>22.713333333333335</v>
      </c>
      <c r="P3">
        <v>286</v>
      </c>
      <c r="Q3">
        <v>3.3</v>
      </c>
      <c r="R3">
        <v>23.404255319148938</v>
      </c>
    </row>
    <row r="4" spans="1:18" x14ac:dyDescent="0.25">
      <c r="A4" t="s">
        <v>24</v>
      </c>
      <c r="B4" t="s">
        <v>25</v>
      </c>
      <c r="C4" t="s">
        <v>26</v>
      </c>
      <c r="D4">
        <v>13007300</v>
      </c>
      <c r="E4">
        <v>39294</v>
      </c>
      <c r="F4">
        <v>31</v>
      </c>
      <c r="G4">
        <v>28</v>
      </c>
      <c r="H4">
        <v>28</v>
      </c>
      <c r="I4">
        <v>292.407330641047</v>
      </c>
      <c r="J4">
        <v>53.7</v>
      </c>
      <c r="K4">
        <v>7.2999999999999995E-2</v>
      </c>
      <c r="L4">
        <v>220.82</v>
      </c>
      <c r="M4">
        <v>12.99</v>
      </c>
      <c r="N4">
        <v>52.6</v>
      </c>
      <c r="O4">
        <v>27.026666666666667</v>
      </c>
      <c r="P4">
        <v>210.33333333333334</v>
      </c>
      <c r="Q4">
        <v>2.0299999999999998</v>
      </c>
      <c r="R4">
        <v>27.80821917808219</v>
      </c>
    </row>
    <row r="5" spans="1:18" x14ac:dyDescent="0.25">
      <c r="A5" t="s">
        <v>27</v>
      </c>
      <c r="B5" t="s">
        <v>28</v>
      </c>
      <c r="C5" t="s">
        <v>29</v>
      </c>
      <c r="D5">
        <v>42007000</v>
      </c>
      <c r="E5">
        <v>39324</v>
      </c>
      <c r="F5">
        <v>82</v>
      </c>
      <c r="G5">
        <v>24</v>
      </c>
      <c r="H5">
        <v>24</v>
      </c>
      <c r="I5">
        <v>2.1455959557683899</v>
      </c>
      <c r="J5">
        <v>12.8</v>
      </c>
      <c r="K5">
        <v>0.20499999999999999</v>
      </c>
      <c r="L5">
        <v>356.46</v>
      </c>
      <c r="M5">
        <v>17.420000000000002</v>
      </c>
      <c r="N5">
        <v>28.2</v>
      </c>
      <c r="O5">
        <v>22.003333333333334</v>
      </c>
      <c r="P5">
        <v>819</v>
      </c>
      <c r="Q5">
        <v>2.1800000000000002</v>
      </c>
      <c r="R5">
        <v>10.634146341463415</v>
      </c>
    </row>
    <row r="6" spans="1:18" x14ac:dyDescent="0.25">
      <c r="A6" t="s">
        <v>30</v>
      </c>
      <c r="B6" t="s">
        <v>22</v>
      </c>
      <c r="C6" t="s">
        <v>23</v>
      </c>
      <c r="D6">
        <v>43007300</v>
      </c>
      <c r="E6">
        <v>38958</v>
      </c>
      <c r="F6">
        <v>90</v>
      </c>
      <c r="G6">
        <v>23</v>
      </c>
      <c r="H6">
        <v>23</v>
      </c>
      <c r="I6">
        <v>-0.23564599702650901</v>
      </c>
      <c r="J6">
        <v>55.6</v>
      </c>
      <c r="K6">
        <v>0.13400000000000001</v>
      </c>
      <c r="L6">
        <v>331.18</v>
      </c>
      <c r="M6">
        <v>6.22</v>
      </c>
      <c r="N6">
        <v>18</v>
      </c>
      <c r="O6">
        <v>22.183333333333334</v>
      </c>
      <c r="P6">
        <v>312.66666666666669</v>
      </c>
      <c r="Q6">
        <v>4.7</v>
      </c>
      <c r="R6">
        <v>35.07462686567164</v>
      </c>
    </row>
    <row r="7" spans="1:18" x14ac:dyDescent="0.25">
      <c r="A7" t="s">
        <v>31</v>
      </c>
      <c r="B7" t="s">
        <v>32</v>
      </c>
      <c r="C7" t="s">
        <v>33</v>
      </c>
      <c r="D7">
        <v>13006901</v>
      </c>
      <c r="E7">
        <v>39238</v>
      </c>
      <c r="F7">
        <v>28</v>
      </c>
      <c r="G7">
        <v>22</v>
      </c>
      <c r="H7">
        <v>22</v>
      </c>
      <c r="I7">
        <v>-0.88238147102009601</v>
      </c>
      <c r="J7">
        <v>11.3</v>
      </c>
      <c r="K7">
        <v>3.9E-2</v>
      </c>
      <c r="L7">
        <v>1480.55</v>
      </c>
      <c r="M7">
        <v>8.01</v>
      </c>
      <c r="N7">
        <v>23.6</v>
      </c>
      <c r="O7">
        <v>19.566666666666666</v>
      </c>
      <c r="P7">
        <v>291</v>
      </c>
      <c r="Q7">
        <v>0.95</v>
      </c>
      <c r="R7">
        <v>24.358974358974358</v>
      </c>
    </row>
    <row r="8" spans="1:18" x14ac:dyDescent="0.25">
      <c r="A8" t="s">
        <v>34</v>
      </c>
      <c r="B8" t="s">
        <v>22</v>
      </c>
      <c r="C8" t="s">
        <v>23</v>
      </c>
      <c r="D8">
        <v>43007300</v>
      </c>
      <c r="E8">
        <v>38910</v>
      </c>
      <c r="F8">
        <v>89</v>
      </c>
      <c r="G8">
        <v>20</v>
      </c>
      <c r="H8">
        <v>20</v>
      </c>
      <c r="I8">
        <v>5.7291611808164404</v>
      </c>
      <c r="J8">
        <v>75.599999999999994</v>
      </c>
      <c r="K8">
        <v>0.1</v>
      </c>
      <c r="L8">
        <v>331.18</v>
      </c>
      <c r="M8">
        <v>6.22</v>
      </c>
      <c r="N8">
        <v>18</v>
      </c>
      <c r="O8">
        <v>25.546666666666667</v>
      </c>
      <c r="P8">
        <v>288.33333333333331</v>
      </c>
      <c r="Q8">
        <v>1.86</v>
      </c>
      <c r="R8">
        <v>18.600000000000001</v>
      </c>
    </row>
    <row r="9" spans="1:18" x14ac:dyDescent="0.25">
      <c r="A9" t="s">
        <v>35</v>
      </c>
      <c r="B9" t="s">
        <v>36</v>
      </c>
      <c r="C9" t="s">
        <v>37</v>
      </c>
      <c r="D9">
        <v>17005400</v>
      </c>
      <c r="E9">
        <v>39309</v>
      </c>
      <c r="F9">
        <v>48</v>
      </c>
      <c r="G9">
        <v>19</v>
      </c>
      <c r="H9">
        <v>19</v>
      </c>
      <c r="I9">
        <v>1.85556832310945</v>
      </c>
      <c r="J9">
        <v>104</v>
      </c>
      <c r="K9">
        <v>8.8999999999999996E-2</v>
      </c>
      <c r="L9">
        <v>163.59</v>
      </c>
      <c r="M9">
        <v>11.27</v>
      </c>
      <c r="N9">
        <v>15.4</v>
      </c>
      <c r="O9">
        <v>25.573333333333334</v>
      </c>
      <c r="P9">
        <v>790.33333333333337</v>
      </c>
      <c r="Q9">
        <v>3.08</v>
      </c>
      <c r="R9">
        <v>34.606741573033709</v>
      </c>
    </row>
    <row r="10" spans="1:18" x14ac:dyDescent="0.25">
      <c r="A10" t="s">
        <v>38</v>
      </c>
      <c r="B10" t="s">
        <v>39</v>
      </c>
      <c r="C10" t="s">
        <v>40</v>
      </c>
      <c r="D10">
        <v>86018400</v>
      </c>
      <c r="E10">
        <v>39274</v>
      </c>
      <c r="F10">
        <v>150</v>
      </c>
      <c r="G10">
        <v>18</v>
      </c>
      <c r="H10">
        <v>18</v>
      </c>
      <c r="I10">
        <v>15.9820095594759</v>
      </c>
      <c r="J10">
        <v>38.4</v>
      </c>
      <c r="K10">
        <v>0.16900000000000001</v>
      </c>
      <c r="L10">
        <v>162.30000000000001</v>
      </c>
      <c r="M10">
        <v>10.039999999999999</v>
      </c>
      <c r="N10">
        <v>20.5</v>
      </c>
      <c r="O10">
        <v>24.540000000000003</v>
      </c>
      <c r="P10">
        <v>637</v>
      </c>
      <c r="Q10">
        <v>2.12</v>
      </c>
      <c r="R10">
        <v>12.544378698224852</v>
      </c>
    </row>
    <row r="11" spans="1:18" x14ac:dyDescent="0.25">
      <c r="A11" t="s">
        <v>41</v>
      </c>
      <c r="B11" t="s">
        <v>39</v>
      </c>
      <c r="C11" t="s">
        <v>40</v>
      </c>
      <c r="D11">
        <v>86018400</v>
      </c>
      <c r="E11">
        <v>39239</v>
      </c>
      <c r="F11">
        <v>152</v>
      </c>
      <c r="G11">
        <v>18</v>
      </c>
      <c r="H11">
        <v>18</v>
      </c>
      <c r="I11">
        <v>3.31472741535524</v>
      </c>
      <c r="J11">
        <v>76.3</v>
      </c>
      <c r="K11">
        <v>0.186</v>
      </c>
      <c r="L11">
        <v>162.30000000000001</v>
      </c>
      <c r="M11">
        <v>10.039999999999999</v>
      </c>
      <c r="N11">
        <v>20.5</v>
      </c>
      <c r="O11">
        <v>20.236666666666665</v>
      </c>
      <c r="P11">
        <v>527.66666666666663</v>
      </c>
      <c r="Q11">
        <v>3.04</v>
      </c>
      <c r="R11">
        <v>16.344086021505376</v>
      </c>
    </row>
    <row r="12" spans="1:18" x14ac:dyDescent="0.25">
      <c r="A12" t="s">
        <v>42</v>
      </c>
      <c r="B12" t="s">
        <v>43</v>
      </c>
      <c r="C12" t="s">
        <v>44</v>
      </c>
      <c r="D12">
        <v>17002000</v>
      </c>
      <c r="E12">
        <v>39246</v>
      </c>
      <c r="F12">
        <v>41</v>
      </c>
      <c r="G12">
        <v>15</v>
      </c>
      <c r="H12">
        <v>15</v>
      </c>
      <c r="I12">
        <v>-1.2333540672798E-11</v>
      </c>
      <c r="J12">
        <v>127</v>
      </c>
      <c r="K12">
        <v>0.17399999999999999</v>
      </c>
      <c r="L12">
        <v>105</v>
      </c>
      <c r="M12">
        <v>6</v>
      </c>
      <c r="N12">
        <v>8</v>
      </c>
      <c r="O12">
        <v>23.067499999999999</v>
      </c>
      <c r="P12">
        <v>401.5</v>
      </c>
      <c r="Q12">
        <v>4.6500000000000004</v>
      </c>
      <c r="R12">
        <v>26.724137931034488</v>
      </c>
    </row>
    <row r="13" spans="1:18" x14ac:dyDescent="0.25">
      <c r="A13" t="s">
        <v>45</v>
      </c>
      <c r="B13" t="s">
        <v>46</v>
      </c>
      <c r="C13" t="s">
        <v>47</v>
      </c>
      <c r="D13">
        <v>51004000</v>
      </c>
      <c r="E13">
        <v>39310</v>
      </c>
      <c r="F13">
        <v>130</v>
      </c>
      <c r="G13">
        <v>15</v>
      </c>
      <c r="H13">
        <v>15</v>
      </c>
      <c r="I13">
        <v>0.108958283321459</v>
      </c>
      <c r="J13">
        <v>108</v>
      </c>
      <c r="K13">
        <v>0.13</v>
      </c>
      <c r="L13">
        <v>272.56</v>
      </c>
      <c r="M13">
        <v>6.04</v>
      </c>
      <c r="N13">
        <v>10.6</v>
      </c>
      <c r="O13">
        <v>24.517499999999998</v>
      </c>
      <c r="P13">
        <v>647</v>
      </c>
      <c r="Q13">
        <v>2.74</v>
      </c>
      <c r="R13">
        <v>21.076923076923077</v>
      </c>
    </row>
    <row r="14" spans="1:18" x14ac:dyDescent="0.25">
      <c r="A14" t="s">
        <v>48</v>
      </c>
      <c r="B14" t="s">
        <v>46</v>
      </c>
      <c r="C14" t="s">
        <v>47</v>
      </c>
      <c r="D14">
        <v>51004000</v>
      </c>
      <c r="E14">
        <v>39282</v>
      </c>
      <c r="F14">
        <v>132</v>
      </c>
      <c r="G14">
        <v>12</v>
      </c>
      <c r="H14">
        <v>12</v>
      </c>
      <c r="I14">
        <v>-1.42485322997904</v>
      </c>
      <c r="J14">
        <v>93.2</v>
      </c>
      <c r="K14">
        <v>0.13500000000000001</v>
      </c>
      <c r="L14">
        <v>272.56</v>
      </c>
      <c r="M14">
        <v>6.04</v>
      </c>
      <c r="N14">
        <v>10.6</v>
      </c>
      <c r="O14">
        <v>24.517500000000002</v>
      </c>
      <c r="P14">
        <v>786.25</v>
      </c>
      <c r="Q14">
        <v>2.63</v>
      </c>
      <c r="R14">
        <v>19.481481481481481</v>
      </c>
    </row>
    <row r="15" spans="1:18" x14ac:dyDescent="0.25">
      <c r="A15" t="s">
        <v>49</v>
      </c>
      <c r="B15" t="s">
        <v>50</v>
      </c>
      <c r="C15" t="s">
        <v>51</v>
      </c>
      <c r="D15">
        <v>7005300</v>
      </c>
      <c r="E15">
        <v>38957</v>
      </c>
      <c r="F15">
        <v>12</v>
      </c>
      <c r="G15">
        <v>11</v>
      </c>
      <c r="H15">
        <v>11</v>
      </c>
      <c r="I15">
        <v>2.83546944324705</v>
      </c>
      <c r="J15">
        <v>66.8</v>
      </c>
      <c r="K15">
        <v>8.5999999999999993E-2</v>
      </c>
      <c r="L15">
        <v>290.42</v>
      </c>
      <c r="M15">
        <v>8.9600000000000009</v>
      </c>
      <c r="N15">
        <v>24.8</v>
      </c>
      <c r="O15">
        <v>24.26</v>
      </c>
      <c r="P15">
        <v>353.76666666666665</v>
      </c>
      <c r="Q15">
        <v>1.82</v>
      </c>
      <c r="R15">
        <v>21.162790697674421</v>
      </c>
    </row>
    <row r="16" spans="1:18" x14ac:dyDescent="0.25">
      <c r="A16" t="s">
        <v>52</v>
      </c>
      <c r="B16" t="s">
        <v>39</v>
      </c>
      <c r="C16" t="s">
        <v>40</v>
      </c>
      <c r="D16">
        <v>86018400</v>
      </c>
      <c r="E16">
        <v>39295</v>
      </c>
      <c r="F16">
        <v>149</v>
      </c>
      <c r="G16">
        <v>10</v>
      </c>
      <c r="H16">
        <v>10</v>
      </c>
      <c r="I16">
        <v>38.931651146098197</v>
      </c>
      <c r="J16">
        <v>23.8</v>
      </c>
      <c r="K16">
        <v>9.9000000000000005E-2</v>
      </c>
      <c r="L16">
        <v>162.30000000000001</v>
      </c>
      <c r="M16">
        <v>10.039999999999999</v>
      </c>
      <c r="N16">
        <v>20.5</v>
      </c>
      <c r="O16">
        <v>27.090000000000003</v>
      </c>
      <c r="P16">
        <v>653.33333333333337</v>
      </c>
      <c r="Q16">
        <v>1.54</v>
      </c>
      <c r="R16">
        <v>15.555555555555555</v>
      </c>
    </row>
    <row r="17" spans="1:18" x14ac:dyDescent="0.25">
      <c r="A17" t="s">
        <v>53</v>
      </c>
      <c r="B17" t="s">
        <v>54</v>
      </c>
      <c r="C17" t="s">
        <v>55</v>
      </c>
      <c r="D17">
        <v>7004700</v>
      </c>
      <c r="E17">
        <v>38909</v>
      </c>
      <c r="F17">
        <v>7</v>
      </c>
      <c r="G17">
        <v>7.7</v>
      </c>
      <c r="H17">
        <v>7.7</v>
      </c>
      <c r="I17">
        <v>97.750762276330207</v>
      </c>
      <c r="J17">
        <v>76</v>
      </c>
      <c r="K17">
        <v>0.13700000000000001</v>
      </c>
      <c r="L17">
        <v>88.24</v>
      </c>
      <c r="M17">
        <v>9.1999999999999993</v>
      </c>
      <c r="N17">
        <v>27.9</v>
      </c>
      <c r="O17">
        <v>25.866666666666671</v>
      </c>
      <c r="P17">
        <v>224</v>
      </c>
      <c r="Q17">
        <v>2.95</v>
      </c>
      <c r="R17">
        <v>21.532846715328468</v>
      </c>
    </row>
    <row r="18" spans="1:18" x14ac:dyDescent="0.25">
      <c r="A18" t="s">
        <v>56</v>
      </c>
      <c r="B18" t="s">
        <v>46</v>
      </c>
      <c r="C18" t="s">
        <v>47</v>
      </c>
      <c r="D18">
        <v>51004000</v>
      </c>
      <c r="E18">
        <v>39226</v>
      </c>
      <c r="F18">
        <v>131</v>
      </c>
      <c r="G18">
        <v>5.7</v>
      </c>
      <c r="H18">
        <v>5.7</v>
      </c>
      <c r="I18">
        <v>-6.1203283722324898E-2</v>
      </c>
      <c r="J18">
        <v>48.7</v>
      </c>
      <c r="K18">
        <v>0.128</v>
      </c>
      <c r="L18">
        <v>272.56</v>
      </c>
      <c r="M18">
        <v>6.04</v>
      </c>
      <c r="N18">
        <v>10.6</v>
      </c>
      <c r="O18">
        <v>19.009999999999998</v>
      </c>
      <c r="P18">
        <v>624</v>
      </c>
      <c r="Q18">
        <v>2.04</v>
      </c>
      <c r="R18">
        <v>15.9375</v>
      </c>
    </row>
    <row r="19" spans="1:18" x14ac:dyDescent="0.25">
      <c r="A19" t="s">
        <v>57</v>
      </c>
      <c r="B19" t="s">
        <v>58</v>
      </c>
      <c r="C19" t="s">
        <v>59</v>
      </c>
      <c r="D19">
        <v>86009000</v>
      </c>
      <c r="E19">
        <v>38973</v>
      </c>
      <c r="F19">
        <v>148</v>
      </c>
      <c r="G19">
        <v>5.5</v>
      </c>
      <c r="H19">
        <v>5.5</v>
      </c>
      <c r="I19">
        <v>25.547192536429002</v>
      </c>
      <c r="J19">
        <v>75</v>
      </c>
      <c r="K19">
        <v>7.4999999999999997E-2</v>
      </c>
      <c r="L19">
        <v>1551.17</v>
      </c>
      <c r="M19">
        <v>14.23</v>
      </c>
      <c r="N19">
        <v>34.9</v>
      </c>
      <c r="O19">
        <v>18.683333333333334</v>
      </c>
      <c r="P19">
        <v>391.90000000000003</v>
      </c>
      <c r="Q19">
        <v>1.58</v>
      </c>
      <c r="R19">
        <v>21.06666666666667</v>
      </c>
    </row>
    <row r="20" spans="1:18" x14ac:dyDescent="0.25">
      <c r="A20" t="s">
        <v>60</v>
      </c>
      <c r="B20" t="s">
        <v>61</v>
      </c>
      <c r="C20" t="s">
        <v>62</v>
      </c>
      <c r="D20">
        <v>40000200</v>
      </c>
      <c r="E20">
        <v>39302</v>
      </c>
      <c r="F20">
        <v>71</v>
      </c>
      <c r="G20">
        <v>5</v>
      </c>
      <c r="H20">
        <v>5</v>
      </c>
      <c r="I20">
        <v>1.5742340818302201</v>
      </c>
      <c r="J20">
        <v>7.17</v>
      </c>
      <c r="K20">
        <v>0.82599999999999996</v>
      </c>
      <c r="L20">
        <v>899.58</v>
      </c>
      <c r="M20">
        <v>6.27</v>
      </c>
      <c r="N20">
        <v>10</v>
      </c>
      <c r="O20">
        <v>25.024999999999999</v>
      </c>
      <c r="P20">
        <v>373.25</v>
      </c>
      <c r="Q20">
        <v>2.5099999999999998</v>
      </c>
      <c r="R20">
        <v>3.0387409200968523</v>
      </c>
    </row>
    <row r="21" spans="1:18" x14ac:dyDescent="0.25">
      <c r="A21" t="s">
        <v>63</v>
      </c>
      <c r="B21" t="s">
        <v>64</v>
      </c>
      <c r="C21" t="s">
        <v>65</v>
      </c>
      <c r="D21">
        <v>46013300</v>
      </c>
      <c r="E21">
        <v>39224</v>
      </c>
      <c r="F21">
        <v>106</v>
      </c>
      <c r="G21">
        <v>4.9000000000000004</v>
      </c>
      <c r="H21">
        <v>4.9000000000000004</v>
      </c>
      <c r="I21">
        <v>0.14143137614571699</v>
      </c>
      <c r="J21">
        <v>34.200000000000003</v>
      </c>
      <c r="K21">
        <v>0.1</v>
      </c>
      <c r="L21">
        <v>460.74</v>
      </c>
      <c r="M21">
        <v>7.03</v>
      </c>
      <c r="N21">
        <v>13.2</v>
      </c>
      <c r="O21">
        <v>19.16</v>
      </c>
      <c r="P21">
        <v>490</v>
      </c>
      <c r="Q21">
        <v>2.4900000000000002</v>
      </c>
      <c r="R21">
        <v>24.900000000000002</v>
      </c>
    </row>
    <row r="22" spans="1:18" x14ac:dyDescent="0.25">
      <c r="A22" t="s">
        <v>66</v>
      </c>
      <c r="B22" t="s">
        <v>54</v>
      </c>
      <c r="C22" t="s">
        <v>55</v>
      </c>
      <c r="D22">
        <v>7004700</v>
      </c>
      <c r="E22">
        <v>38957</v>
      </c>
      <c r="F22">
        <v>9</v>
      </c>
      <c r="G22">
        <v>4.7</v>
      </c>
      <c r="H22">
        <v>4.7</v>
      </c>
      <c r="I22">
        <v>40.636146595299202</v>
      </c>
      <c r="J22">
        <v>25.2</v>
      </c>
      <c r="K22">
        <v>0.09</v>
      </c>
      <c r="L22">
        <v>88.24</v>
      </c>
      <c r="M22">
        <v>9.1999999999999993</v>
      </c>
      <c r="N22">
        <v>27.9</v>
      </c>
      <c r="O22">
        <v>24.150000000000002</v>
      </c>
      <c r="P22">
        <v>237.6</v>
      </c>
      <c r="Q22">
        <v>1.64</v>
      </c>
      <c r="R22">
        <v>18.222222222222221</v>
      </c>
    </row>
    <row r="23" spans="1:18" x14ac:dyDescent="0.25">
      <c r="A23" t="s">
        <v>67</v>
      </c>
      <c r="B23" t="s">
        <v>50</v>
      </c>
      <c r="C23" t="s">
        <v>51</v>
      </c>
      <c r="D23">
        <v>7005300</v>
      </c>
      <c r="E23">
        <v>38972</v>
      </c>
      <c r="F23">
        <v>13</v>
      </c>
      <c r="G23">
        <v>4.5999999999999996</v>
      </c>
      <c r="H23">
        <v>4.5999999999999996</v>
      </c>
      <c r="I23">
        <v>0.67980267607603995</v>
      </c>
      <c r="J23">
        <v>44.8</v>
      </c>
      <c r="K23">
        <v>7.3999999999999996E-2</v>
      </c>
      <c r="L23">
        <v>290.42</v>
      </c>
      <c r="M23">
        <v>8.9600000000000009</v>
      </c>
      <c r="N23">
        <v>24.8</v>
      </c>
      <c r="O23">
        <v>18.426666666666666</v>
      </c>
      <c r="P23">
        <v>345.73333333333329</v>
      </c>
      <c r="Q23">
        <v>1.45</v>
      </c>
      <c r="R23">
        <v>19.594594594594597</v>
      </c>
    </row>
    <row r="24" spans="1:18" x14ac:dyDescent="0.25">
      <c r="A24" t="s">
        <v>68</v>
      </c>
      <c r="B24" t="s">
        <v>69</v>
      </c>
      <c r="C24" t="s">
        <v>70</v>
      </c>
      <c r="D24">
        <v>34015400</v>
      </c>
      <c r="E24">
        <v>39316</v>
      </c>
      <c r="F24">
        <v>67</v>
      </c>
      <c r="G24">
        <v>4.5999999999999996</v>
      </c>
      <c r="H24">
        <v>4.5999999999999996</v>
      </c>
      <c r="I24">
        <v>10.1461641471678</v>
      </c>
      <c r="J24">
        <v>44.2</v>
      </c>
      <c r="K24">
        <v>9.6000000000000002E-2</v>
      </c>
      <c r="L24">
        <v>1007.94</v>
      </c>
      <c r="M24">
        <v>13.85</v>
      </c>
      <c r="N24">
        <v>40</v>
      </c>
      <c r="O24">
        <v>21.366666666666664</v>
      </c>
      <c r="P24">
        <v>273</v>
      </c>
      <c r="Q24">
        <v>1.6</v>
      </c>
      <c r="R24">
        <v>16.666666666666668</v>
      </c>
    </row>
    <row r="25" spans="1:18" x14ac:dyDescent="0.25">
      <c r="A25" t="s">
        <v>71</v>
      </c>
      <c r="B25" t="s">
        <v>54</v>
      </c>
      <c r="C25" t="s">
        <v>55</v>
      </c>
      <c r="D25">
        <v>7004700</v>
      </c>
      <c r="E25">
        <v>38936</v>
      </c>
      <c r="F25">
        <v>8</v>
      </c>
      <c r="G25">
        <v>4.5</v>
      </c>
      <c r="H25">
        <v>4.5</v>
      </c>
      <c r="I25">
        <v>89.857006148612697</v>
      </c>
      <c r="J25">
        <v>45.6</v>
      </c>
      <c r="K25">
        <v>0.114</v>
      </c>
      <c r="L25">
        <v>88.24</v>
      </c>
      <c r="M25">
        <v>9.1999999999999993</v>
      </c>
      <c r="N25">
        <v>27.9</v>
      </c>
      <c r="O25">
        <v>26.74666666666667</v>
      </c>
      <c r="P25">
        <v>220</v>
      </c>
      <c r="Q25">
        <v>2.17</v>
      </c>
      <c r="R25">
        <v>19.035087719298243</v>
      </c>
    </row>
    <row r="26" spans="1:18" x14ac:dyDescent="0.25">
      <c r="A26" t="s">
        <v>72</v>
      </c>
      <c r="B26" t="s">
        <v>25</v>
      </c>
      <c r="C26" t="s">
        <v>26</v>
      </c>
      <c r="D26">
        <v>13007300</v>
      </c>
      <c r="E26">
        <v>39273</v>
      </c>
      <c r="F26">
        <v>32</v>
      </c>
      <c r="G26">
        <v>4.4000000000000004</v>
      </c>
      <c r="H26">
        <v>4.4000000000000004</v>
      </c>
      <c r="I26">
        <v>185.90597198380399</v>
      </c>
      <c r="J26">
        <v>20</v>
      </c>
      <c r="K26">
        <v>4.7E-2</v>
      </c>
      <c r="L26">
        <v>220.82</v>
      </c>
      <c r="M26">
        <v>12.99</v>
      </c>
      <c r="N26">
        <v>52.6</v>
      </c>
      <c r="O26">
        <v>24.76</v>
      </c>
      <c r="P26">
        <v>322</v>
      </c>
      <c r="Q26">
        <v>1.21</v>
      </c>
      <c r="R26">
        <v>25.74468085106383</v>
      </c>
    </row>
    <row r="27" spans="1:18" x14ac:dyDescent="0.25">
      <c r="A27" t="s">
        <v>73</v>
      </c>
      <c r="B27" t="s">
        <v>74</v>
      </c>
      <c r="C27" t="s">
        <v>75</v>
      </c>
      <c r="D27">
        <v>43010400</v>
      </c>
      <c r="E27">
        <v>38888</v>
      </c>
      <c r="F27">
        <v>94</v>
      </c>
      <c r="G27">
        <v>4.3</v>
      </c>
      <c r="H27">
        <v>4.3</v>
      </c>
      <c r="I27">
        <v>164.17634874738101</v>
      </c>
      <c r="J27">
        <v>13.5</v>
      </c>
      <c r="K27">
        <v>4.2000000000000003E-2</v>
      </c>
      <c r="L27">
        <v>136.13999999999999</v>
      </c>
      <c r="M27">
        <v>13.54</v>
      </c>
      <c r="N27">
        <v>34.9</v>
      </c>
      <c r="O27">
        <v>23.16</v>
      </c>
      <c r="P27">
        <v>344</v>
      </c>
      <c r="Q27">
        <v>1.24</v>
      </c>
      <c r="R27">
        <v>29.523809523809522</v>
      </c>
    </row>
    <row r="28" spans="1:18" x14ac:dyDescent="0.25">
      <c r="A28" t="s">
        <v>76</v>
      </c>
      <c r="B28" t="s">
        <v>64</v>
      </c>
      <c r="C28" t="s">
        <v>65</v>
      </c>
      <c r="D28">
        <v>46013300</v>
      </c>
      <c r="E28">
        <v>39245</v>
      </c>
      <c r="F28">
        <v>105</v>
      </c>
      <c r="G28">
        <v>4.3</v>
      </c>
      <c r="H28">
        <v>4.3</v>
      </c>
      <c r="I28">
        <v>0.389925653393359</v>
      </c>
      <c r="J28">
        <v>39.4</v>
      </c>
      <c r="K28">
        <v>9.0999999999999998E-2</v>
      </c>
      <c r="L28">
        <v>460.74</v>
      </c>
      <c r="M28">
        <v>7.03</v>
      </c>
      <c r="N28">
        <v>13.2</v>
      </c>
      <c r="O28">
        <v>23.206666666666667</v>
      </c>
      <c r="P28">
        <v>465</v>
      </c>
      <c r="Q28">
        <v>2.17</v>
      </c>
      <c r="R28">
        <v>23.846153846153847</v>
      </c>
    </row>
    <row r="29" spans="1:18" x14ac:dyDescent="0.25">
      <c r="A29" t="s">
        <v>77</v>
      </c>
      <c r="B29" t="s">
        <v>64</v>
      </c>
      <c r="C29" t="s">
        <v>65</v>
      </c>
      <c r="D29">
        <v>46013300</v>
      </c>
      <c r="E29">
        <v>39280</v>
      </c>
      <c r="F29">
        <v>103</v>
      </c>
      <c r="G29">
        <v>4.2</v>
      </c>
      <c r="H29">
        <v>4.2</v>
      </c>
      <c r="I29">
        <v>3.70254607692676</v>
      </c>
      <c r="J29">
        <v>35.4</v>
      </c>
      <c r="K29">
        <v>0.113</v>
      </c>
      <c r="L29">
        <v>460.74</v>
      </c>
      <c r="M29">
        <v>7.03</v>
      </c>
      <c r="N29">
        <v>13.2</v>
      </c>
      <c r="O29">
        <v>24.863333333333333</v>
      </c>
      <c r="P29">
        <v>590</v>
      </c>
      <c r="Q29">
        <v>2.36</v>
      </c>
      <c r="R29">
        <v>20.884955752212388</v>
      </c>
    </row>
    <row r="30" spans="1:18" x14ac:dyDescent="0.25">
      <c r="A30" t="s">
        <v>78</v>
      </c>
      <c r="B30" t="s">
        <v>79</v>
      </c>
      <c r="C30" t="s">
        <v>80</v>
      </c>
      <c r="D30">
        <v>46010900</v>
      </c>
      <c r="E30">
        <v>39308</v>
      </c>
      <c r="F30">
        <v>100</v>
      </c>
      <c r="G30">
        <v>4</v>
      </c>
      <c r="H30">
        <v>4</v>
      </c>
      <c r="I30">
        <v>5.9020953451701601</v>
      </c>
      <c r="J30">
        <v>66.400000000000006</v>
      </c>
      <c r="K30">
        <v>0.111</v>
      </c>
      <c r="L30">
        <v>948.8</v>
      </c>
      <c r="M30">
        <v>10.07</v>
      </c>
      <c r="N30">
        <v>20.5</v>
      </c>
      <c r="O30">
        <v>26.37</v>
      </c>
      <c r="P30">
        <v>425</v>
      </c>
      <c r="Q30">
        <v>2.17</v>
      </c>
      <c r="R30">
        <v>19.54954954954955</v>
      </c>
    </row>
    <row r="31" spans="1:18" x14ac:dyDescent="0.25">
      <c r="A31" t="s">
        <v>81</v>
      </c>
      <c r="B31" t="s">
        <v>64</v>
      </c>
      <c r="C31" t="s">
        <v>65</v>
      </c>
      <c r="D31">
        <v>46013300</v>
      </c>
      <c r="E31">
        <v>39308</v>
      </c>
      <c r="F31">
        <v>104</v>
      </c>
      <c r="G31">
        <v>4</v>
      </c>
      <c r="H31">
        <v>4</v>
      </c>
      <c r="I31">
        <v>0.50124805108986603</v>
      </c>
      <c r="J31">
        <v>35.5</v>
      </c>
      <c r="K31">
        <v>0.1</v>
      </c>
      <c r="L31">
        <v>460.74</v>
      </c>
      <c r="M31">
        <v>7.03</v>
      </c>
      <c r="N31">
        <v>13.2</v>
      </c>
      <c r="O31">
        <v>26.47</v>
      </c>
      <c r="P31">
        <v>490</v>
      </c>
      <c r="Q31">
        <v>2.23</v>
      </c>
      <c r="R31">
        <v>22.299999999999997</v>
      </c>
    </row>
    <row r="32" spans="1:18" x14ac:dyDescent="0.25">
      <c r="A32" t="s">
        <v>82</v>
      </c>
      <c r="B32" t="s">
        <v>83</v>
      </c>
      <c r="C32" t="s">
        <v>84</v>
      </c>
      <c r="D32">
        <v>41011000</v>
      </c>
      <c r="E32">
        <v>39288</v>
      </c>
      <c r="F32">
        <v>72</v>
      </c>
      <c r="G32">
        <v>3.7</v>
      </c>
      <c r="H32">
        <v>3.7</v>
      </c>
      <c r="I32">
        <v>1.6073691203690099</v>
      </c>
      <c r="J32">
        <v>13.4</v>
      </c>
      <c r="K32">
        <v>0.109</v>
      </c>
      <c r="L32">
        <v>1521.71</v>
      </c>
      <c r="M32">
        <v>5.72</v>
      </c>
      <c r="N32">
        <v>9</v>
      </c>
      <c r="O32">
        <v>27.050000000000004</v>
      </c>
      <c r="Q32">
        <v>1.25</v>
      </c>
      <c r="R32">
        <v>11.467889908256881</v>
      </c>
    </row>
    <row r="33" spans="1:18" x14ac:dyDescent="0.25">
      <c r="A33" t="s">
        <v>85</v>
      </c>
      <c r="B33" t="s">
        <v>86</v>
      </c>
      <c r="C33" t="s">
        <v>87</v>
      </c>
      <c r="D33">
        <v>13006902</v>
      </c>
      <c r="E33">
        <v>39294</v>
      </c>
      <c r="F33">
        <v>29</v>
      </c>
      <c r="G33">
        <v>3.5</v>
      </c>
      <c r="H33">
        <v>3.5</v>
      </c>
      <c r="I33">
        <v>75.687464919812498</v>
      </c>
      <c r="J33">
        <v>67.599999999999994</v>
      </c>
      <c r="K33">
        <v>7.3999999999999996E-2</v>
      </c>
      <c r="L33">
        <v>1578.65</v>
      </c>
      <c r="M33">
        <v>12.3</v>
      </c>
      <c r="N33">
        <v>40</v>
      </c>
      <c r="O33">
        <v>26.536666666666665</v>
      </c>
      <c r="P33">
        <v>311</v>
      </c>
      <c r="Q33">
        <v>2.02</v>
      </c>
      <c r="R33">
        <v>27.297297297297298</v>
      </c>
    </row>
    <row r="34" spans="1:18" x14ac:dyDescent="0.25">
      <c r="A34" t="s">
        <v>88</v>
      </c>
      <c r="B34" t="s">
        <v>89</v>
      </c>
      <c r="C34" t="s">
        <v>90</v>
      </c>
      <c r="D34">
        <v>47003800</v>
      </c>
      <c r="E34">
        <v>39274</v>
      </c>
      <c r="F34">
        <v>117</v>
      </c>
      <c r="G34">
        <v>3.5</v>
      </c>
      <c r="H34">
        <v>3.5</v>
      </c>
      <c r="I34">
        <v>10.7002662100543</v>
      </c>
      <c r="J34">
        <v>23.6</v>
      </c>
      <c r="K34">
        <v>9.8000000000000004E-2</v>
      </c>
      <c r="L34">
        <v>693.52</v>
      </c>
      <c r="M34">
        <v>15.02</v>
      </c>
      <c r="N34">
        <v>32</v>
      </c>
      <c r="O34">
        <v>24.513333333333335</v>
      </c>
      <c r="P34">
        <v>460.66666666666669</v>
      </c>
      <c r="Q34">
        <v>1.64</v>
      </c>
      <c r="R34">
        <v>16.73469387755102</v>
      </c>
    </row>
    <row r="35" spans="1:18" x14ac:dyDescent="0.25">
      <c r="A35" t="s">
        <v>91</v>
      </c>
      <c r="B35" t="s">
        <v>92</v>
      </c>
      <c r="C35" t="s">
        <v>93</v>
      </c>
      <c r="D35">
        <v>47001500</v>
      </c>
      <c r="E35">
        <v>39274</v>
      </c>
      <c r="F35">
        <v>112</v>
      </c>
      <c r="G35">
        <v>3.4</v>
      </c>
      <c r="H35">
        <v>3.4</v>
      </c>
      <c r="I35">
        <v>1.3570855956013701</v>
      </c>
      <c r="J35">
        <v>33.5</v>
      </c>
      <c r="K35">
        <v>7.3999999999999996E-2</v>
      </c>
      <c r="L35">
        <v>1064.05</v>
      </c>
      <c r="M35">
        <v>8.14</v>
      </c>
      <c r="N35">
        <v>11.5</v>
      </c>
      <c r="O35">
        <v>24.263333333333332</v>
      </c>
      <c r="P35">
        <v>460.66666666666669</v>
      </c>
      <c r="Q35">
        <v>1.68</v>
      </c>
      <c r="R35">
        <v>22.702702702702702</v>
      </c>
    </row>
    <row r="36" spans="1:18" x14ac:dyDescent="0.25">
      <c r="A36" t="s">
        <v>94</v>
      </c>
      <c r="B36" t="s">
        <v>95</v>
      </c>
      <c r="C36" t="s">
        <v>96</v>
      </c>
      <c r="D36">
        <v>87003000</v>
      </c>
      <c r="E36">
        <v>39252</v>
      </c>
      <c r="F36">
        <v>160</v>
      </c>
      <c r="G36">
        <v>3.4</v>
      </c>
      <c r="H36">
        <v>3.4</v>
      </c>
      <c r="I36">
        <v>5.04165728301166E-2</v>
      </c>
      <c r="J36">
        <v>89.2</v>
      </c>
      <c r="K36">
        <v>0.159</v>
      </c>
      <c r="L36">
        <v>484.68</v>
      </c>
      <c r="M36">
        <v>6.36</v>
      </c>
      <c r="N36">
        <v>8.5</v>
      </c>
      <c r="O36">
        <v>23.127500000000001</v>
      </c>
      <c r="P36">
        <v>1098.75</v>
      </c>
      <c r="Q36">
        <v>2.37</v>
      </c>
      <c r="R36">
        <v>14.90566037735849</v>
      </c>
    </row>
    <row r="37" spans="1:18" x14ac:dyDescent="0.25">
      <c r="A37" t="s">
        <v>97</v>
      </c>
      <c r="B37" t="s">
        <v>98</v>
      </c>
      <c r="C37" t="s">
        <v>99</v>
      </c>
      <c r="D37">
        <v>7004400</v>
      </c>
      <c r="E37">
        <v>38909</v>
      </c>
      <c r="F37">
        <v>4</v>
      </c>
      <c r="G37">
        <v>3.3</v>
      </c>
      <c r="H37">
        <v>3.3</v>
      </c>
      <c r="I37">
        <v>55.251059049532103</v>
      </c>
      <c r="J37">
        <v>64.7</v>
      </c>
      <c r="K37">
        <v>8.3000000000000004E-2</v>
      </c>
      <c r="L37">
        <v>1441.37</v>
      </c>
      <c r="M37">
        <v>10.130000000000001</v>
      </c>
      <c r="N37">
        <v>57.7</v>
      </c>
      <c r="O37">
        <v>25.05</v>
      </c>
      <c r="P37">
        <v>321.33333333333331</v>
      </c>
      <c r="Q37">
        <v>1.8</v>
      </c>
      <c r="R37">
        <v>21.686746987951807</v>
      </c>
    </row>
    <row r="38" spans="1:18" x14ac:dyDescent="0.25">
      <c r="A38" t="s">
        <v>100</v>
      </c>
      <c r="B38" t="s">
        <v>36</v>
      </c>
      <c r="C38" t="s">
        <v>37</v>
      </c>
      <c r="D38">
        <v>17005400</v>
      </c>
      <c r="E38">
        <v>39281</v>
      </c>
      <c r="F38">
        <v>47</v>
      </c>
      <c r="G38">
        <v>3.3</v>
      </c>
      <c r="H38">
        <v>3.3</v>
      </c>
      <c r="I38">
        <v>13.378238552415199</v>
      </c>
      <c r="J38">
        <v>37.4</v>
      </c>
      <c r="K38">
        <v>0.13</v>
      </c>
      <c r="L38">
        <v>163.59</v>
      </c>
      <c r="M38">
        <v>11.27</v>
      </c>
      <c r="N38">
        <v>15.4</v>
      </c>
      <c r="O38">
        <v>25.656666666666666</v>
      </c>
      <c r="P38">
        <v>1285.3333333333333</v>
      </c>
      <c r="Q38">
        <v>2.36</v>
      </c>
      <c r="R38">
        <v>18.153846153846153</v>
      </c>
    </row>
    <row r="39" spans="1:18" x14ac:dyDescent="0.25">
      <c r="A39" t="s">
        <v>101</v>
      </c>
      <c r="B39" t="s">
        <v>79</v>
      </c>
      <c r="C39" t="s">
        <v>80</v>
      </c>
      <c r="D39">
        <v>46010900</v>
      </c>
      <c r="E39">
        <v>39280</v>
      </c>
      <c r="F39">
        <v>99</v>
      </c>
      <c r="G39">
        <v>3.2</v>
      </c>
      <c r="H39">
        <v>3.2</v>
      </c>
      <c r="I39">
        <v>6.5677342165697397</v>
      </c>
      <c r="J39">
        <v>50.7</v>
      </c>
      <c r="K39">
        <v>0.104</v>
      </c>
      <c r="L39">
        <v>948.8</v>
      </c>
      <c r="M39">
        <v>10.07</v>
      </c>
      <c r="N39">
        <v>20.5</v>
      </c>
      <c r="O39">
        <v>25.176666666666666</v>
      </c>
      <c r="P39">
        <v>522</v>
      </c>
      <c r="Q39">
        <v>2</v>
      </c>
      <c r="R39">
        <v>19.23076923076923</v>
      </c>
    </row>
    <row r="40" spans="1:18" x14ac:dyDescent="0.25">
      <c r="A40" t="s">
        <v>102</v>
      </c>
      <c r="B40" t="s">
        <v>103</v>
      </c>
      <c r="C40" t="s">
        <v>104</v>
      </c>
      <c r="D40">
        <v>47006200</v>
      </c>
      <c r="E40">
        <v>39274</v>
      </c>
      <c r="F40">
        <v>123</v>
      </c>
      <c r="G40">
        <v>3.2</v>
      </c>
      <c r="H40">
        <v>3.2</v>
      </c>
      <c r="I40">
        <v>0.39848673800098999</v>
      </c>
      <c r="J40">
        <v>43.6</v>
      </c>
      <c r="K40">
        <v>0.10299999999999999</v>
      </c>
      <c r="L40">
        <v>238.58</v>
      </c>
      <c r="M40">
        <v>8.65</v>
      </c>
      <c r="N40">
        <v>18</v>
      </c>
      <c r="O40">
        <v>24.44</v>
      </c>
      <c r="P40">
        <v>379.66666666666669</v>
      </c>
      <c r="Q40">
        <v>2.27</v>
      </c>
      <c r="R40">
        <v>22.038834951456312</v>
      </c>
    </row>
    <row r="41" spans="1:18" x14ac:dyDescent="0.25">
      <c r="A41" t="s">
        <v>105</v>
      </c>
      <c r="B41" t="s">
        <v>46</v>
      </c>
      <c r="C41" t="s">
        <v>47</v>
      </c>
      <c r="D41">
        <v>51004000</v>
      </c>
      <c r="E41">
        <v>39247</v>
      </c>
      <c r="F41">
        <v>129</v>
      </c>
      <c r="G41">
        <v>3.2</v>
      </c>
      <c r="H41">
        <v>3.2</v>
      </c>
      <c r="I41">
        <v>0.69508373220942099</v>
      </c>
      <c r="J41">
        <v>60.8</v>
      </c>
      <c r="K41">
        <v>0.109</v>
      </c>
      <c r="L41">
        <v>272.56</v>
      </c>
      <c r="M41">
        <v>6.04</v>
      </c>
      <c r="N41">
        <v>10.6</v>
      </c>
      <c r="O41">
        <v>23.105000000000004</v>
      </c>
      <c r="P41">
        <v>605.25</v>
      </c>
      <c r="Q41">
        <v>1.98</v>
      </c>
      <c r="R41">
        <v>18.165137614678898</v>
      </c>
    </row>
    <row r="42" spans="1:18" x14ac:dyDescent="0.25">
      <c r="A42" t="s">
        <v>106</v>
      </c>
      <c r="B42" t="s">
        <v>36</v>
      </c>
      <c r="C42" t="s">
        <v>37</v>
      </c>
      <c r="D42">
        <v>17005400</v>
      </c>
      <c r="E42">
        <v>39246</v>
      </c>
      <c r="F42">
        <v>49</v>
      </c>
      <c r="G42">
        <v>3.1</v>
      </c>
      <c r="H42">
        <v>3.1</v>
      </c>
      <c r="I42">
        <v>0.67359742552371105</v>
      </c>
      <c r="J42">
        <v>43.4</v>
      </c>
      <c r="K42">
        <v>0.12</v>
      </c>
      <c r="L42">
        <v>163.59</v>
      </c>
      <c r="M42">
        <v>11.27</v>
      </c>
      <c r="N42">
        <v>15.4</v>
      </c>
      <c r="O42">
        <v>22.446666666666669</v>
      </c>
      <c r="P42">
        <v>1003.6666666666666</v>
      </c>
      <c r="Q42">
        <v>2.56</v>
      </c>
      <c r="R42">
        <v>21.333333333333336</v>
      </c>
    </row>
    <row r="43" spans="1:18" x14ac:dyDescent="0.25">
      <c r="A43" t="s">
        <v>107</v>
      </c>
      <c r="B43" t="s">
        <v>92</v>
      </c>
      <c r="C43" t="s">
        <v>93</v>
      </c>
      <c r="D43">
        <v>47001500</v>
      </c>
      <c r="E43">
        <v>39315</v>
      </c>
      <c r="F43">
        <v>109</v>
      </c>
      <c r="G43">
        <v>3</v>
      </c>
      <c r="H43">
        <v>3</v>
      </c>
      <c r="I43">
        <v>3.1877576442598201</v>
      </c>
      <c r="J43">
        <v>36.5</v>
      </c>
      <c r="K43">
        <v>6.8000000000000005E-2</v>
      </c>
      <c r="L43">
        <v>1064.05</v>
      </c>
      <c r="M43">
        <v>8.14</v>
      </c>
      <c r="N43">
        <v>11.5</v>
      </c>
      <c r="O43">
        <v>20.166666666666668</v>
      </c>
      <c r="P43">
        <v>259.33333333333331</v>
      </c>
      <c r="Q43">
        <v>1.79</v>
      </c>
      <c r="R43">
        <v>26.323529411764703</v>
      </c>
    </row>
    <row r="44" spans="1:18" x14ac:dyDescent="0.25">
      <c r="A44" t="s">
        <v>108</v>
      </c>
      <c r="B44" t="s">
        <v>28</v>
      </c>
      <c r="C44" t="s">
        <v>29</v>
      </c>
      <c r="D44">
        <v>42007000</v>
      </c>
      <c r="E44">
        <v>39288</v>
      </c>
      <c r="F44">
        <v>80</v>
      </c>
      <c r="G44">
        <v>2.8</v>
      </c>
      <c r="H44">
        <v>2.8</v>
      </c>
      <c r="I44">
        <v>78.860977474730504</v>
      </c>
      <c r="J44">
        <v>20.3</v>
      </c>
      <c r="K44">
        <v>5.1999999999999998E-2</v>
      </c>
      <c r="L44">
        <v>356.46</v>
      </c>
      <c r="M44">
        <v>17.420000000000002</v>
      </c>
      <c r="N44">
        <v>28.2</v>
      </c>
      <c r="O44">
        <v>25.536666666666665</v>
      </c>
      <c r="Q44">
        <v>1.7</v>
      </c>
      <c r="R44">
        <v>32.692307692307693</v>
      </c>
    </row>
    <row r="45" spans="1:18" x14ac:dyDescent="0.25">
      <c r="A45" t="s">
        <v>109</v>
      </c>
      <c r="B45" t="s">
        <v>39</v>
      </c>
      <c r="C45" t="s">
        <v>40</v>
      </c>
      <c r="D45">
        <v>86018400</v>
      </c>
      <c r="E45">
        <v>39338</v>
      </c>
      <c r="F45">
        <v>153</v>
      </c>
      <c r="G45">
        <v>2.8</v>
      </c>
      <c r="H45">
        <v>2.8</v>
      </c>
      <c r="I45">
        <v>0.193648211764782</v>
      </c>
      <c r="J45">
        <v>43.5</v>
      </c>
      <c r="K45">
        <v>0.156</v>
      </c>
      <c r="L45">
        <v>162.30000000000001</v>
      </c>
      <c r="M45">
        <v>10.039999999999999</v>
      </c>
      <c r="N45">
        <v>20.5</v>
      </c>
      <c r="O45">
        <v>18.389999999999997</v>
      </c>
      <c r="P45">
        <v>542.36666666666667</v>
      </c>
      <c r="Q45">
        <v>2.3199999999999998</v>
      </c>
      <c r="R45">
        <v>14.87179487179487</v>
      </c>
    </row>
    <row r="46" spans="1:18" x14ac:dyDescent="0.25">
      <c r="A46" t="s">
        <v>110</v>
      </c>
      <c r="B46" t="s">
        <v>98</v>
      </c>
      <c r="C46" t="s">
        <v>99</v>
      </c>
      <c r="D46">
        <v>7004400</v>
      </c>
      <c r="E46">
        <v>38881</v>
      </c>
      <c r="F46">
        <v>6</v>
      </c>
      <c r="G46">
        <v>2.6</v>
      </c>
      <c r="H46">
        <v>2.6</v>
      </c>
      <c r="I46">
        <v>39.407090993585001</v>
      </c>
      <c r="J46">
        <v>66.900000000000006</v>
      </c>
      <c r="K46">
        <v>0.11700000000000001</v>
      </c>
      <c r="L46">
        <v>1441.37</v>
      </c>
      <c r="M46">
        <v>10.130000000000001</v>
      </c>
      <c r="N46">
        <v>57.7</v>
      </c>
      <c r="O46">
        <v>21.146666666666668</v>
      </c>
      <c r="P46">
        <v>347.33333333333331</v>
      </c>
      <c r="Q46">
        <v>2.25</v>
      </c>
      <c r="R46">
        <v>19.23076923076923</v>
      </c>
    </row>
    <row r="47" spans="1:18" x14ac:dyDescent="0.25">
      <c r="A47" t="s">
        <v>111</v>
      </c>
      <c r="B47" t="s">
        <v>112</v>
      </c>
      <c r="C47" t="s">
        <v>113</v>
      </c>
      <c r="D47">
        <v>13003300</v>
      </c>
      <c r="E47">
        <v>39238</v>
      </c>
      <c r="F47">
        <v>25</v>
      </c>
      <c r="G47">
        <v>2.6</v>
      </c>
      <c r="H47">
        <v>2.6</v>
      </c>
      <c r="I47">
        <v>50.0627754993669</v>
      </c>
      <c r="J47">
        <v>42.4</v>
      </c>
      <c r="K47">
        <v>0.12</v>
      </c>
      <c r="L47">
        <v>149.69</v>
      </c>
      <c r="M47">
        <v>9.7100000000000009</v>
      </c>
      <c r="N47">
        <v>23</v>
      </c>
      <c r="O47">
        <v>21.206666666666663</v>
      </c>
      <c r="P47">
        <v>82.666666666666671</v>
      </c>
      <c r="Q47">
        <v>1.43</v>
      </c>
      <c r="R47">
        <v>11.916666666666666</v>
      </c>
    </row>
    <row r="48" spans="1:18" x14ac:dyDescent="0.25">
      <c r="A48" t="s">
        <v>114</v>
      </c>
      <c r="B48" t="s">
        <v>79</v>
      </c>
      <c r="C48" t="s">
        <v>80</v>
      </c>
      <c r="D48">
        <v>46010900</v>
      </c>
      <c r="E48">
        <v>39344</v>
      </c>
      <c r="F48">
        <v>102</v>
      </c>
      <c r="G48">
        <v>2.6</v>
      </c>
      <c r="H48">
        <v>2.6</v>
      </c>
      <c r="I48">
        <v>6.8472125006430098E-3</v>
      </c>
      <c r="J48">
        <v>68.8</v>
      </c>
      <c r="K48">
        <v>0.185</v>
      </c>
      <c r="L48">
        <v>948.8</v>
      </c>
      <c r="M48">
        <v>10.07</v>
      </c>
      <c r="N48">
        <v>20.5</v>
      </c>
      <c r="O48">
        <v>18.096666666666668</v>
      </c>
      <c r="P48">
        <v>419</v>
      </c>
      <c r="Q48">
        <v>2.4900000000000002</v>
      </c>
      <c r="R48">
        <v>13.459459459459461</v>
      </c>
    </row>
    <row r="49" spans="1:18" x14ac:dyDescent="0.25">
      <c r="A49" t="s">
        <v>115</v>
      </c>
      <c r="B49" t="s">
        <v>92</v>
      </c>
      <c r="C49" t="s">
        <v>93</v>
      </c>
      <c r="D49">
        <v>47001500</v>
      </c>
      <c r="E49">
        <v>39295</v>
      </c>
      <c r="F49">
        <v>111</v>
      </c>
      <c r="G49">
        <v>2.5</v>
      </c>
      <c r="H49">
        <v>2.5</v>
      </c>
      <c r="I49">
        <v>2.15990666525988</v>
      </c>
      <c r="J49">
        <v>24.7</v>
      </c>
      <c r="K49">
        <v>4.5999999999999999E-2</v>
      </c>
      <c r="L49">
        <v>1064.05</v>
      </c>
      <c r="M49">
        <v>8.14</v>
      </c>
      <c r="N49">
        <v>11.5</v>
      </c>
      <c r="O49">
        <v>26.706666666666667</v>
      </c>
      <c r="P49">
        <v>457.66666666666669</v>
      </c>
      <c r="Q49">
        <v>1.54</v>
      </c>
      <c r="R49">
        <v>33.478260869565219</v>
      </c>
    </row>
    <row r="50" spans="1:18" x14ac:dyDescent="0.25">
      <c r="A50" t="s">
        <v>116</v>
      </c>
      <c r="B50" t="s">
        <v>117</v>
      </c>
      <c r="C50" t="s">
        <v>118</v>
      </c>
      <c r="D50">
        <v>42000200</v>
      </c>
      <c r="E50">
        <v>39323</v>
      </c>
      <c r="F50">
        <v>76</v>
      </c>
      <c r="G50">
        <v>2.4</v>
      </c>
      <c r="H50">
        <v>2.4</v>
      </c>
      <c r="I50">
        <v>0.49190267233939999</v>
      </c>
      <c r="J50">
        <v>39</v>
      </c>
      <c r="K50">
        <v>9.1999999999999998E-2</v>
      </c>
      <c r="L50">
        <v>348.67</v>
      </c>
      <c r="M50">
        <v>6.51</v>
      </c>
      <c r="N50">
        <v>11</v>
      </c>
      <c r="O50">
        <v>22.232499999999998</v>
      </c>
      <c r="P50">
        <v>1363.5</v>
      </c>
      <c r="Q50">
        <v>2.13</v>
      </c>
      <c r="R50">
        <v>23.152173913043477</v>
      </c>
    </row>
    <row r="51" spans="1:18" x14ac:dyDescent="0.25">
      <c r="A51" t="s">
        <v>119</v>
      </c>
      <c r="B51" t="s">
        <v>120</v>
      </c>
      <c r="C51" t="s">
        <v>121</v>
      </c>
      <c r="D51">
        <v>43008400</v>
      </c>
      <c r="E51">
        <v>38910</v>
      </c>
      <c r="F51">
        <v>91</v>
      </c>
      <c r="G51">
        <v>2.4</v>
      </c>
      <c r="H51">
        <v>2.4</v>
      </c>
      <c r="I51">
        <v>3.4697562663690702</v>
      </c>
      <c r="J51">
        <v>49.3</v>
      </c>
      <c r="K51">
        <v>8.4000000000000005E-2</v>
      </c>
      <c r="L51">
        <v>526.79999999999995</v>
      </c>
      <c r="M51">
        <v>6.59</v>
      </c>
      <c r="N51">
        <v>15.2</v>
      </c>
      <c r="O51">
        <v>25.72</v>
      </c>
      <c r="P51">
        <v>413.5</v>
      </c>
      <c r="Q51">
        <v>1.71</v>
      </c>
      <c r="R51">
        <v>20.357142857142854</v>
      </c>
    </row>
    <row r="52" spans="1:18" x14ac:dyDescent="0.25">
      <c r="A52" t="s">
        <v>122</v>
      </c>
      <c r="B52" t="s">
        <v>123</v>
      </c>
      <c r="C52" t="s">
        <v>124</v>
      </c>
      <c r="D52">
        <v>43011500</v>
      </c>
      <c r="E52">
        <v>38888</v>
      </c>
      <c r="F52">
        <v>96</v>
      </c>
      <c r="G52">
        <v>2.4</v>
      </c>
      <c r="H52">
        <v>2.4</v>
      </c>
      <c r="I52">
        <v>0.67302231033985005</v>
      </c>
      <c r="J52">
        <v>36.4</v>
      </c>
      <c r="K52">
        <v>6.4000000000000001E-2</v>
      </c>
      <c r="L52">
        <v>1860.05</v>
      </c>
      <c r="M52">
        <v>4.24</v>
      </c>
      <c r="N52">
        <v>8</v>
      </c>
      <c r="O52">
        <v>22.52</v>
      </c>
      <c r="P52">
        <v>348.66666666666669</v>
      </c>
      <c r="Q52">
        <v>1.89</v>
      </c>
      <c r="R52">
        <v>29.531249999999996</v>
      </c>
    </row>
    <row r="53" spans="1:18" x14ac:dyDescent="0.25">
      <c r="A53" t="s">
        <v>125</v>
      </c>
      <c r="B53" t="s">
        <v>89</v>
      </c>
      <c r="C53" t="s">
        <v>90</v>
      </c>
      <c r="D53">
        <v>47003800</v>
      </c>
      <c r="E53">
        <v>39295</v>
      </c>
      <c r="F53">
        <v>116</v>
      </c>
      <c r="G53">
        <v>2.4</v>
      </c>
      <c r="H53">
        <v>2.4</v>
      </c>
      <c r="I53">
        <v>53.502349550081803</v>
      </c>
      <c r="J53">
        <v>68.400000000000006</v>
      </c>
      <c r="K53">
        <v>7.3999999999999996E-2</v>
      </c>
      <c r="L53">
        <v>693.52</v>
      </c>
      <c r="M53">
        <v>15.02</v>
      </c>
      <c r="N53">
        <v>32</v>
      </c>
      <c r="O53">
        <v>27.22666666666667</v>
      </c>
      <c r="P53">
        <v>421.66666666666669</v>
      </c>
      <c r="Q53">
        <v>2.2400000000000002</v>
      </c>
      <c r="R53">
        <v>30.270270270270274</v>
      </c>
    </row>
    <row r="54" spans="1:18" x14ac:dyDescent="0.25">
      <c r="A54" t="s">
        <v>126</v>
      </c>
      <c r="B54" t="s">
        <v>103</v>
      </c>
      <c r="C54" t="s">
        <v>104</v>
      </c>
      <c r="D54">
        <v>47006200</v>
      </c>
      <c r="E54">
        <v>39219</v>
      </c>
      <c r="F54">
        <v>122</v>
      </c>
      <c r="G54">
        <v>2.4</v>
      </c>
      <c r="H54">
        <v>2.4</v>
      </c>
      <c r="I54">
        <v>0.96032384667999404</v>
      </c>
      <c r="J54">
        <v>32</v>
      </c>
      <c r="K54">
        <v>8.5000000000000006E-2</v>
      </c>
      <c r="L54">
        <v>238.58</v>
      </c>
      <c r="M54">
        <v>8.65</v>
      </c>
      <c r="N54">
        <v>18</v>
      </c>
      <c r="O54">
        <v>17.313333333333333</v>
      </c>
      <c r="P54">
        <v>316.33333333333331</v>
      </c>
      <c r="Q54">
        <v>1.69</v>
      </c>
      <c r="R54">
        <v>19.882352941176467</v>
      </c>
    </row>
    <row r="55" spans="1:18" x14ac:dyDescent="0.25">
      <c r="A55" t="s">
        <v>127</v>
      </c>
      <c r="B55" t="s">
        <v>39</v>
      </c>
      <c r="C55" t="s">
        <v>40</v>
      </c>
      <c r="D55">
        <v>86018400</v>
      </c>
      <c r="E55">
        <v>39219</v>
      </c>
      <c r="F55">
        <v>151</v>
      </c>
      <c r="G55">
        <v>2.4</v>
      </c>
      <c r="H55">
        <v>2.4</v>
      </c>
      <c r="I55">
        <v>14.7183500233869</v>
      </c>
      <c r="J55">
        <v>7.33</v>
      </c>
      <c r="K55">
        <v>0.11700000000000001</v>
      </c>
      <c r="L55">
        <v>162.30000000000001</v>
      </c>
      <c r="M55">
        <v>10.039999999999999</v>
      </c>
      <c r="N55">
        <v>20.5</v>
      </c>
      <c r="O55">
        <v>17.856666666666666</v>
      </c>
      <c r="P55">
        <v>538</v>
      </c>
      <c r="Q55">
        <v>2.44</v>
      </c>
      <c r="R55">
        <v>20.854700854700852</v>
      </c>
    </row>
    <row r="56" spans="1:18" x14ac:dyDescent="0.25">
      <c r="A56" t="s">
        <v>128</v>
      </c>
      <c r="B56" t="s">
        <v>103</v>
      </c>
      <c r="C56" t="s">
        <v>104</v>
      </c>
      <c r="D56">
        <v>47006200</v>
      </c>
      <c r="E56">
        <v>39239</v>
      </c>
      <c r="F56">
        <v>121</v>
      </c>
      <c r="G56">
        <v>2.2999999999999998</v>
      </c>
      <c r="H56">
        <v>2.2999999999999998</v>
      </c>
      <c r="I56">
        <v>2.3531164366699202</v>
      </c>
      <c r="J56">
        <v>18</v>
      </c>
      <c r="K56">
        <v>4.9000000000000002E-2</v>
      </c>
      <c r="L56">
        <v>238.58</v>
      </c>
      <c r="M56">
        <v>8.65</v>
      </c>
      <c r="N56">
        <v>18</v>
      </c>
      <c r="O56">
        <v>20.193333333333332</v>
      </c>
      <c r="P56">
        <v>309</v>
      </c>
      <c r="Q56">
        <v>1.52</v>
      </c>
      <c r="R56">
        <v>31.020408163265305</v>
      </c>
    </row>
    <row r="57" spans="1:18" x14ac:dyDescent="0.25">
      <c r="A57" t="s">
        <v>129</v>
      </c>
      <c r="B57" t="s">
        <v>112</v>
      </c>
      <c r="C57" t="s">
        <v>113</v>
      </c>
      <c r="D57">
        <v>13003300</v>
      </c>
      <c r="E57">
        <v>39279</v>
      </c>
      <c r="F57">
        <v>26</v>
      </c>
      <c r="G57">
        <v>2.2000000000000002</v>
      </c>
      <c r="H57">
        <v>2.2000000000000002</v>
      </c>
      <c r="I57">
        <v>38.275568586627799</v>
      </c>
      <c r="J57">
        <v>118</v>
      </c>
      <c r="K57">
        <v>0.24399999999999999</v>
      </c>
      <c r="L57">
        <v>149.69</v>
      </c>
      <c r="M57">
        <v>9.7100000000000009</v>
      </c>
      <c r="N57">
        <v>23</v>
      </c>
      <c r="O57">
        <v>23.106666666666669</v>
      </c>
      <c r="P57">
        <v>106.33333333333333</v>
      </c>
      <c r="Q57">
        <v>2.97</v>
      </c>
      <c r="R57">
        <v>12.172131147540984</v>
      </c>
    </row>
    <row r="58" spans="1:18" x14ac:dyDescent="0.25">
      <c r="A58" t="s">
        <v>130</v>
      </c>
      <c r="B58" t="s">
        <v>123</v>
      </c>
      <c r="C58" t="s">
        <v>124</v>
      </c>
      <c r="D58">
        <v>43011500</v>
      </c>
      <c r="E58">
        <v>38937</v>
      </c>
      <c r="F58">
        <v>97</v>
      </c>
      <c r="G58">
        <v>2.2000000000000002</v>
      </c>
      <c r="H58">
        <v>2.2000000000000002</v>
      </c>
      <c r="I58">
        <v>0.10951214587168299</v>
      </c>
      <c r="J58">
        <v>52</v>
      </c>
      <c r="K58">
        <v>7.8E-2</v>
      </c>
      <c r="L58">
        <v>1860.05</v>
      </c>
      <c r="M58">
        <v>4.24</v>
      </c>
      <c r="N58">
        <v>8</v>
      </c>
      <c r="O58">
        <v>25.057500000000001</v>
      </c>
      <c r="P58">
        <v>354</v>
      </c>
      <c r="Q58">
        <v>2.04</v>
      </c>
      <c r="R58">
        <v>26.153846153846153</v>
      </c>
    </row>
    <row r="59" spans="1:18" x14ac:dyDescent="0.25">
      <c r="A59" t="s">
        <v>131</v>
      </c>
      <c r="B59" t="s">
        <v>132</v>
      </c>
      <c r="C59" t="s">
        <v>133</v>
      </c>
      <c r="D59">
        <v>87001600</v>
      </c>
      <c r="E59">
        <v>39252</v>
      </c>
      <c r="F59">
        <v>156</v>
      </c>
      <c r="G59">
        <v>2.2000000000000002</v>
      </c>
      <c r="H59">
        <v>2.2000000000000002</v>
      </c>
      <c r="I59">
        <v>3.6281692841281597E-2</v>
      </c>
      <c r="J59">
        <v>110</v>
      </c>
      <c r="K59">
        <v>0.223</v>
      </c>
      <c r="L59">
        <v>381.54</v>
      </c>
      <c r="M59">
        <v>3.7</v>
      </c>
      <c r="N59">
        <v>6</v>
      </c>
      <c r="O59">
        <v>22.880000000000003</v>
      </c>
      <c r="P59">
        <v>942.5</v>
      </c>
      <c r="Q59">
        <v>4.57</v>
      </c>
      <c r="R59">
        <v>20.493273542600896</v>
      </c>
    </row>
    <row r="60" spans="1:18" x14ac:dyDescent="0.25">
      <c r="A60" t="s">
        <v>134</v>
      </c>
      <c r="B60" t="s">
        <v>103</v>
      </c>
      <c r="C60" t="s">
        <v>104</v>
      </c>
      <c r="D60">
        <v>47006200</v>
      </c>
      <c r="E60">
        <v>39295</v>
      </c>
      <c r="F60">
        <v>120</v>
      </c>
      <c r="G60">
        <v>2.1</v>
      </c>
      <c r="H60">
        <v>2.1</v>
      </c>
      <c r="I60">
        <v>8.1246522094224591</v>
      </c>
      <c r="J60">
        <v>30.7</v>
      </c>
      <c r="K60">
        <v>4.9000000000000002E-2</v>
      </c>
      <c r="L60">
        <v>238.58</v>
      </c>
      <c r="M60">
        <v>8.65</v>
      </c>
      <c r="N60">
        <v>18</v>
      </c>
      <c r="O60">
        <v>26.400000000000002</v>
      </c>
      <c r="P60">
        <v>358</v>
      </c>
      <c r="Q60">
        <v>2.11</v>
      </c>
      <c r="R60">
        <v>43.061224489795912</v>
      </c>
    </row>
    <row r="61" spans="1:18" x14ac:dyDescent="0.25">
      <c r="A61" t="s">
        <v>135</v>
      </c>
      <c r="B61" t="s">
        <v>36</v>
      </c>
      <c r="C61" t="s">
        <v>37</v>
      </c>
      <c r="D61">
        <v>17005400</v>
      </c>
      <c r="E61">
        <v>39343</v>
      </c>
      <c r="F61">
        <v>50</v>
      </c>
      <c r="G61">
        <v>1.9</v>
      </c>
      <c r="H61">
        <v>1.9</v>
      </c>
      <c r="I61">
        <v>0.67226986098486896</v>
      </c>
      <c r="J61">
        <v>31.6</v>
      </c>
      <c r="K61">
        <v>6.9000000000000006E-2</v>
      </c>
      <c r="L61">
        <v>163.59</v>
      </c>
      <c r="M61">
        <v>11.27</v>
      </c>
      <c r="N61">
        <v>15.4</v>
      </c>
      <c r="O61">
        <v>18.056666666666668</v>
      </c>
      <c r="P61">
        <v>1007.3333333333334</v>
      </c>
      <c r="Q61">
        <v>2.78</v>
      </c>
      <c r="R61">
        <v>40.289855072463759</v>
      </c>
    </row>
    <row r="62" spans="1:18" x14ac:dyDescent="0.25">
      <c r="A62" t="s">
        <v>136</v>
      </c>
      <c r="B62" t="s">
        <v>74</v>
      </c>
      <c r="C62" t="s">
        <v>75</v>
      </c>
      <c r="D62">
        <v>43010400</v>
      </c>
      <c r="E62">
        <v>38910</v>
      </c>
      <c r="F62">
        <v>93</v>
      </c>
      <c r="G62">
        <v>1.9</v>
      </c>
      <c r="H62">
        <v>1.9</v>
      </c>
      <c r="I62">
        <v>220.80291030348999</v>
      </c>
      <c r="J62">
        <v>13.8</v>
      </c>
      <c r="K62">
        <v>3.3000000000000002E-2</v>
      </c>
      <c r="L62">
        <v>136.13999999999999</v>
      </c>
      <c r="M62">
        <v>13.54</v>
      </c>
      <c r="N62">
        <v>34.9</v>
      </c>
      <c r="O62">
        <v>25.993333333333336</v>
      </c>
      <c r="P62">
        <v>351</v>
      </c>
      <c r="Q62">
        <v>1.34</v>
      </c>
      <c r="R62">
        <v>40.606060606060609</v>
      </c>
    </row>
    <row r="63" spans="1:18" x14ac:dyDescent="0.25">
      <c r="A63" t="s">
        <v>137</v>
      </c>
      <c r="B63" t="s">
        <v>79</v>
      </c>
      <c r="C63" t="s">
        <v>80</v>
      </c>
      <c r="D63">
        <v>46010900</v>
      </c>
      <c r="E63">
        <v>39245</v>
      </c>
      <c r="F63">
        <v>98</v>
      </c>
      <c r="G63">
        <v>1.9</v>
      </c>
      <c r="H63">
        <v>1.9</v>
      </c>
      <c r="I63">
        <v>21.049924782753099</v>
      </c>
      <c r="J63">
        <v>28.7</v>
      </c>
      <c r="K63">
        <v>0.06</v>
      </c>
      <c r="L63">
        <v>948.8</v>
      </c>
      <c r="M63">
        <v>10.07</v>
      </c>
      <c r="N63">
        <v>20.5</v>
      </c>
      <c r="O63">
        <v>22.99</v>
      </c>
      <c r="P63">
        <v>385.33333333333331</v>
      </c>
      <c r="Q63">
        <v>1.35</v>
      </c>
      <c r="R63">
        <v>22.500000000000004</v>
      </c>
    </row>
    <row r="64" spans="1:18" x14ac:dyDescent="0.25">
      <c r="A64" t="s">
        <v>138</v>
      </c>
      <c r="B64" t="s">
        <v>79</v>
      </c>
      <c r="C64" t="s">
        <v>80</v>
      </c>
      <c r="D64">
        <v>46010900</v>
      </c>
      <c r="E64">
        <v>39225</v>
      </c>
      <c r="F64">
        <v>101</v>
      </c>
      <c r="G64">
        <v>1.8</v>
      </c>
      <c r="H64">
        <v>1.8</v>
      </c>
      <c r="I64">
        <v>0.135519294228303</v>
      </c>
      <c r="J64">
        <v>13.4</v>
      </c>
      <c r="K64">
        <v>8.1000000000000003E-2</v>
      </c>
      <c r="L64">
        <v>948.8</v>
      </c>
      <c r="M64">
        <v>10.07</v>
      </c>
      <c r="N64">
        <v>20.5</v>
      </c>
      <c r="O64">
        <v>19.136666666666667</v>
      </c>
      <c r="P64">
        <v>461.33333333333331</v>
      </c>
      <c r="Q64">
        <v>1.41</v>
      </c>
      <c r="R64">
        <v>17.407407407407405</v>
      </c>
    </row>
    <row r="65" spans="1:18" x14ac:dyDescent="0.25">
      <c r="A65" t="s">
        <v>139</v>
      </c>
      <c r="B65" t="s">
        <v>112</v>
      </c>
      <c r="C65" t="s">
        <v>113</v>
      </c>
      <c r="D65">
        <v>13003300</v>
      </c>
      <c r="E65">
        <v>39294</v>
      </c>
      <c r="F65">
        <v>24</v>
      </c>
      <c r="G65">
        <v>1.7</v>
      </c>
      <c r="H65">
        <v>1.7</v>
      </c>
      <c r="I65">
        <v>65.334549328416799</v>
      </c>
      <c r="J65">
        <v>131</v>
      </c>
      <c r="K65">
        <v>0.20200000000000001</v>
      </c>
      <c r="L65">
        <v>149.69</v>
      </c>
      <c r="M65">
        <v>9.7100000000000009</v>
      </c>
      <c r="N65">
        <v>23</v>
      </c>
      <c r="O65">
        <v>27.22666666666667</v>
      </c>
      <c r="P65">
        <v>128</v>
      </c>
      <c r="Q65">
        <v>3.36</v>
      </c>
      <c r="R65">
        <v>16.633663366336631</v>
      </c>
    </row>
    <row r="66" spans="1:18" x14ac:dyDescent="0.25">
      <c r="A66" t="s">
        <v>140</v>
      </c>
      <c r="B66" t="s">
        <v>141</v>
      </c>
      <c r="C66" t="s">
        <v>142</v>
      </c>
      <c r="D66">
        <v>17002200</v>
      </c>
      <c r="E66">
        <v>39281</v>
      </c>
      <c r="F66">
        <v>42</v>
      </c>
      <c r="G66">
        <v>1.7</v>
      </c>
      <c r="H66">
        <v>1.7</v>
      </c>
      <c r="I66">
        <v>2.1453199119285098</v>
      </c>
      <c r="J66">
        <v>66.3</v>
      </c>
      <c r="K66">
        <v>9.8000000000000004E-2</v>
      </c>
      <c r="L66">
        <v>154.97</v>
      </c>
      <c r="M66">
        <v>8.16</v>
      </c>
      <c r="N66">
        <v>13.8</v>
      </c>
      <c r="O66">
        <v>25.152499999999996</v>
      </c>
      <c r="P66">
        <v>525.25</v>
      </c>
      <c r="Q66">
        <v>1.93</v>
      </c>
      <c r="R66">
        <v>19.693877551020407</v>
      </c>
    </row>
    <row r="67" spans="1:18" x14ac:dyDescent="0.25">
      <c r="A67" t="s">
        <v>143</v>
      </c>
      <c r="B67" t="s">
        <v>120</v>
      </c>
      <c r="C67" t="s">
        <v>121</v>
      </c>
      <c r="D67">
        <v>43008400</v>
      </c>
      <c r="E67">
        <v>38855</v>
      </c>
      <c r="F67">
        <v>92</v>
      </c>
      <c r="G67">
        <v>1.6</v>
      </c>
      <c r="H67">
        <v>1.6</v>
      </c>
      <c r="I67">
        <v>6.2523912226756601E-2</v>
      </c>
      <c r="J67">
        <v>35.4</v>
      </c>
      <c r="K67">
        <v>5.8999999999999997E-2</v>
      </c>
      <c r="L67">
        <v>526.79999999999995</v>
      </c>
      <c r="M67">
        <v>6.59</v>
      </c>
      <c r="N67">
        <v>15.2</v>
      </c>
      <c r="O67">
        <v>14.726666666666667</v>
      </c>
      <c r="P67">
        <v>562</v>
      </c>
      <c r="Q67">
        <v>1.44</v>
      </c>
      <c r="R67">
        <v>24.406779661016948</v>
      </c>
    </row>
    <row r="68" spans="1:18" x14ac:dyDescent="0.25">
      <c r="A68" t="s">
        <v>144</v>
      </c>
      <c r="B68" t="s">
        <v>145</v>
      </c>
      <c r="C68" t="s">
        <v>146</v>
      </c>
      <c r="D68">
        <v>61011100</v>
      </c>
      <c r="E68">
        <v>42907</v>
      </c>
      <c r="F68">
        <v>134</v>
      </c>
      <c r="G68">
        <v>1.58</v>
      </c>
      <c r="H68">
        <v>1.58</v>
      </c>
      <c r="I68">
        <v>14.0471015219509</v>
      </c>
      <c r="J68">
        <v>55.9</v>
      </c>
      <c r="K68">
        <v>5.3999999999999999E-2</v>
      </c>
      <c r="L68">
        <v>520.67999999999995</v>
      </c>
      <c r="M68">
        <v>8.75</v>
      </c>
      <c r="N68">
        <v>33.4</v>
      </c>
      <c r="O68">
        <v>22.846333333333334</v>
      </c>
      <c r="P68">
        <v>616.86666666666667</v>
      </c>
      <c r="Q68">
        <v>1.5</v>
      </c>
      <c r="R68">
        <v>27.777777777777779</v>
      </c>
    </row>
    <row r="69" spans="1:18" x14ac:dyDescent="0.25">
      <c r="A69" t="s">
        <v>147</v>
      </c>
      <c r="B69" t="s">
        <v>83</v>
      </c>
      <c r="C69" t="s">
        <v>84</v>
      </c>
      <c r="D69">
        <v>41011000</v>
      </c>
      <c r="E69">
        <v>39253</v>
      </c>
      <c r="F69">
        <v>74</v>
      </c>
      <c r="G69">
        <v>1.4</v>
      </c>
      <c r="H69">
        <v>1.4</v>
      </c>
      <c r="I69">
        <v>0.85065279851169096</v>
      </c>
      <c r="J69">
        <v>8.49</v>
      </c>
      <c r="K69">
        <v>0.19800000000000001</v>
      </c>
      <c r="L69">
        <v>1521.71</v>
      </c>
      <c r="M69">
        <v>5.72</v>
      </c>
      <c r="N69">
        <v>9</v>
      </c>
      <c r="O69">
        <v>22.194999999999997</v>
      </c>
      <c r="P69">
        <v>751.25</v>
      </c>
      <c r="Q69">
        <v>1.39</v>
      </c>
      <c r="R69">
        <v>7.020202020202019</v>
      </c>
    </row>
    <row r="70" spans="1:18" x14ac:dyDescent="0.25">
      <c r="A70" t="s">
        <v>148</v>
      </c>
      <c r="B70" t="s">
        <v>149</v>
      </c>
      <c r="C70" t="s">
        <v>150</v>
      </c>
      <c r="D70">
        <v>70006900</v>
      </c>
      <c r="E70">
        <v>39300</v>
      </c>
      <c r="F70">
        <v>141</v>
      </c>
      <c r="G70">
        <v>1.4</v>
      </c>
      <c r="H70">
        <v>1.4</v>
      </c>
      <c r="I70">
        <v>281.97952773219902</v>
      </c>
      <c r="K70">
        <v>0.03</v>
      </c>
      <c r="L70">
        <v>172.95</v>
      </c>
      <c r="M70">
        <v>15.93</v>
      </c>
      <c r="N70">
        <v>28</v>
      </c>
      <c r="O70">
        <v>24.7</v>
      </c>
      <c r="P70">
        <v>318</v>
      </c>
      <c r="Q70">
        <v>1.24</v>
      </c>
      <c r="R70">
        <v>41.333333333333336</v>
      </c>
    </row>
    <row r="71" spans="1:18" x14ac:dyDescent="0.25">
      <c r="A71" t="s">
        <v>151</v>
      </c>
      <c r="B71" t="s">
        <v>152</v>
      </c>
      <c r="C71" t="s">
        <v>153</v>
      </c>
      <c r="D71">
        <v>21029100</v>
      </c>
      <c r="E71">
        <v>39288</v>
      </c>
      <c r="F71">
        <v>60</v>
      </c>
      <c r="G71">
        <v>1.3</v>
      </c>
      <c r="H71">
        <v>1.3</v>
      </c>
      <c r="I71">
        <v>12.548173521224101</v>
      </c>
      <c r="L71">
        <v>902.7</v>
      </c>
      <c r="M71">
        <v>11.46</v>
      </c>
      <c r="N71">
        <v>22</v>
      </c>
      <c r="O71">
        <v>25.600000000000005</v>
      </c>
      <c r="P71">
        <v>703</v>
      </c>
    </row>
    <row r="72" spans="1:18" x14ac:dyDescent="0.25">
      <c r="A72" t="s">
        <v>154</v>
      </c>
      <c r="B72" t="s">
        <v>36</v>
      </c>
      <c r="C72" t="s">
        <v>37</v>
      </c>
      <c r="D72">
        <v>17005400</v>
      </c>
      <c r="E72">
        <v>39225</v>
      </c>
      <c r="F72">
        <v>51</v>
      </c>
      <c r="G72">
        <v>1.2</v>
      </c>
      <c r="H72">
        <v>1.2</v>
      </c>
      <c r="I72">
        <v>0.20585685137257301</v>
      </c>
      <c r="J72">
        <v>3.71</v>
      </c>
      <c r="K72">
        <v>8.1000000000000003E-2</v>
      </c>
      <c r="L72">
        <v>163.59</v>
      </c>
      <c r="M72">
        <v>11.27</v>
      </c>
      <c r="N72">
        <v>15.4</v>
      </c>
      <c r="O72">
        <v>19.043333333333333</v>
      </c>
      <c r="P72">
        <v>1048.3333333333333</v>
      </c>
      <c r="Q72">
        <v>2.4500000000000002</v>
      </c>
      <c r="R72">
        <v>30.246913580246915</v>
      </c>
    </row>
    <row r="73" spans="1:18" x14ac:dyDescent="0.25">
      <c r="A73" t="s">
        <v>155</v>
      </c>
      <c r="B73" t="s">
        <v>89</v>
      </c>
      <c r="C73" t="s">
        <v>90</v>
      </c>
      <c r="D73">
        <v>47003800</v>
      </c>
      <c r="E73">
        <v>39338</v>
      </c>
      <c r="F73">
        <v>119</v>
      </c>
      <c r="G73">
        <v>1.2</v>
      </c>
      <c r="H73">
        <v>1.2</v>
      </c>
      <c r="I73">
        <v>2.9270459801744799</v>
      </c>
      <c r="J73">
        <v>66.400000000000006</v>
      </c>
      <c r="K73">
        <v>0.10199999999999999</v>
      </c>
      <c r="L73">
        <v>693.52</v>
      </c>
      <c r="M73">
        <v>15.02</v>
      </c>
      <c r="N73">
        <v>32</v>
      </c>
      <c r="O73">
        <v>19.613333333333333</v>
      </c>
      <c r="P73">
        <v>353.43333333333339</v>
      </c>
      <c r="Q73">
        <v>2.19</v>
      </c>
      <c r="R73">
        <v>21.47058823529412</v>
      </c>
    </row>
    <row r="74" spans="1:18" x14ac:dyDescent="0.25">
      <c r="A74" t="s">
        <v>156</v>
      </c>
      <c r="B74" t="s">
        <v>92</v>
      </c>
      <c r="C74" t="s">
        <v>93</v>
      </c>
      <c r="D74">
        <v>47001500</v>
      </c>
      <c r="E74">
        <v>39219</v>
      </c>
      <c r="F74">
        <v>110</v>
      </c>
      <c r="G74">
        <v>1.1000000000000001</v>
      </c>
      <c r="H74">
        <v>1.1000000000000001</v>
      </c>
      <c r="I74">
        <v>2.5845398276200302</v>
      </c>
      <c r="J74">
        <v>5.64</v>
      </c>
      <c r="K74">
        <v>2.8000000000000001E-2</v>
      </c>
      <c r="L74">
        <v>1064.05</v>
      </c>
      <c r="M74">
        <v>8.14</v>
      </c>
      <c r="N74">
        <v>11.5</v>
      </c>
      <c r="O74">
        <v>17.05</v>
      </c>
      <c r="P74">
        <v>359</v>
      </c>
      <c r="Q74">
        <v>1.1000000000000001</v>
      </c>
      <c r="R74">
        <v>39.285714285714285</v>
      </c>
    </row>
    <row r="75" spans="1:18" x14ac:dyDescent="0.25">
      <c r="A75" t="s">
        <v>157</v>
      </c>
      <c r="B75" t="s">
        <v>89</v>
      </c>
      <c r="C75" t="s">
        <v>90</v>
      </c>
      <c r="D75">
        <v>47003800</v>
      </c>
      <c r="E75">
        <v>39239</v>
      </c>
      <c r="F75">
        <v>118</v>
      </c>
      <c r="G75">
        <v>1.1000000000000001</v>
      </c>
      <c r="H75">
        <v>1.1000000000000001</v>
      </c>
      <c r="I75">
        <v>5.8237683922469596</v>
      </c>
      <c r="J75">
        <v>47.5</v>
      </c>
      <c r="K75">
        <v>8.1000000000000003E-2</v>
      </c>
      <c r="L75">
        <v>693.52</v>
      </c>
      <c r="M75">
        <v>15.02</v>
      </c>
      <c r="N75">
        <v>32</v>
      </c>
      <c r="O75">
        <v>19.95</v>
      </c>
      <c r="P75">
        <v>384.33333333333331</v>
      </c>
      <c r="Q75">
        <v>1.7</v>
      </c>
      <c r="R75">
        <v>20.987654320987652</v>
      </c>
    </row>
    <row r="76" spans="1:18" x14ac:dyDescent="0.25">
      <c r="A76" t="s">
        <v>158</v>
      </c>
      <c r="B76" t="s">
        <v>159</v>
      </c>
      <c r="C76" t="s">
        <v>160</v>
      </c>
      <c r="D76">
        <v>47006400</v>
      </c>
      <c r="E76">
        <v>39295</v>
      </c>
      <c r="F76">
        <v>125</v>
      </c>
      <c r="G76">
        <v>1.1000000000000001</v>
      </c>
      <c r="H76">
        <v>1.1000000000000001</v>
      </c>
      <c r="I76">
        <v>117.87792359453699</v>
      </c>
      <c r="J76">
        <v>8.2200000000000006</v>
      </c>
      <c r="K76">
        <v>2.8000000000000001E-2</v>
      </c>
      <c r="L76">
        <v>184.35</v>
      </c>
      <c r="M76">
        <v>11.31</v>
      </c>
      <c r="N76">
        <v>25</v>
      </c>
      <c r="O76">
        <v>27.016666666666666</v>
      </c>
      <c r="P76">
        <v>367</v>
      </c>
      <c r="Q76">
        <v>1.2</v>
      </c>
      <c r="R76">
        <v>42.857142857142854</v>
      </c>
    </row>
    <row r="77" spans="1:18" x14ac:dyDescent="0.25">
      <c r="A77" t="s">
        <v>161</v>
      </c>
      <c r="B77" t="s">
        <v>159</v>
      </c>
      <c r="C77" t="s">
        <v>160</v>
      </c>
      <c r="D77">
        <v>47006400</v>
      </c>
      <c r="E77">
        <v>39239</v>
      </c>
      <c r="F77">
        <v>127</v>
      </c>
      <c r="G77">
        <v>1.1000000000000001</v>
      </c>
      <c r="H77">
        <v>1.1000000000000001</v>
      </c>
      <c r="I77">
        <v>41.7609381658635</v>
      </c>
      <c r="J77">
        <v>5.76</v>
      </c>
      <c r="K77">
        <v>2.8000000000000001E-2</v>
      </c>
      <c r="L77">
        <v>184.35</v>
      </c>
      <c r="M77">
        <v>11.31</v>
      </c>
      <c r="N77">
        <v>25</v>
      </c>
      <c r="O77">
        <v>19.946666666666669</v>
      </c>
      <c r="P77">
        <v>324.33333333333331</v>
      </c>
      <c r="Q77">
        <v>1.18</v>
      </c>
      <c r="R77">
        <v>42.142857142857139</v>
      </c>
    </row>
    <row r="78" spans="1:18" x14ac:dyDescent="0.25">
      <c r="A78" t="s">
        <v>162</v>
      </c>
      <c r="B78" t="s">
        <v>95</v>
      </c>
      <c r="C78" t="s">
        <v>96</v>
      </c>
      <c r="D78">
        <v>87003000</v>
      </c>
      <c r="E78">
        <v>39231</v>
      </c>
      <c r="F78">
        <v>159</v>
      </c>
      <c r="G78">
        <v>1.1000000000000001</v>
      </c>
      <c r="H78">
        <v>1.1000000000000001</v>
      </c>
      <c r="I78">
        <v>0.11313152863250001</v>
      </c>
      <c r="J78">
        <v>17.5</v>
      </c>
      <c r="K78">
        <v>0.16400000000000001</v>
      </c>
      <c r="L78">
        <v>484.68</v>
      </c>
      <c r="M78">
        <v>6.36</v>
      </c>
      <c r="N78">
        <v>8.5</v>
      </c>
      <c r="O78">
        <v>19.330000000000002</v>
      </c>
      <c r="P78">
        <v>278</v>
      </c>
      <c r="Q78">
        <v>2.9</v>
      </c>
      <c r="R78">
        <v>17.68292682926829</v>
      </c>
    </row>
    <row r="79" spans="1:18" x14ac:dyDescent="0.25">
      <c r="A79" t="s">
        <v>163</v>
      </c>
      <c r="B79" t="s">
        <v>164</v>
      </c>
      <c r="C79" t="s">
        <v>165</v>
      </c>
      <c r="D79">
        <v>30007200</v>
      </c>
      <c r="E79">
        <v>41081</v>
      </c>
      <c r="F79">
        <v>64</v>
      </c>
      <c r="G79">
        <v>1.04</v>
      </c>
      <c r="H79">
        <v>1.04</v>
      </c>
      <c r="I79">
        <v>0.54482178118219804</v>
      </c>
      <c r="L79">
        <v>381.58</v>
      </c>
      <c r="M79">
        <v>4.8</v>
      </c>
      <c r="N79">
        <v>10</v>
      </c>
      <c r="O79">
        <v>22.34</v>
      </c>
      <c r="P79">
        <v>215.4</v>
      </c>
    </row>
    <row r="80" spans="1:18" x14ac:dyDescent="0.25">
      <c r="A80" t="s">
        <v>166</v>
      </c>
      <c r="B80" t="s">
        <v>141</v>
      </c>
      <c r="C80" t="s">
        <v>142</v>
      </c>
      <c r="D80">
        <v>17002200</v>
      </c>
      <c r="E80">
        <v>39309</v>
      </c>
      <c r="F80">
        <v>46</v>
      </c>
      <c r="G80">
        <v>1</v>
      </c>
      <c r="H80">
        <v>1</v>
      </c>
      <c r="I80">
        <v>-0.11278761437962299</v>
      </c>
      <c r="J80">
        <v>28.4</v>
      </c>
      <c r="K80">
        <v>8.1000000000000003E-2</v>
      </c>
      <c r="L80">
        <v>154.97</v>
      </c>
      <c r="M80">
        <v>8.16</v>
      </c>
      <c r="N80">
        <v>13.8</v>
      </c>
      <c r="O80">
        <v>25.41333333333333</v>
      </c>
      <c r="P80">
        <v>429</v>
      </c>
      <c r="Q80">
        <v>1.54</v>
      </c>
      <c r="R80">
        <v>19.012345679012345</v>
      </c>
    </row>
    <row r="81" spans="1:18" x14ac:dyDescent="0.25">
      <c r="A81" t="s">
        <v>167</v>
      </c>
      <c r="B81" t="s">
        <v>168</v>
      </c>
      <c r="C81" t="s">
        <v>169</v>
      </c>
      <c r="D81">
        <v>86026300</v>
      </c>
      <c r="E81">
        <v>39314</v>
      </c>
      <c r="F81">
        <v>154</v>
      </c>
      <c r="G81">
        <v>1</v>
      </c>
      <c r="H81">
        <v>1</v>
      </c>
      <c r="I81">
        <v>135.36978416842999</v>
      </c>
      <c r="K81">
        <v>5.3999999999999999E-2</v>
      </c>
      <c r="L81">
        <v>545.28</v>
      </c>
      <c r="M81">
        <v>21.51</v>
      </c>
      <c r="N81">
        <v>52</v>
      </c>
      <c r="O81">
        <v>22.066666666666666</v>
      </c>
      <c r="P81">
        <v>366</v>
      </c>
      <c r="Q81">
        <v>1.2</v>
      </c>
      <c r="R81">
        <v>22.222222222222221</v>
      </c>
    </row>
    <row r="82" spans="1:18" x14ac:dyDescent="0.25">
      <c r="A82" t="s">
        <v>170</v>
      </c>
      <c r="B82" t="s">
        <v>117</v>
      </c>
      <c r="C82" t="s">
        <v>118</v>
      </c>
      <c r="D82">
        <v>42000200</v>
      </c>
      <c r="E82">
        <v>39287</v>
      </c>
      <c r="F82">
        <v>75</v>
      </c>
      <c r="G82">
        <v>0.95</v>
      </c>
      <c r="H82">
        <v>0.95</v>
      </c>
      <c r="I82">
        <v>1.322638719023</v>
      </c>
      <c r="J82">
        <v>18.399999999999999</v>
      </c>
      <c r="K82">
        <v>6.5000000000000002E-2</v>
      </c>
      <c r="L82">
        <v>348.67</v>
      </c>
      <c r="M82">
        <v>6.51</v>
      </c>
      <c r="N82">
        <v>11</v>
      </c>
      <c r="O82">
        <v>27.237500000000001</v>
      </c>
      <c r="Q82">
        <v>2.06</v>
      </c>
      <c r="R82">
        <v>31.692307692307693</v>
      </c>
    </row>
    <row r="83" spans="1:18" x14ac:dyDescent="0.25">
      <c r="A83" t="s">
        <v>171</v>
      </c>
      <c r="B83" t="s">
        <v>95</v>
      </c>
      <c r="C83" t="s">
        <v>96</v>
      </c>
      <c r="D83">
        <v>87003000</v>
      </c>
      <c r="E83">
        <v>39287</v>
      </c>
      <c r="F83">
        <v>157</v>
      </c>
      <c r="G83">
        <v>0.9</v>
      </c>
      <c r="H83">
        <v>0.9</v>
      </c>
      <c r="I83">
        <v>6.1260626252438204</v>
      </c>
      <c r="J83">
        <v>51.3</v>
      </c>
      <c r="K83">
        <v>8.6999999999999994E-2</v>
      </c>
      <c r="L83">
        <v>484.68</v>
      </c>
      <c r="M83">
        <v>6.36</v>
      </c>
      <c r="N83">
        <v>8.5</v>
      </c>
      <c r="O83">
        <v>26.854999999999997</v>
      </c>
      <c r="Q83">
        <v>2.37</v>
      </c>
      <c r="R83">
        <v>27.241379310344829</v>
      </c>
    </row>
    <row r="84" spans="1:18" x14ac:dyDescent="0.25">
      <c r="A84" t="s">
        <v>172</v>
      </c>
      <c r="B84" t="s">
        <v>92</v>
      </c>
      <c r="C84" t="s">
        <v>93</v>
      </c>
      <c r="D84">
        <v>47001500</v>
      </c>
      <c r="E84">
        <v>39239</v>
      </c>
      <c r="F84">
        <v>108</v>
      </c>
      <c r="G84">
        <v>0.87</v>
      </c>
      <c r="H84">
        <v>0.87</v>
      </c>
      <c r="I84">
        <v>6.0129995110650798</v>
      </c>
      <c r="J84">
        <v>3.94</v>
      </c>
      <c r="K84">
        <v>2.4E-2</v>
      </c>
      <c r="L84">
        <v>1064.05</v>
      </c>
      <c r="M84">
        <v>8.14</v>
      </c>
      <c r="N84">
        <v>11.5</v>
      </c>
      <c r="O84">
        <v>19.64</v>
      </c>
      <c r="P84">
        <v>336.66666666666669</v>
      </c>
      <c r="Q84">
        <v>0.99</v>
      </c>
      <c r="R84">
        <v>41.25</v>
      </c>
    </row>
    <row r="85" spans="1:18" x14ac:dyDescent="0.25">
      <c r="A85" t="s">
        <v>173</v>
      </c>
      <c r="B85" t="s">
        <v>174</v>
      </c>
      <c r="C85" t="s">
        <v>175</v>
      </c>
      <c r="D85">
        <v>13001201</v>
      </c>
      <c r="E85">
        <v>39294</v>
      </c>
      <c r="F85">
        <v>16</v>
      </c>
      <c r="G85">
        <v>0.83</v>
      </c>
      <c r="H85">
        <v>0.83</v>
      </c>
      <c r="I85">
        <v>98.655982475794701</v>
      </c>
      <c r="J85">
        <v>43.9</v>
      </c>
      <c r="K85">
        <v>5.5E-2</v>
      </c>
      <c r="L85">
        <v>463.38</v>
      </c>
      <c r="M85">
        <v>11.91</v>
      </c>
      <c r="N85">
        <v>27</v>
      </c>
      <c r="O85">
        <v>28</v>
      </c>
      <c r="P85">
        <v>216.33333333333334</v>
      </c>
      <c r="Q85">
        <v>1.37</v>
      </c>
      <c r="R85">
        <v>24.90909090909091</v>
      </c>
    </row>
    <row r="86" spans="1:18" x14ac:dyDescent="0.25">
      <c r="A86" t="s">
        <v>176</v>
      </c>
      <c r="B86" t="s">
        <v>50</v>
      </c>
      <c r="C86" t="s">
        <v>51</v>
      </c>
      <c r="D86">
        <v>7005300</v>
      </c>
      <c r="E86">
        <v>38882</v>
      </c>
      <c r="F86">
        <v>11</v>
      </c>
      <c r="G86">
        <v>0.8</v>
      </c>
      <c r="H86">
        <v>0.8</v>
      </c>
      <c r="I86">
        <v>23.034310639290101</v>
      </c>
      <c r="J86">
        <v>12</v>
      </c>
      <c r="K86">
        <v>4.2000000000000003E-2</v>
      </c>
      <c r="L86">
        <v>290.42</v>
      </c>
      <c r="M86">
        <v>8.9600000000000009</v>
      </c>
      <c r="N86">
        <v>24.8</v>
      </c>
      <c r="O86">
        <v>21.736666666666668</v>
      </c>
      <c r="P86">
        <v>358</v>
      </c>
      <c r="Q86">
        <v>1.01</v>
      </c>
      <c r="R86">
        <v>24.047619047619047</v>
      </c>
    </row>
    <row r="87" spans="1:18" x14ac:dyDescent="0.25">
      <c r="A87" t="s">
        <v>177</v>
      </c>
      <c r="B87" t="s">
        <v>95</v>
      </c>
      <c r="C87" t="s">
        <v>96</v>
      </c>
      <c r="D87">
        <v>87003000</v>
      </c>
      <c r="E87">
        <v>39323</v>
      </c>
      <c r="F87">
        <v>158</v>
      </c>
      <c r="G87">
        <v>0.78</v>
      </c>
      <c r="H87">
        <v>0.78</v>
      </c>
      <c r="I87">
        <v>0.64311164358918205</v>
      </c>
      <c r="J87">
        <v>40.200000000000003</v>
      </c>
      <c r="K87">
        <v>0.104</v>
      </c>
      <c r="L87">
        <v>484.68</v>
      </c>
      <c r="M87">
        <v>6.36</v>
      </c>
      <c r="N87">
        <v>8.5</v>
      </c>
      <c r="O87">
        <v>21.9375</v>
      </c>
      <c r="P87">
        <v>360</v>
      </c>
      <c r="Q87">
        <v>2.3199999999999998</v>
      </c>
      <c r="R87">
        <v>22.307692307692307</v>
      </c>
    </row>
    <row r="88" spans="1:18" x14ac:dyDescent="0.25">
      <c r="A88" t="s">
        <v>178</v>
      </c>
      <c r="B88" t="s">
        <v>141</v>
      </c>
      <c r="C88" t="s">
        <v>142</v>
      </c>
      <c r="D88">
        <v>17002200</v>
      </c>
      <c r="E88">
        <v>39225</v>
      </c>
      <c r="F88">
        <v>45</v>
      </c>
      <c r="G88">
        <v>0.72</v>
      </c>
      <c r="H88">
        <v>0.72</v>
      </c>
      <c r="I88">
        <v>4.4074646257261504E-3</v>
      </c>
      <c r="J88">
        <v>9.43</v>
      </c>
      <c r="K88">
        <v>0.05</v>
      </c>
      <c r="L88">
        <v>154.97</v>
      </c>
      <c r="M88">
        <v>8.16</v>
      </c>
      <c r="N88">
        <v>13.8</v>
      </c>
      <c r="O88">
        <v>19.246666666666666</v>
      </c>
      <c r="P88">
        <v>439</v>
      </c>
      <c r="Q88">
        <v>1.28</v>
      </c>
      <c r="R88">
        <v>25.599999999999998</v>
      </c>
    </row>
    <row r="89" spans="1:18" x14ac:dyDescent="0.25">
      <c r="A89" t="s">
        <v>179</v>
      </c>
      <c r="B89" t="s">
        <v>50</v>
      </c>
      <c r="C89" t="s">
        <v>51</v>
      </c>
      <c r="D89">
        <v>7005300</v>
      </c>
      <c r="E89">
        <v>38909</v>
      </c>
      <c r="F89">
        <v>10</v>
      </c>
      <c r="G89">
        <v>0.7</v>
      </c>
      <c r="H89">
        <v>0.7</v>
      </c>
      <c r="I89">
        <v>28.419908864569699</v>
      </c>
      <c r="J89">
        <v>35.4</v>
      </c>
      <c r="K89">
        <v>6.0999999999999999E-2</v>
      </c>
      <c r="L89">
        <v>290.42</v>
      </c>
      <c r="M89">
        <v>8.9600000000000009</v>
      </c>
      <c r="N89">
        <v>24.8</v>
      </c>
      <c r="O89">
        <v>25.72</v>
      </c>
      <c r="P89">
        <v>367</v>
      </c>
      <c r="Q89">
        <v>1.28</v>
      </c>
      <c r="R89">
        <v>20.983606557377051</v>
      </c>
    </row>
    <row r="90" spans="1:18" x14ac:dyDescent="0.25">
      <c r="A90" t="s">
        <v>180</v>
      </c>
      <c r="B90" t="s">
        <v>117</v>
      </c>
      <c r="C90" t="s">
        <v>118</v>
      </c>
      <c r="D90">
        <v>42000200</v>
      </c>
      <c r="E90">
        <v>39231</v>
      </c>
      <c r="F90">
        <v>78</v>
      </c>
      <c r="G90">
        <v>0.69</v>
      </c>
      <c r="H90">
        <v>0.69</v>
      </c>
      <c r="I90">
        <v>5.0537984119597597E-2</v>
      </c>
      <c r="J90">
        <v>78.900000000000006</v>
      </c>
      <c r="K90">
        <v>0.157</v>
      </c>
      <c r="L90">
        <v>348.67</v>
      </c>
      <c r="M90">
        <v>6.51</v>
      </c>
      <c r="N90">
        <v>11</v>
      </c>
      <c r="O90">
        <v>19.639999999999997</v>
      </c>
      <c r="P90">
        <v>1284.25</v>
      </c>
      <c r="Q90">
        <v>2.94</v>
      </c>
      <c r="R90">
        <v>18.726114649681527</v>
      </c>
    </row>
    <row r="91" spans="1:18" x14ac:dyDescent="0.25">
      <c r="A91" t="s">
        <v>181</v>
      </c>
      <c r="B91" t="s">
        <v>182</v>
      </c>
      <c r="C91" t="s">
        <v>183</v>
      </c>
      <c r="D91">
        <v>18040800</v>
      </c>
      <c r="E91">
        <v>39272</v>
      </c>
      <c r="F91">
        <v>54</v>
      </c>
      <c r="G91">
        <v>0.68</v>
      </c>
      <c r="H91">
        <v>0.68</v>
      </c>
      <c r="I91">
        <v>14.810232018027101</v>
      </c>
      <c r="K91">
        <v>0.04</v>
      </c>
      <c r="L91">
        <v>165.21</v>
      </c>
      <c r="M91">
        <v>6.25</v>
      </c>
      <c r="N91">
        <v>22</v>
      </c>
      <c r="O91">
        <v>26.099999999999998</v>
      </c>
      <c r="P91">
        <v>192</v>
      </c>
      <c r="Q91">
        <v>1.17</v>
      </c>
      <c r="R91">
        <v>29.249999999999996</v>
      </c>
    </row>
    <row r="92" spans="1:18" x14ac:dyDescent="0.25">
      <c r="A92" t="s">
        <v>184</v>
      </c>
      <c r="B92" t="s">
        <v>117</v>
      </c>
      <c r="C92" t="s">
        <v>118</v>
      </c>
      <c r="D92">
        <v>42000200</v>
      </c>
      <c r="E92">
        <v>39252</v>
      </c>
      <c r="F92">
        <v>77</v>
      </c>
      <c r="G92">
        <v>0.62</v>
      </c>
      <c r="H92">
        <v>0.62</v>
      </c>
      <c r="I92">
        <v>0.22432706838505601</v>
      </c>
      <c r="J92">
        <v>57.2</v>
      </c>
      <c r="K92">
        <v>0.16200000000000001</v>
      </c>
      <c r="L92">
        <v>348.67</v>
      </c>
      <c r="M92">
        <v>6.51</v>
      </c>
      <c r="N92">
        <v>11</v>
      </c>
      <c r="O92">
        <v>23.32</v>
      </c>
      <c r="P92">
        <v>1282.5</v>
      </c>
      <c r="Q92">
        <v>2.62</v>
      </c>
      <c r="R92">
        <v>16.172839506172838</v>
      </c>
    </row>
    <row r="93" spans="1:18" x14ac:dyDescent="0.25">
      <c r="A93" t="s">
        <v>185</v>
      </c>
      <c r="B93" t="s">
        <v>186</v>
      </c>
      <c r="C93" t="s">
        <v>187</v>
      </c>
      <c r="D93">
        <v>69065300</v>
      </c>
      <c r="E93">
        <v>41114</v>
      </c>
      <c r="F93">
        <v>140</v>
      </c>
      <c r="G93">
        <v>0.61</v>
      </c>
      <c r="H93">
        <v>0.61</v>
      </c>
      <c r="I93">
        <v>249.458328661829</v>
      </c>
      <c r="J93">
        <v>4.42</v>
      </c>
      <c r="K93">
        <v>0.01</v>
      </c>
      <c r="L93">
        <v>152.31</v>
      </c>
      <c r="M93">
        <v>14.08</v>
      </c>
      <c r="N93">
        <v>33</v>
      </c>
      <c r="O93">
        <v>26.083333333333332</v>
      </c>
      <c r="P93">
        <v>304.73333333333335</v>
      </c>
      <c r="Q93">
        <v>0.52</v>
      </c>
      <c r="R93">
        <v>52</v>
      </c>
    </row>
    <row r="94" spans="1:18" x14ac:dyDescent="0.25">
      <c r="A94" t="s">
        <v>188</v>
      </c>
      <c r="B94" t="s">
        <v>98</v>
      </c>
      <c r="C94" t="s">
        <v>99</v>
      </c>
      <c r="D94">
        <v>7004400</v>
      </c>
      <c r="E94">
        <v>38936</v>
      </c>
      <c r="F94">
        <v>5</v>
      </c>
      <c r="G94">
        <v>0.55000000000000004</v>
      </c>
      <c r="H94">
        <v>0.55000000000000004</v>
      </c>
      <c r="I94">
        <v>54.905187337497303</v>
      </c>
      <c r="J94">
        <v>27.2</v>
      </c>
      <c r="K94">
        <v>4.8000000000000001E-2</v>
      </c>
      <c r="L94">
        <v>1441.37</v>
      </c>
      <c r="M94">
        <v>10.130000000000001</v>
      </c>
      <c r="N94">
        <v>57.7</v>
      </c>
      <c r="O94">
        <v>26.209999999999997</v>
      </c>
      <c r="P94">
        <v>331</v>
      </c>
      <c r="Q94">
        <v>1.53</v>
      </c>
      <c r="R94">
        <v>31.875</v>
      </c>
    </row>
    <row r="95" spans="1:18" x14ac:dyDescent="0.25">
      <c r="A95" t="s">
        <v>189</v>
      </c>
      <c r="B95" t="s">
        <v>141</v>
      </c>
      <c r="C95" t="s">
        <v>142</v>
      </c>
      <c r="D95">
        <v>17002200</v>
      </c>
      <c r="E95">
        <v>39343</v>
      </c>
      <c r="F95">
        <v>44</v>
      </c>
      <c r="G95">
        <v>0.55000000000000004</v>
      </c>
      <c r="H95">
        <v>0.55000000000000004</v>
      </c>
      <c r="I95">
        <v>8.6611157719716905E-2</v>
      </c>
      <c r="J95">
        <v>61.4</v>
      </c>
      <c r="K95">
        <v>9.1999999999999998E-2</v>
      </c>
      <c r="L95">
        <v>154.97</v>
      </c>
      <c r="M95">
        <v>8.16</v>
      </c>
      <c r="N95">
        <v>13.8</v>
      </c>
      <c r="O95">
        <v>18.490000000000002</v>
      </c>
      <c r="P95">
        <v>417.5</v>
      </c>
      <c r="Q95">
        <v>1.76</v>
      </c>
      <c r="R95">
        <v>19.130434782608695</v>
      </c>
    </row>
    <row r="96" spans="1:18" x14ac:dyDescent="0.25">
      <c r="A96" t="s">
        <v>190</v>
      </c>
      <c r="B96" t="s">
        <v>159</v>
      </c>
      <c r="C96" t="s">
        <v>160</v>
      </c>
      <c r="D96">
        <v>47006400</v>
      </c>
      <c r="E96">
        <v>39274</v>
      </c>
      <c r="F96">
        <v>126</v>
      </c>
      <c r="G96">
        <v>0.53</v>
      </c>
      <c r="H96">
        <v>0.53</v>
      </c>
      <c r="I96">
        <v>88.316626901659006</v>
      </c>
      <c r="J96">
        <v>9.8699999999999992</v>
      </c>
      <c r="K96">
        <v>2.8000000000000001E-2</v>
      </c>
      <c r="L96">
        <v>184.35</v>
      </c>
      <c r="M96">
        <v>11.31</v>
      </c>
      <c r="N96">
        <v>25</v>
      </c>
      <c r="O96">
        <v>24.683333333333337</v>
      </c>
      <c r="P96">
        <v>383.33333333333331</v>
      </c>
      <c r="Q96">
        <v>1.1100000000000001</v>
      </c>
      <c r="R96">
        <v>39.642857142857146</v>
      </c>
    </row>
    <row r="97" spans="1:18" x14ac:dyDescent="0.25">
      <c r="A97" t="s">
        <v>191</v>
      </c>
      <c r="B97" t="s">
        <v>192</v>
      </c>
      <c r="C97" t="s">
        <v>193</v>
      </c>
      <c r="D97">
        <v>27001900</v>
      </c>
      <c r="E97">
        <v>39260</v>
      </c>
      <c r="F97">
        <v>61</v>
      </c>
      <c r="G97">
        <v>0.52</v>
      </c>
      <c r="H97">
        <v>0.52</v>
      </c>
      <c r="I97">
        <v>0.508094409172126</v>
      </c>
      <c r="J97">
        <v>9.35</v>
      </c>
      <c r="K97">
        <v>3.5999999999999997E-2</v>
      </c>
      <c r="L97">
        <v>204.41</v>
      </c>
      <c r="M97">
        <v>13.62</v>
      </c>
      <c r="N97">
        <v>32.799999999999997</v>
      </c>
      <c r="O97">
        <v>25.866666666666664</v>
      </c>
      <c r="P97">
        <v>509</v>
      </c>
      <c r="Q97">
        <v>0.91</v>
      </c>
      <c r="R97">
        <v>25.277777777777782</v>
      </c>
    </row>
    <row r="98" spans="1:18" x14ac:dyDescent="0.25">
      <c r="A98" t="s">
        <v>194</v>
      </c>
      <c r="B98" t="s">
        <v>195</v>
      </c>
      <c r="C98" t="s">
        <v>196</v>
      </c>
      <c r="D98">
        <v>43003400</v>
      </c>
      <c r="E98">
        <v>38855</v>
      </c>
      <c r="F98">
        <v>87</v>
      </c>
      <c r="G98">
        <v>0.5</v>
      </c>
      <c r="H98">
        <v>0.5</v>
      </c>
      <c r="I98">
        <v>1.0184467698695099E-2</v>
      </c>
      <c r="J98">
        <v>27.8</v>
      </c>
      <c r="K98">
        <v>0.16300000000000001</v>
      </c>
      <c r="L98">
        <v>452.72</v>
      </c>
      <c r="M98">
        <v>3.77</v>
      </c>
      <c r="N98">
        <v>6</v>
      </c>
      <c r="O98">
        <v>14.922499999999999</v>
      </c>
      <c r="P98">
        <v>510</v>
      </c>
      <c r="Q98">
        <v>2.2599999999999998</v>
      </c>
      <c r="R98">
        <v>13.865030674846624</v>
      </c>
    </row>
    <row r="99" spans="1:18" x14ac:dyDescent="0.25">
      <c r="A99" t="s">
        <v>197</v>
      </c>
      <c r="B99" t="s">
        <v>92</v>
      </c>
      <c r="C99" t="s">
        <v>93</v>
      </c>
      <c r="D99">
        <v>47001500</v>
      </c>
      <c r="E99">
        <v>39338</v>
      </c>
      <c r="F99">
        <v>113</v>
      </c>
      <c r="G99">
        <v>0.5</v>
      </c>
      <c r="H99">
        <v>0.5</v>
      </c>
      <c r="I99">
        <v>3.03870053780773E-12</v>
      </c>
      <c r="J99">
        <v>51</v>
      </c>
      <c r="K99">
        <v>9.9000000000000005E-2</v>
      </c>
      <c r="L99">
        <v>1064.05</v>
      </c>
      <c r="M99">
        <v>8.14</v>
      </c>
      <c r="N99">
        <v>11.5</v>
      </c>
      <c r="O99">
        <v>17.155000000000001</v>
      </c>
      <c r="P99">
        <v>357.15000000000003</v>
      </c>
      <c r="Q99">
        <v>2.14</v>
      </c>
      <c r="R99">
        <v>21.616161616161616</v>
      </c>
    </row>
    <row r="100" spans="1:18" x14ac:dyDescent="0.25">
      <c r="A100" t="s">
        <v>198</v>
      </c>
      <c r="B100" t="s">
        <v>159</v>
      </c>
      <c r="C100" t="s">
        <v>160</v>
      </c>
      <c r="D100">
        <v>47006400</v>
      </c>
      <c r="E100">
        <v>39338</v>
      </c>
      <c r="F100">
        <v>128</v>
      </c>
      <c r="G100">
        <v>0.49</v>
      </c>
      <c r="H100">
        <v>0.49</v>
      </c>
      <c r="I100">
        <v>1.8034237141024201</v>
      </c>
      <c r="J100">
        <v>20.8</v>
      </c>
      <c r="K100">
        <v>5.3999999999999999E-2</v>
      </c>
      <c r="L100">
        <v>184.35</v>
      </c>
      <c r="M100">
        <v>11.31</v>
      </c>
      <c r="N100">
        <v>25</v>
      </c>
      <c r="O100">
        <v>19.239999999999998</v>
      </c>
      <c r="P100">
        <v>304.06666666666666</v>
      </c>
      <c r="Q100">
        <v>1.44</v>
      </c>
      <c r="R100">
        <v>26.666666666666664</v>
      </c>
    </row>
    <row r="101" spans="1:18" x14ac:dyDescent="0.25">
      <c r="A101" t="s">
        <v>199</v>
      </c>
      <c r="B101" t="s">
        <v>200</v>
      </c>
      <c r="C101" t="s">
        <v>201</v>
      </c>
      <c r="D101">
        <v>13002800</v>
      </c>
      <c r="E101">
        <v>39294</v>
      </c>
      <c r="F101">
        <v>20</v>
      </c>
      <c r="G101">
        <v>0.48</v>
      </c>
      <c r="H101">
        <v>0.48</v>
      </c>
      <c r="I101">
        <v>167.02919941646101</v>
      </c>
      <c r="J101">
        <v>33.5</v>
      </c>
      <c r="K101">
        <v>3.7999999999999999E-2</v>
      </c>
      <c r="L101">
        <v>548.36</v>
      </c>
      <c r="M101">
        <v>15.48</v>
      </c>
      <c r="N101">
        <v>33.9</v>
      </c>
      <c r="O101">
        <v>28.210000000000004</v>
      </c>
      <c r="P101">
        <v>214.33333333333334</v>
      </c>
      <c r="Q101">
        <v>1.17</v>
      </c>
      <c r="R101">
        <v>30.789473684210524</v>
      </c>
    </row>
    <row r="102" spans="1:18" x14ac:dyDescent="0.25">
      <c r="A102" t="s">
        <v>202</v>
      </c>
      <c r="B102" t="s">
        <v>203</v>
      </c>
      <c r="C102" t="s">
        <v>204</v>
      </c>
      <c r="D102">
        <v>17000700</v>
      </c>
      <c r="E102">
        <v>39281</v>
      </c>
      <c r="F102">
        <v>37</v>
      </c>
      <c r="G102">
        <v>0.48</v>
      </c>
      <c r="H102">
        <v>0.48</v>
      </c>
      <c r="I102">
        <v>28.139053721514099</v>
      </c>
      <c r="J102">
        <v>0.66</v>
      </c>
      <c r="K102">
        <v>0.126</v>
      </c>
      <c r="L102">
        <v>269.75</v>
      </c>
      <c r="M102">
        <v>8.65</v>
      </c>
      <c r="N102">
        <v>13</v>
      </c>
      <c r="O102">
        <v>26.026666666666667</v>
      </c>
      <c r="P102">
        <v>568.33333333333337</v>
      </c>
      <c r="Q102">
        <v>2.42</v>
      </c>
      <c r="R102">
        <v>19.206349206349206</v>
      </c>
    </row>
    <row r="103" spans="1:18" x14ac:dyDescent="0.25">
      <c r="A103" t="s">
        <v>205</v>
      </c>
      <c r="B103" t="s">
        <v>206</v>
      </c>
      <c r="C103" t="s">
        <v>207</v>
      </c>
      <c r="D103">
        <v>42009300</v>
      </c>
      <c r="E103">
        <v>39253</v>
      </c>
      <c r="F103">
        <v>86</v>
      </c>
      <c r="G103">
        <v>0.48</v>
      </c>
      <c r="H103">
        <v>0.48</v>
      </c>
      <c r="I103">
        <v>0.254913518583536</v>
      </c>
      <c r="J103">
        <v>37.5</v>
      </c>
      <c r="K103">
        <v>0.16200000000000001</v>
      </c>
      <c r="L103">
        <v>149.74</v>
      </c>
      <c r="M103">
        <v>6.85</v>
      </c>
      <c r="N103">
        <v>8.5</v>
      </c>
      <c r="O103">
        <v>21.75</v>
      </c>
      <c r="P103">
        <v>871</v>
      </c>
      <c r="Q103">
        <v>1.75</v>
      </c>
      <c r="R103">
        <v>10.802469135802468</v>
      </c>
    </row>
    <row r="104" spans="1:18" x14ac:dyDescent="0.25">
      <c r="A104" t="s">
        <v>208</v>
      </c>
      <c r="B104" t="s">
        <v>209</v>
      </c>
      <c r="C104" t="s">
        <v>210</v>
      </c>
      <c r="D104">
        <v>56011400</v>
      </c>
      <c r="E104">
        <v>39295</v>
      </c>
      <c r="F104">
        <v>133</v>
      </c>
      <c r="G104">
        <v>0.42</v>
      </c>
      <c r="H104">
        <v>0.42</v>
      </c>
      <c r="I104">
        <v>524.76155032678605</v>
      </c>
      <c r="J104">
        <v>6.84</v>
      </c>
      <c r="K104">
        <v>1.7000000000000001E-2</v>
      </c>
      <c r="L104">
        <v>700</v>
      </c>
      <c r="M104">
        <v>22.36</v>
      </c>
      <c r="N104">
        <v>53</v>
      </c>
      <c r="O104">
        <v>26.333333333333332</v>
      </c>
      <c r="P104">
        <v>233</v>
      </c>
      <c r="Q104">
        <v>0.76</v>
      </c>
      <c r="R104">
        <v>44.705882352941174</v>
      </c>
    </row>
    <row r="105" spans="1:18" x14ac:dyDescent="0.25">
      <c r="A105" t="s">
        <v>211</v>
      </c>
      <c r="B105" t="s">
        <v>112</v>
      </c>
      <c r="C105" t="s">
        <v>113</v>
      </c>
      <c r="D105">
        <v>13003300</v>
      </c>
      <c r="E105">
        <v>39218</v>
      </c>
      <c r="F105">
        <v>27</v>
      </c>
      <c r="G105">
        <v>0.4</v>
      </c>
      <c r="H105">
        <v>0.4</v>
      </c>
      <c r="I105">
        <v>-0.13172426515180299</v>
      </c>
      <c r="J105">
        <v>8.84</v>
      </c>
      <c r="K105">
        <v>0.107</v>
      </c>
      <c r="L105">
        <v>149.69</v>
      </c>
      <c r="M105">
        <v>9.7100000000000009</v>
      </c>
      <c r="N105">
        <v>23</v>
      </c>
      <c r="O105">
        <v>17.003333333333334</v>
      </c>
      <c r="P105">
        <v>85</v>
      </c>
      <c r="Q105">
        <v>1.32</v>
      </c>
      <c r="R105">
        <v>12.336448598130842</v>
      </c>
    </row>
    <row r="106" spans="1:18" x14ac:dyDescent="0.25">
      <c r="A106" t="s">
        <v>212</v>
      </c>
      <c r="B106" t="s">
        <v>25</v>
      </c>
      <c r="C106" t="s">
        <v>26</v>
      </c>
      <c r="D106">
        <v>13007300</v>
      </c>
      <c r="E106">
        <v>39218</v>
      </c>
      <c r="F106">
        <v>34</v>
      </c>
      <c r="G106">
        <v>0.38</v>
      </c>
      <c r="H106">
        <v>0.38</v>
      </c>
      <c r="I106">
        <v>82.200688041064595</v>
      </c>
      <c r="J106">
        <v>7.6</v>
      </c>
      <c r="K106">
        <v>3.9E-2</v>
      </c>
      <c r="L106">
        <v>220.82</v>
      </c>
      <c r="M106">
        <v>12.99</v>
      </c>
      <c r="N106">
        <v>52.6</v>
      </c>
      <c r="O106">
        <v>17.079999999999998</v>
      </c>
      <c r="P106">
        <v>270</v>
      </c>
      <c r="Q106">
        <v>1.17</v>
      </c>
      <c r="R106">
        <v>29.999999999999996</v>
      </c>
    </row>
    <row r="107" spans="1:18" x14ac:dyDescent="0.25">
      <c r="A107" t="s">
        <v>213</v>
      </c>
      <c r="B107" t="s">
        <v>214</v>
      </c>
      <c r="C107" t="s">
        <v>215</v>
      </c>
      <c r="D107">
        <v>34003300</v>
      </c>
      <c r="E107">
        <v>41130</v>
      </c>
      <c r="F107">
        <v>66</v>
      </c>
      <c r="G107">
        <v>0.38</v>
      </c>
      <c r="H107">
        <v>0.38</v>
      </c>
      <c r="I107">
        <v>0.22784402298328399</v>
      </c>
      <c r="L107">
        <v>150.46</v>
      </c>
      <c r="M107">
        <v>4.2</v>
      </c>
      <c r="N107">
        <v>11</v>
      </c>
      <c r="O107">
        <v>24.765000000000001</v>
      </c>
      <c r="P107">
        <v>331.67500000000001</v>
      </c>
    </row>
    <row r="108" spans="1:18" x14ac:dyDescent="0.25">
      <c r="A108" t="s">
        <v>216</v>
      </c>
      <c r="B108" t="s">
        <v>174</v>
      </c>
      <c r="C108" t="s">
        <v>175</v>
      </c>
      <c r="D108">
        <v>13001201</v>
      </c>
      <c r="E108">
        <v>39279</v>
      </c>
      <c r="F108">
        <v>18</v>
      </c>
      <c r="G108">
        <v>0.37</v>
      </c>
      <c r="H108">
        <v>0.37</v>
      </c>
      <c r="I108">
        <v>21.212078560436801</v>
      </c>
      <c r="J108">
        <v>33.6</v>
      </c>
      <c r="K108">
        <v>4.5999999999999999E-2</v>
      </c>
      <c r="L108">
        <v>463.38</v>
      </c>
      <c r="M108">
        <v>11.91</v>
      </c>
      <c r="N108">
        <v>27</v>
      </c>
      <c r="O108">
        <v>23.51</v>
      </c>
      <c r="P108">
        <v>208.33333333333334</v>
      </c>
      <c r="Q108">
        <v>1.07</v>
      </c>
      <c r="R108">
        <v>23.260869565217394</v>
      </c>
    </row>
    <row r="109" spans="1:18" x14ac:dyDescent="0.25">
      <c r="A109" t="s">
        <v>217</v>
      </c>
      <c r="B109" t="s">
        <v>25</v>
      </c>
      <c r="C109" t="s">
        <v>26</v>
      </c>
      <c r="D109">
        <v>13007300</v>
      </c>
      <c r="E109">
        <v>39238</v>
      </c>
      <c r="F109">
        <v>33</v>
      </c>
      <c r="G109">
        <v>0.37</v>
      </c>
      <c r="H109">
        <v>0.37</v>
      </c>
      <c r="I109">
        <v>179.90078634985599</v>
      </c>
      <c r="J109">
        <v>10.199999999999999</v>
      </c>
      <c r="K109">
        <v>4.3999999999999997E-2</v>
      </c>
      <c r="L109">
        <v>220.82</v>
      </c>
      <c r="M109">
        <v>12.99</v>
      </c>
      <c r="N109">
        <v>52.6</v>
      </c>
      <c r="O109">
        <v>21.330000000000002</v>
      </c>
      <c r="P109">
        <v>258.66666666666669</v>
      </c>
      <c r="Q109">
        <v>1</v>
      </c>
      <c r="R109">
        <v>22.72727272727273</v>
      </c>
    </row>
    <row r="110" spans="1:18" x14ac:dyDescent="0.25">
      <c r="A110" t="s">
        <v>218</v>
      </c>
      <c r="B110" t="s">
        <v>64</v>
      </c>
      <c r="C110" t="s">
        <v>65</v>
      </c>
      <c r="D110">
        <v>46013300</v>
      </c>
      <c r="E110">
        <v>39344</v>
      </c>
      <c r="F110">
        <v>107</v>
      </c>
      <c r="G110">
        <v>0.35</v>
      </c>
      <c r="H110">
        <v>0.35</v>
      </c>
      <c r="I110">
        <v>-0.34409962560919599</v>
      </c>
      <c r="J110">
        <v>32.200000000000003</v>
      </c>
      <c r="K110">
        <v>9.0999999999999998E-2</v>
      </c>
      <c r="L110">
        <v>460.74</v>
      </c>
      <c r="M110">
        <v>7.03</v>
      </c>
      <c r="N110">
        <v>13.2</v>
      </c>
      <c r="O110">
        <v>17.540000000000003</v>
      </c>
      <c r="P110">
        <v>457.33333333333331</v>
      </c>
      <c r="Q110">
        <v>2.25</v>
      </c>
      <c r="R110">
        <v>24.725274725274726</v>
      </c>
    </row>
    <row r="111" spans="1:18" x14ac:dyDescent="0.25">
      <c r="A111" t="s">
        <v>219</v>
      </c>
      <c r="B111" t="s">
        <v>28</v>
      </c>
      <c r="C111" t="s">
        <v>29</v>
      </c>
      <c r="D111">
        <v>42007000</v>
      </c>
      <c r="E111">
        <v>39232</v>
      </c>
      <c r="F111">
        <v>83</v>
      </c>
      <c r="G111">
        <v>0.34</v>
      </c>
      <c r="H111">
        <v>0.34</v>
      </c>
      <c r="I111">
        <v>2.8416110332521002E-2</v>
      </c>
      <c r="J111">
        <v>17.899999999999999</v>
      </c>
      <c r="K111">
        <v>5.8999999999999997E-2</v>
      </c>
      <c r="L111">
        <v>356.46</v>
      </c>
      <c r="M111">
        <v>17.420000000000002</v>
      </c>
      <c r="N111">
        <v>28.2</v>
      </c>
      <c r="O111">
        <v>17.956666666666667</v>
      </c>
      <c r="P111">
        <v>765</v>
      </c>
      <c r="Q111">
        <v>1.76</v>
      </c>
      <c r="R111">
        <v>29.830508474576273</v>
      </c>
    </row>
    <row r="112" spans="1:18" x14ac:dyDescent="0.25">
      <c r="A112" t="s">
        <v>220</v>
      </c>
      <c r="B112" t="s">
        <v>28</v>
      </c>
      <c r="C112" t="s">
        <v>29</v>
      </c>
      <c r="D112">
        <v>42007000</v>
      </c>
      <c r="E112">
        <v>39253</v>
      </c>
      <c r="F112">
        <v>81</v>
      </c>
      <c r="G112">
        <v>0.33</v>
      </c>
      <c r="H112">
        <v>0.33</v>
      </c>
      <c r="I112">
        <v>4.5531510039296501</v>
      </c>
      <c r="J112">
        <v>13.2</v>
      </c>
      <c r="K112">
        <v>6.0999999999999999E-2</v>
      </c>
      <c r="L112">
        <v>356.46</v>
      </c>
      <c r="M112">
        <v>17.420000000000002</v>
      </c>
      <c r="N112">
        <v>28.2</v>
      </c>
      <c r="O112">
        <v>22.003333333333334</v>
      </c>
      <c r="P112">
        <v>776</v>
      </c>
      <c r="Q112">
        <v>1.37</v>
      </c>
      <c r="R112">
        <v>22.459016393442624</v>
      </c>
    </row>
    <row r="113" spans="1:18" x14ac:dyDescent="0.25">
      <c r="A113" t="s">
        <v>221</v>
      </c>
      <c r="B113" t="s">
        <v>86</v>
      </c>
      <c r="C113" t="s">
        <v>87</v>
      </c>
      <c r="D113">
        <v>13006902</v>
      </c>
      <c r="E113">
        <v>39218</v>
      </c>
      <c r="F113">
        <v>30</v>
      </c>
      <c r="G113">
        <v>0.28999999999999998</v>
      </c>
      <c r="H113">
        <v>0.28999999999999998</v>
      </c>
      <c r="I113">
        <v>11.4152898955127</v>
      </c>
      <c r="J113">
        <v>5.72</v>
      </c>
      <c r="K113">
        <v>0.05</v>
      </c>
      <c r="L113">
        <v>1578.65</v>
      </c>
      <c r="M113">
        <v>12.3</v>
      </c>
      <c r="N113">
        <v>40</v>
      </c>
      <c r="O113">
        <v>16.746666666666666</v>
      </c>
      <c r="P113">
        <v>290.66666666666669</v>
      </c>
      <c r="Q113">
        <v>1.1200000000000001</v>
      </c>
      <c r="R113">
        <v>22.400000000000002</v>
      </c>
    </row>
    <row r="114" spans="1:18" x14ac:dyDescent="0.25">
      <c r="A114" t="s">
        <v>222</v>
      </c>
      <c r="B114" t="s">
        <v>223</v>
      </c>
      <c r="C114" t="s">
        <v>224</v>
      </c>
      <c r="D114">
        <v>11041100</v>
      </c>
      <c r="E114">
        <v>39274</v>
      </c>
      <c r="F114">
        <v>14</v>
      </c>
      <c r="G114">
        <v>0.28000000000000003</v>
      </c>
      <c r="H114">
        <v>0.28000000000000003</v>
      </c>
      <c r="I114">
        <v>338.97209351839598</v>
      </c>
      <c r="J114">
        <v>3.79</v>
      </c>
      <c r="K114">
        <v>2.3E-2</v>
      </c>
      <c r="L114">
        <v>1611.66</v>
      </c>
      <c r="M114">
        <v>20.81</v>
      </c>
      <c r="N114">
        <v>77.900000000000006</v>
      </c>
      <c r="O114">
        <v>22.666666666666668</v>
      </c>
      <c r="P114">
        <v>272</v>
      </c>
      <c r="Q114">
        <v>0.46</v>
      </c>
      <c r="R114">
        <v>20</v>
      </c>
    </row>
    <row r="115" spans="1:18" x14ac:dyDescent="0.25">
      <c r="A115" t="s">
        <v>225</v>
      </c>
      <c r="B115" t="s">
        <v>226</v>
      </c>
      <c r="C115" t="s">
        <v>227</v>
      </c>
      <c r="D115">
        <v>16020400</v>
      </c>
      <c r="E115">
        <v>39293</v>
      </c>
      <c r="F115">
        <v>36</v>
      </c>
      <c r="G115">
        <v>0.28000000000000003</v>
      </c>
      <c r="H115">
        <v>0.28000000000000003</v>
      </c>
      <c r="I115">
        <v>90.682542628782898</v>
      </c>
      <c r="L115">
        <v>137.29</v>
      </c>
      <c r="M115">
        <v>10.84</v>
      </c>
      <c r="N115">
        <v>25</v>
      </c>
      <c r="O115">
        <v>24.900000000000002</v>
      </c>
      <c r="P115">
        <v>402</v>
      </c>
    </row>
    <row r="116" spans="1:18" x14ac:dyDescent="0.25">
      <c r="A116" t="s">
        <v>228</v>
      </c>
      <c r="B116" t="s">
        <v>229</v>
      </c>
      <c r="C116" t="s">
        <v>230</v>
      </c>
      <c r="D116">
        <v>34020600</v>
      </c>
      <c r="E116">
        <v>42941</v>
      </c>
      <c r="F116">
        <v>68</v>
      </c>
      <c r="G116">
        <v>0.28000000000000003</v>
      </c>
      <c r="H116">
        <v>0.28000000000000003</v>
      </c>
      <c r="I116">
        <v>43.003186587778899</v>
      </c>
      <c r="J116">
        <v>5.0199999999999996</v>
      </c>
      <c r="K116">
        <v>2.5000000000000001E-2</v>
      </c>
      <c r="L116">
        <v>735.91</v>
      </c>
      <c r="M116">
        <v>16.34</v>
      </c>
      <c r="N116">
        <v>26</v>
      </c>
      <c r="O116">
        <v>24.7</v>
      </c>
      <c r="P116" t="e">
        <v>#N/A</v>
      </c>
      <c r="Q116">
        <v>1.2</v>
      </c>
      <c r="R116">
        <v>47.999999999999993</v>
      </c>
    </row>
    <row r="117" spans="1:18" x14ac:dyDescent="0.25">
      <c r="A117" t="s">
        <v>231</v>
      </c>
      <c r="B117" t="s">
        <v>83</v>
      </c>
      <c r="C117" t="s">
        <v>84</v>
      </c>
      <c r="D117">
        <v>41011000</v>
      </c>
      <c r="E117">
        <v>39324</v>
      </c>
      <c r="F117">
        <v>73</v>
      </c>
      <c r="G117">
        <v>0.26</v>
      </c>
      <c r="H117">
        <v>0.26</v>
      </c>
      <c r="I117">
        <v>0.90170698380456404</v>
      </c>
      <c r="J117">
        <v>59</v>
      </c>
      <c r="K117">
        <v>0.2</v>
      </c>
      <c r="L117">
        <v>1521.71</v>
      </c>
      <c r="M117">
        <v>5.72</v>
      </c>
      <c r="N117">
        <v>9</v>
      </c>
      <c r="O117">
        <v>21.62</v>
      </c>
      <c r="P117">
        <v>749</v>
      </c>
      <c r="Q117">
        <v>1.77</v>
      </c>
      <c r="R117">
        <v>8.85</v>
      </c>
    </row>
    <row r="118" spans="1:18" x14ac:dyDescent="0.25">
      <c r="A118" t="s">
        <v>232</v>
      </c>
      <c r="B118" t="s">
        <v>233</v>
      </c>
      <c r="C118" t="s">
        <v>234</v>
      </c>
      <c r="D118">
        <v>69005000</v>
      </c>
      <c r="E118">
        <v>41128</v>
      </c>
      <c r="F118">
        <v>137</v>
      </c>
      <c r="G118">
        <v>0.24</v>
      </c>
      <c r="H118">
        <v>0.24</v>
      </c>
      <c r="I118">
        <v>3.6589096352965398</v>
      </c>
      <c r="J118">
        <v>10.199999999999999</v>
      </c>
      <c r="K118">
        <v>0.01</v>
      </c>
      <c r="L118">
        <v>808.46</v>
      </c>
      <c r="M118">
        <v>14.08</v>
      </c>
      <c r="N118">
        <v>28</v>
      </c>
      <c r="O118">
        <v>22.503333333333334</v>
      </c>
      <c r="P118">
        <v>68.366666666666674</v>
      </c>
      <c r="Q118">
        <v>0.56999999999999995</v>
      </c>
      <c r="R118">
        <v>56.999999999999993</v>
      </c>
    </row>
    <row r="119" spans="1:18" x14ac:dyDescent="0.25">
      <c r="A119" t="s">
        <v>235</v>
      </c>
      <c r="B119" t="s">
        <v>74</v>
      </c>
      <c r="C119" t="s">
        <v>75</v>
      </c>
      <c r="D119">
        <v>43010400</v>
      </c>
      <c r="E119">
        <v>38958</v>
      </c>
      <c r="F119">
        <v>95</v>
      </c>
      <c r="G119">
        <v>0.23</v>
      </c>
      <c r="H119">
        <v>0.23</v>
      </c>
      <c r="I119">
        <v>91.585184712870799</v>
      </c>
      <c r="J119">
        <v>12.3</v>
      </c>
      <c r="K119">
        <v>3.2000000000000001E-2</v>
      </c>
      <c r="L119">
        <v>136.13999999999999</v>
      </c>
      <c r="M119">
        <v>13.54</v>
      </c>
      <c r="N119">
        <v>34.9</v>
      </c>
      <c r="O119">
        <v>22.406666666666666</v>
      </c>
      <c r="P119">
        <v>347.56666666666666</v>
      </c>
      <c r="Q119">
        <v>2.64</v>
      </c>
      <c r="R119">
        <v>82.5</v>
      </c>
    </row>
    <row r="120" spans="1:18" x14ac:dyDescent="0.25">
      <c r="A120" t="s">
        <v>236</v>
      </c>
      <c r="B120" t="s">
        <v>203</v>
      </c>
      <c r="C120" t="s">
        <v>204</v>
      </c>
      <c r="D120">
        <v>17000700</v>
      </c>
      <c r="E120">
        <v>39343</v>
      </c>
      <c r="F120">
        <v>40</v>
      </c>
      <c r="G120">
        <v>0.21</v>
      </c>
      <c r="H120">
        <v>0.21</v>
      </c>
      <c r="I120">
        <v>7.7742226205167006E-2</v>
      </c>
      <c r="J120">
        <v>109</v>
      </c>
      <c r="K120">
        <v>0.22</v>
      </c>
      <c r="L120">
        <v>269.75</v>
      </c>
      <c r="M120">
        <v>8.65</v>
      </c>
      <c r="N120">
        <v>13</v>
      </c>
      <c r="O120">
        <v>18.252499999999998</v>
      </c>
      <c r="P120">
        <v>440.25</v>
      </c>
      <c r="Q120">
        <v>2.96</v>
      </c>
      <c r="R120">
        <v>13.454545454545455</v>
      </c>
    </row>
    <row r="121" spans="1:18" x14ac:dyDescent="0.25">
      <c r="A121" t="s">
        <v>237</v>
      </c>
      <c r="B121" t="s">
        <v>238</v>
      </c>
      <c r="C121" t="s">
        <v>239</v>
      </c>
      <c r="D121">
        <v>21008000</v>
      </c>
      <c r="E121">
        <v>39282</v>
      </c>
      <c r="F121">
        <v>57</v>
      </c>
      <c r="G121">
        <v>0.21</v>
      </c>
      <c r="H121">
        <v>0.21</v>
      </c>
      <c r="I121">
        <v>283.55340122658799</v>
      </c>
      <c r="L121">
        <v>1049.99</v>
      </c>
      <c r="M121">
        <v>18.670000000000002</v>
      </c>
      <c r="N121">
        <v>62</v>
      </c>
      <c r="O121">
        <v>24.2</v>
      </c>
      <c r="P121">
        <v>352</v>
      </c>
    </row>
    <row r="122" spans="1:18" x14ac:dyDescent="0.25">
      <c r="A122" t="s">
        <v>240</v>
      </c>
      <c r="B122" t="s">
        <v>200</v>
      </c>
      <c r="C122" t="s">
        <v>201</v>
      </c>
      <c r="D122">
        <v>13002800</v>
      </c>
      <c r="E122">
        <v>39238</v>
      </c>
      <c r="F122">
        <v>21</v>
      </c>
      <c r="G122">
        <v>0.2</v>
      </c>
      <c r="H122">
        <v>0.2</v>
      </c>
      <c r="I122">
        <v>75.699216380209705</v>
      </c>
      <c r="J122">
        <v>7.64</v>
      </c>
      <c r="K122">
        <v>2.3E-2</v>
      </c>
      <c r="L122">
        <v>548.36</v>
      </c>
      <c r="M122">
        <v>15.48</v>
      </c>
      <c r="N122">
        <v>33.9</v>
      </c>
      <c r="O122">
        <v>20.676666666666666</v>
      </c>
      <c r="P122">
        <v>160.33333333333334</v>
      </c>
      <c r="Q122">
        <v>0.68</v>
      </c>
      <c r="R122">
        <v>29.565217391304351</v>
      </c>
    </row>
    <row r="123" spans="1:18" x14ac:dyDescent="0.25">
      <c r="A123" t="s">
        <v>241</v>
      </c>
      <c r="B123" t="s">
        <v>200</v>
      </c>
      <c r="C123" t="s">
        <v>201</v>
      </c>
      <c r="D123">
        <v>13002800</v>
      </c>
      <c r="E123">
        <v>39279</v>
      </c>
      <c r="F123">
        <v>23</v>
      </c>
      <c r="G123">
        <v>0.2</v>
      </c>
      <c r="H123">
        <v>0.2</v>
      </c>
      <c r="I123">
        <v>30.346092202610802</v>
      </c>
      <c r="J123">
        <v>43.8</v>
      </c>
      <c r="K123">
        <v>0.04</v>
      </c>
      <c r="L123">
        <v>548.36</v>
      </c>
      <c r="M123">
        <v>15.48</v>
      </c>
      <c r="N123">
        <v>33.9</v>
      </c>
      <c r="O123">
        <v>23.633333333333336</v>
      </c>
      <c r="P123">
        <v>207</v>
      </c>
      <c r="Q123">
        <v>1.07</v>
      </c>
      <c r="R123">
        <v>26.75</v>
      </c>
    </row>
    <row r="124" spans="1:18" x14ac:dyDescent="0.25">
      <c r="A124" t="s">
        <v>242</v>
      </c>
      <c r="B124" t="s">
        <v>203</v>
      </c>
      <c r="C124" t="s">
        <v>204</v>
      </c>
      <c r="D124">
        <v>17000700</v>
      </c>
      <c r="E124">
        <v>39309</v>
      </c>
      <c r="F124">
        <v>38</v>
      </c>
      <c r="G124">
        <v>0.18</v>
      </c>
      <c r="H124">
        <v>0.18</v>
      </c>
      <c r="I124">
        <v>0.98613220597739404</v>
      </c>
      <c r="J124">
        <v>45.7</v>
      </c>
      <c r="K124">
        <v>0.188</v>
      </c>
      <c r="L124">
        <v>269.75</v>
      </c>
      <c r="M124">
        <v>8.65</v>
      </c>
      <c r="N124">
        <v>13</v>
      </c>
      <c r="O124">
        <v>25.48</v>
      </c>
      <c r="P124">
        <v>469.66666666666669</v>
      </c>
      <c r="Q124">
        <v>2.16</v>
      </c>
      <c r="R124">
        <v>11.48936170212766</v>
      </c>
    </row>
    <row r="125" spans="1:18" x14ac:dyDescent="0.25">
      <c r="A125" t="s">
        <v>243</v>
      </c>
      <c r="B125" t="s">
        <v>244</v>
      </c>
      <c r="C125" t="s">
        <v>93</v>
      </c>
      <c r="D125">
        <v>47001500</v>
      </c>
      <c r="E125">
        <v>42970</v>
      </c>
      <c r="F125">
        <v>115</v>
      </c>
      <c r="G125">
        <v>0.18</v>
      </c>
      <c r="H125">
        <v>0.18</v>
      </c>
      <c r="I125">
        <v>1.7566934085916499</v>
      </c>
      <c r="J125">
        <v>16.8</v>
      </c>
      <c r="K125">
        <v>4.9000000000000002E-2</v>
      </c>
      <c r="L125">
        <v>1064.05</v>
      </c>
      <c r="M125">
        <v>8.14</v>
      </c>
      <c r="N125">
        <v>11.5</v>
      </c>
      <c r="O125">
        <v>21.5</v>
      </c>
      <c r="P125" t="e">
        <v>#N/A</v>
      </c>
      <c r="Q125">
        <v>0.94</v>
      </c>
      <c r="R125">
        <v>19.183673469387752</v>
      </c>
    </row>
    <row r="126" spans="1:18" x14ac:dyDescent="0.25">
      <c r="A126" t="s">
        <v>245</v>
      </c>
      <c r="B126" t="s">
        <v>203</v>
      </c>
      <c r="C126" t="s">
        <v>204</v>
      </c>
      <c r="D126">
        <v>17000700</v>
      </c>
      <c r="E126">
        <v>39225</v>
      </c>
      <c r="F126">
        <v>39</v>
      </c>
      <c r="G126">
        <v>0.17</v>
      </c>
      <c r="H126">
        <v>0.17</v>
      </c>
      <c r="I126">
        <v>0.34067069891559598</v>
      </c>
      <c r="J126">
        <v>37.799999999999997</v>
      </c>
      <c r="K126">
        <v>6.8000000000000005E-2</v>
      </c>
      <c r="L126">
        <v>269.75</v>
      </c>
      <c r="M126">
        <v>8.65</v>
      </c>
      <c r="N126">
        <v>13</v>
      </c>
      <c r="O126">
        <v>19.136666666666667</v>
      </c>
      <c r="P126">
        <v>435.33333333333331</v>
      </c>
      <c r="Q126">
        <v>1.66</v>
      </c>
      <c r="R126">
        <v>24.411764705882351</v>
      </c>
    </row>
    <row r="127" spans="1:18" x14ac:dyDescent="0.25">
      <c r="A127" t="s">
        <v>246</v>
      </c>
      <c r="B127" t="s">
        <v>247</v>
      </c>
      <c r="C127" t="s">
        <v>248</v>
      </c>
      <c r="D127">
        <v>42001400</v>
      </c>
      <c r="E127">
        <v>39252</v>
      </c>
      <c r="F127">
        <v>79</v>
      </c>
      <c r="G127">
        <v>0.17</v>
      </c>
      <c r="H127">
        <v>0.17</v>
      </c>
      <c r="I127">
        <v>0.20529115705932599</v>
      </c>
      <c r="J127">
        <v>198</v>
      </c>
      <c r="K127">
        <v>0.20399999999999999</v>
      </c>
      <c r="L127">
        <v>382.6</v>
      </c>
      <c r="M127">
        <v>5.1100000000000003</v>
      </c>
      <c r="N127">
        <v>8</v>
      </c>
      <c r="O127">
        <v>23.077500000000001</v>
      </c>
      <c r="P127">
        <v>1476.75</v>
      </c>
      <c r="Q127">
        <v>3.62</v>
      </c>
      <c r="R127">
        <v>17.745098039215687</v>
      </c>
    </row>
    <row r="128" spans="1:18" x14ac:dyDescent="0.25">
      <c r="A128" t="s">
        <v>249</v>
      </c>
      <c r="B128" t="s">
        <v>250</v>
      </c>
      <c r="C128" t="s">
        <v>29</v>
      </c>
      <c r="D128">
        <v>42007000</v>
      </c>
      <c r="E128">
        <v>41141</v>
      </c>
      <c r="F128">
        <v>84</v>
      </c>
      <c r="G128">
        <v>0.17</v>
      </c>
      <c r="H128">
        <v>0.17</v>
      </c>
      <c r="I128">
        <v>36.823022346848198</v>
      </c>
      <c r="J128">
        <v>24.7</v>
      </c>
      <c r="K128">
        <v>2.1999999999999999E-2</v>
      </c>
      <c r="L128">
        <v>356.46</v>
      </c>
      <c r="M128">
        <v>17.420000000000002</v>
      </c>
      <c r="N128">
        <v>28.2</v>
      </c>
      <c r="O128">
        <v>22.540000000000003</v>
      </c>
      <c r="P128">
        <v>718.66666666666663</v>
      </c>
      <c r="Q128">
        <v>1.26</v>
      </c>
      <c r="R128">
        <v>57.272727272727273</v>
      </c>
    </row>
    <row r="129" spans="1:18" x14ac:dyDescent="0.25">
      <c r="A129" t="s">
        <v>251</v>
      </c>
      <c r="B129" t="s">
        <v>206</v>
      </c>
      <c r="C129" t="s">
        <v>207</v>
      </c>
      <c r="D129">
        <v>42009300</v>
      </c>
      <c r="E129">
        <v>39288</v>
      </c>
      <c r="F129">
        <v>85</v>
      </c>
      <c r="G129">
        <v>0.17</v>
      </c>
      <c r="H129">
        <v>0.17</v>
      </c>
      <c r="I129">
        <v>3.2142909900682799</v>
      </c>
      <c r="J129">
        <v>17.8</v>
      </c>
      <c r="K129">
        <v>0.14599999999999999</v>
      </c>
      <c r="L129">
        <v>149.74</v>
      </c>
      <c r="M129">
        <v>6.85</v>
      </c>
      <c r="N129">
        <v>8.5</v>
      </c>
      <c r="O129">
        <v>26.180000000000003</v>
      </c>
      <c r="Q129">
        <v>1.99</v>
      </c>
      <c r="R129">
        <v>13.630136986301371</v>
      </c>
    </row>
    <row r="130" spans="1:18" x14ac:dyDescent="0.25">
      <c r="A130" t="s">
        <v>252</v>
      </c>
      <c r="B130" t="s">
        <v>253</v>
      </c>
      <c r="C130" t="s">
        <v>254</v>
      </c>
      <c r="D130">
        <v>3001000</v>
      </c>
      <c r="E130">
        <v>39294</v>
      </c>
      <c r="F130">
        <v>1</v>
      </c>
      <c r="G130">
        <v>0.15</v>
      </c>
      <c r="H130">
        <v>7.0253351806932374E-2</v>
      </c>
      <c r="I130">
        <v>446.09916520646198</v>
      </c>
      <c r="J130">
        <v>4.29</v>
      </c>
      <c r="K130">
        <v>1.4999999999999999E-2</v>
      </c>
      <c r="L130">
        <v>471.44</v>
      </c>
      <c r="M130">
        <v>22.94</v>
      </c>
      <c r="N130">
        <v>63</v>
      </c>
      <c r="O130">
        <v>25.833333333333332</v>
      </c>
      <c r="P130">
        <v>239</v>
      </c>
      <c r="Q130">
        <v>0.41</v>
      </c>
      <c r="R130">
        <v>27.333333333333332</v>
      </c>
    </row>
    <row r="131" spans="1:18" x14ac:dyDescent="0.25">
      <c r="A131" t="s">
        <v>255</v>
      </c>
      <c r="B131" t="s">
        <v>256</v>
      </c>
      <c r="C131" t="s">
        <v>257</v>
      </c>
      <c r="D131">
        <v>3028700</v>
      </c>
      <c r="E131">
        <v>39294</v>
      </c>
      <c r="F131">
        <v>2</v>
      </c>
      <c r="G131">
        <v>0.15</v>
      </c>
      <c r="H131">
        <v>6.818363688233893E-2</v>
      </c>
      <c r="I131">
        <v>357.07133730648701</v>
      </c>
      <c r="J131">
        <v>1.66</v>
      </c>
      <c r="K131">
        <v>8.9999999999999993E-3</v>
      </c>
      <c r="L131">
        <v>353</v>
      </c>
      <c r="M131">
        <v>19.059999999999999</v>
      </c>
      <c r="N131">
        <v>73.8</v>
      </c>
      <c r="O131">
        <v>26.5</v>
      </c>
      <c r="P131">
        <v>185.33333333333334</v>
      </c>
      <c r="Q131">
        <v>0.61</v>
      </c>
      <c r="R131">
        <v>67.777777777777786</v>
      </c>
    </row>
    <row r="132" spans="1:18" x14ac:dyDescent="0.25">
      <c r="A132" t="s">
        <v>258</v>
      </c>
      <c r="B132" t="s">
        <v>259</v>
      </c>
      <c r="C132" t="s">
        <v>260</v>
      </c>
      <c r="D132">
        <v>6015200</v>
      </c>
      <c r="E132">
        <v>41128</v>
      </c>
      <c r="F132">
        <v>3</v>
      </c>
      <c r="G132">
        <v>0.15</v>
      </c>
      <c r="H132">
        <v>0.12776290725138406</v>
      </c>
      <c r="I132">
        <v>1.9689976132635301</v>
      </c>
      <c r="J132">
        <v>39.9</v>
      </c>
      <c r="K132">
        <v>7.4999999999999997E-2</v>
      </c>
      <c r="L132">
        <v>11983.78</v>
      </c>
      <c r="M132">
        <v>9.94</v>
      </c>
      <c r="N132">
        <v>16</v>
      </c>
      <c r="O132">
        <v>25.133333333333336</v>
      </c>
      <c r="P132">
        <v>1234.6666666666667</v>
      </c>
      <c r="Q132">
        <v>1.43</v>
      </c>
      <c r="R132">
        <v>19.066666666666666</v>
      </c>
    </row>
    <row r="133" spans="1:18" x14ac:dyDescent="0.25">
      <c r="A133" t="s">
        <v>261</v>
      </c>
      <c r="B133" t="s">
        <v>262</v>
      </c>
      <c r="C133" t="s">
        <v>263</v>
      </c>
      <c r="D133">
        <v>11048000</v>
      </c>
      <c r="E133">
        <v>39273</v>
      </c>
      <c r="F133">
        <v>15</v>
      </c>
      <c r="G133">
        <v>0.15</v>
      </c>
      <c r="H133">
        <v>6.42253365845811E-2</v>
      </c>
      <c r="I133">
        <v>508.22342861678698</v>
      </c>
      <c r="K133">
        <v>1.0999999999999999E-2</v>
      </c>
      <c r="L133">
        <v>284.35000000000002</v>
      </c>
      <c r="M133">
        <v>22.69</v>
      </c>
      <c r="N133">
        <v>80</v>
      </c>
      <c r="O133">
        <v>24.5</v>
      </c>
      <c r="P133">
        <v>233</v>
      </c>
      <c r="Q133">
        <v>0.4</v>
      </c>
      <c r="R133">
        <v>36.363636363636367</v>
      </c>
    </row>
    <row r="134" spans="1:18" x14ac:dyDescent="0.25">
      <c r="A134" t="s">
        <v>264</v>
      </c>
      <c r="B134" t="s">
        <v>174</v>
      </c>
      <c r="C134" t="s">
        <v>175</v>
      </c>
      <c r="D134">
        <v>13001201</v>
      </c>
      <c r="E134">
        <v>39238</v>
      </c>
      <c r="F134">
        <v>17</v>
      </c>
      <c r="G134">
        <v>0.15</v>
      </c>
      <c r="H134">
        <v>0.10363264385935378</v>
      </c>
      <c r="I134">
        <v>32.053913039495697</v>
      </c>
      <c r="J134">
        <v>4.74</v>
      </c>
      <c r="K134">
        <v>0.02</v>
      </c>
      <c r="L134">
        <v>463.38</v>
      </c>
      <c r="M134">
        <v>11.91</v>
      </c>
      <c r="N134">
        <v>27</v>
      </c>
      <c r="O134">
        <v>20.99</v>
      </c>
      <c r="P134">
        <v>159.66666666666666</v>
      </c>
      <c r="Q134">
        <v>0.57999999999999996</v>
      </c>
      <c r="R134">
        <v>28.999999999999996</v>
      </c>
    </row>
    <row r="135" spans="1:18" x14ac:dyDescent="0.25">
      <c r="A135" t="s">
        <v>265</v>
      </c>
      <c r="B135" t="s">
        <v>174</v>
      </c>
      <c r="C135" t="s">
        <v>175</v>
      </c>
      <c r="D135">
        <v>13001201</v>
      </c>
      <c r="E135">
        <v>39218</v>
      </c>
      <c r="F135">
        <v>19</v>
      </c>
      <c r="G135">
        <v>0.15</v>
      </c>
      <c r="H135">
        <v>0.10677841371673046</v>
      </c>
      <c r="I135">
        <v>3.4454935338350601</v>
      </c>
      <c r="J135">
        <v>4.25</v>
      </c>
      <c r="K135">
        <v>2.1999999999999999E-2</v>
      </c>
      <c r="L135">
        <v>463.38</v>
      </c>
      <c r="M135">
        <v>11.91</v>
      </c>
      <c r="N135">
        <v>27</v>
      </c>
      <c r="O135">
        <v>16.506666666666664</v>
      </c>
      <c r="P135">
        <v>109</v>
      </c>
      <c r="Q135">
        <v>0.69</v>
      </c>
      <c r="R135">
        <v>31.363636363636363</v>
      </c>
    </row>
    <row r="136" spans="1:18" x14ac:dyDescent="0.25">
      <c r="A136" t="s">
        <v>266</v>
      </c>
      <c r="B136" t="s">
        <v>200</v>
      </c>
      <c r="C136" t="s">
        <v>201</v>
      </c>
      <c r="D136">
        <v>13002800</v>
      </c>
      <c r="E136">
        <v>39218</v>
      </c>
      <c r="F136">
        <v>22</v>
      </c>
      <c r="G136">
        <v>0.15</v>
      </c>
      <c r="H136">
        <v>8.4059803461957558E-2</v>
      </c>
      <c r="I136">
        <v>49.136904942796598</v>
      </c>
      <c r="J136">
        <v>7.85</v>
      </c>
      <c r="K136">
        <v>0.03</v>
      </c>
      <c r="L136">
        <v>548.36</v>
      </c>
      <c r="M136">
        <v>15.48</v>
      </c>
      <c r="N136">
        <v>33.9</v>
      </c>
      <c r="O136">
        <v>16.523333333333333</v>
      </c>
      <c r="P136">
        <v>164.66666666666666</v>
      </c>
      <c r="Q136">
        <v>0.69</v>
      </c>
      <c r="R136">
        <v>23</v>
      </c>
    </row>
    <row r="137" spans="1:18" x14ac:dyDescent="0.25">
      <c r="A137" t="s">
        <v>267</v>
      </c>
      <c r="B137" t="s">
        <v>268</v>
      </c>
      <c r="C137" t="s">
        <v>269</v>
      </c>
      <c r="D137">
        <v>16018200</v>
      </c>
      <c r="E137">
        <v>41157</v>
      </c>
      <c r="F137">
        <v>35</v>
      </c>
      <c r="G137">
        <v>0.15</v>
      </c>
      <c r="H137">
        <v>0.10057955067370433</v>
      </c>
      <c r="I137">
        <v>81.4015508446941</v>
      </c>
      <c r="L137">
        <v>205.99</v>
      </c>
      <c r="M137">
        <v>9.41</v>
      </c>
      <c r="N137">
        <v>27</v>
      </c>
      <c r="O137">
        <v>20.906666666666666</v>
      </c>
      <c r="P137">
        <v>29</v>
      </c>
    </row>
    <row r="138" spans="1:18" x14ac:dyDescent="0.25">
      <c r="A138" t="s">
        <v>270</v>
      </c>
      <c r="B138" t="s">
        <v>141</v>
      </c>
      <c r="C138" t="s">
        <v>142</v>
      </c>
      <c r="D138">
        <v>17002200</v>
      </c>
      <c r="E138">
        <v>39246</v>
      </c>
      <c r="F138">
        <v>43</v>
      </c>
      <c r="G138">
        <v>0.15</v>
      </c>
      <c r="H138">
        <v>0.13164115147593247</v>
      </c>
      <c r="I138">
        <v>0.28514422759174901</v>
      </c>
      <c r="J138">
        <v>48.1</v>
      </c>
      <c r="K138">
        <v>7.4999999999999997E-2</v>
      </c>
      <c r="L138">
        <v>154.97</v>
      </c>
      <c r="M138">
        <v>8.16</v>
      </c>
      <c r="N138">
        <v>13.8</v>
      </c>
      <c r="O138">
        <v>22.896666666666665</v>
      </c>
      <c r="P138">
        <v>435</v>
      </c>
      <c r="Q138">
        <v>1.57</v>
      </c>
      <c r="R138">
        <v>20.933333333333334</v>
      </c>
    </row>
    <row r="139" spans="1:18" x14ac:dyDescent="0.25">
      <c r="A139" t="s">
        <v>271</v>
      </c>
      <c r="B139" t="s">
        <v>272</v>
      </c>
      <c r="C139" t="s">
        <v>273</v>
      </c>
      <c r="D139">
        <v>18015500</v>
      </c>
      <c r="E139">
        <v>39293</v>
      </c>
      <c r="F139">
        <v>52</v>
      </c>
      <c r="G139">
        <v>0.15</v>
      </c>
      <c r="H139">
        <v>0.11001967344705695</v>
      </c>
      <c r="I139">
        <v>114.53502777349</v>
      </c>
      <c r="J139">
        <v>18.3</v>
      </c>
      <c r="K139">
        <v>4.4999999999999998E-2</v>
      </c>
      <c r="L139">
        <v>373.14</v>
      </c>
      <c r="M139">
        <v>12.67</v>
      </c>
      <c r="N139">
        <v>26</v>
      </c>
      <c r="O139">
        <v>26.900000000000002</v>
      </c>
      <c r="P139">
        <v>147</v>
      </c>
      <c r="Q139">
        <v>1.1000000000000001</v>
      </c>
      <c r="R139">
        <v>24.444444444444446</v>
      </c>
    </row>
    <row r="140" spans="1:18" x14ac:dyDescent="0.25">
      <c r="A140" t="s">
        <v>274</v>
      </c>
      <c r="B140" t="s">
        <v>275</v>
      </c>
      <c r="C140" t="s">
        <v>276</v>
      </c>
      <c r="D140">
        <v>18030800</v>
      </c>
      <c r="E140">
        <v>39274</v>
      </c>
      <c r="F140">
        <v>53</v>
      </c>
      <c r="G140">
        <v>0.15</v>
      </c>
      <c r="H140">
        <v>6.2333211379915376E-2</v>
      </c>
      <c r="I140">
        <v>590.80239284865399</v>
      </c>
      <c r="J140">
        <v>2.2200000000000002</v>
      </c>
      <c r="K140">
        <v>8.0000000000000002E-3</v>
      </c>
      <c r="L140">
        <v>8367.0499999999993</v>
      </c>
      <c r="M140">
        <v>22.08</v>
      </c>
      <c r="N140">
        <v>104</v>
      </c>
      <c r="O140">
        <v>22.399999999999995</v>
      </c>
      <c r="P140">
        <v>219.4</v>
      </c>
      <c r="Q140">
        <v>0.43</v>
      </c>
      <c r="R140">
        <v>53.75</v>
      </c>
    </row>
    <row r="141" spans="1:18" x14ac:dyDescent="0.25">
      <c r="A141" t="s">
        <v>277</v>
      </c>
      <c r="B141" t="s">
        <v>278</v>
      </c>
      <c r="C141" t="s">
        <v>279</v>
      </c>
      <c r="D141">
        <v>18043900</v>
      </c>
      <c r="E141">
        <v>41078</v>
      </c>
      <c r="F141">
        <v>55</v>
      </c>
      <c r="G141">
        <v>0.15</v>
      </c>
      <c r="H141">
        <v>5.8714548890686523E-2</v>
      </c>
      <c r="I141">
        <v>574.50184199219098</v>
      </c>
      <c r="J141">
        <v>3.07</v>
      </c>
      <c r="K141">
        <v>0.01</v>
      </c>
      <c r="L141">
        <v>61.9</v>
      </c>
      <c r="M141">
        <v>70</v>
      </c>
      <c r="N141">
        <v>237</v>
      </c>
      <c r="O141">
        <v>20.282500000000002</v>
      </c>
      <c r="P141">
        <v>318.25</v>
      </c>
      <c r="Q141">
        <v>0.2</v>
      </c>
      <c r="R141">
        <v>20</v>
      </c>
    </row>
    <row r="142" spans="1:18" x14ac:dyDescent="0.25">
      <c r="A142" t="s">
        <v>280</v>
      </c>
      <c r="B142" t="s">
        <v>278</v>
      </c>
      <c r="C142" t="s">
        <v>279</v>
      </c>
      <c r="D142">
        <v>18043900</v>
      </c>
      <c r="E142">
        <v>42954</v>
      </c>
      <c r="F142">
        <v>56</v>
      </c>
      <c r="G142">
        <v>0.15</v>
      </c>
      <c r="H142">
        <v>6.049682956221375E-2</v>
      </c>
      <c r="I142">
        <v>10.3349578932171</v>
      </c>
      <c r="J142">
        <v>0.63</v>
      </c>
      <c r="K142">
        <v>4.0000000000000001E-3</v>
      </c>
      <c r="L142">
        <v>61.9</v>
      </c>
      <c r="M142">
        <v>70</v>
      </c>
      <c r="N142">
        <v>237</v>
      </c>
      <c r="O142">
        <v>23.046000000000003</v>
      </c>
      <c r="P142">
        <v>331.9666666666667</v>
      </c>
      <c r="Q142">
        <v>0.2</v>
      </c>
      <c r="R142">
        <v>50</v>
      </c>
    </row>
    <row r="143" spans="1:18" x14ac:dyDescent="0.25">
      <c r="A143" t="s">
        <v>281</v>
      </c>
      <c r="B143" t="s">
        <v>282</v>
      </c>
      <c r="C143" t="s">
        <v>239</v>
      </c>
      <c r="D143">
        <v>21008000</v>
      </c>
      <c r="E143">
        <v>41129</v>
      </c>
      <c r="F143">
        <v>58</v>
      </c>
      <c r="G143">
        <v>0.15</v>
      </c>
      <c r="H143">
        <v>7.2385892947095312E-2</v>
      </c>
      <c r="I143">
        <v>311.77820504201799</v>
      </c>
      <c r="J143">
        <v>3.33</v>
      </c>
      <c r="K143">
        <v>0.01</v>
      </c>
      <c r="L143">
        <v>1049.99</v>
      </c>
      <c r="M143">
        <v>18.670000000000002</v>
      </c>
      <c r="N143">
        <v>62</v>
      </c>
      <c r="O143">
        <v>24.87</v>
      </c>
      <c r="P143">
        <v>374.66666666666669</v>
      </c>
      <c r="Q143">
        <v>0.6</v>
      </c>
      <c r="R143">
        <v>60</v>
      </c>
    </row>
    <row r="144" spans="1:18" x14ac:dyDescent="0.25">
      <c r="A144" t="s">
        <v>283</v>
      </c>
      <c r="B144" t="s">
        <v>284</v>
      </c>
      <c r="C144" t="s">
        <v>285</v>
      </c>
      <c r="D144">
        <v>27017901</v>
      </c>
      <c r="E144">
        <v>41130</v>
      </c>
      <c r="F144">
        <v>62</v>
      </c>
      <c r="G144">
        <v>0.15</v>
      </c>
      <c r="H144">
        <v>6.6174897267234772E-2</v>
      </c>
      <c r="I144">
        <v>740.671193913906</v>
      </c>
      <c r="J144">
        <v>2.71</v>
      </c>
      <c r="K144">
        <v>0.01</v>
      </c>
      <c r="L144">
        <v>52.26</v>
      </c>
      <c r="M144">
        <v>30.35</v>
      </c>
      <c r="N144">
        <v>76</v>
      </c>
      <c r="O144">
        <v>25.873333333333335</v>
      </c>
      <c r="P144">
        <v>193</v>
      </c>
      <c r="Q144">
        <v>0.47</v>
      </c>
      <c r="R144">
        <v>46.999999999999993</v>
      </c>
    </row>
    <row r="145" spans="1:18" x14ac:dyDescent="0.25">
      <c r="A145" t="s">
        <v>286</v>
      </c>
      <c r="B145" t="s">
        <v>287</v>
      </c>
      <c r="C145" t="s">
        <v>288</v>
      </c>
      <c r="D145">
        <v>29014600</v>
      </c>
      <c r="E145">
        <v>41078</v>
      </c>
      <c r="F145">
        <v>63</v>
      </c>
      <c r="G145">
        <v>0.15</v>
      </c>
      <c r="H145">
        <v>7.6847140125280503E-2</v>
      </c>
      <c r="I145">
        <v>55.452979100448502</v>
      </c>
      <c r="J145">
        <v>1.68</v>
      </c>
      <c r="K145">
        <v>0.01</v>
      </c>
      <c r="L145">
        <v>1442</v>
      </c>
      <c r="M145">
        <v>12.41</v>
      </c>
      <c r="N145">
        <v>50</v>
      </c>
      <c r="O145">
        <v>20.28</v>
      </c>
      <c r="P145">
        <v>250</v>
      </c>
      <c r="Q145">
        <v>0.45</v>
      </c>
      <c r="R145">
        <v>45</v>
      </c>
    </row>
    <row r="146" spans="1:18" x14ac:dyDescent="0.25">
      <c r="A146" t="s">
        <v>289</v>
      </c>
      <c r="B146" t="s">
        <v>290</v>
      </c>
      <c r="C146" t="s">
        <v>291</v>
      </c>
      <c r="D146">
        <v>31040700</v>
      </c>
      <c r="E146">
        <v>41100</v>
      </c>
      <c r="F146">
        <v>65</v>
      </c>
      <c r="G146">
        <v>0.15</v>
      </c>
      <c r="H146">
        <v>7.9179835770484666E-2</v>
      </c>
      <c r="I146">
        <v>293.93998784676</v>
      </c>
      <c r="J146">
        <v>2.79</v>
      </c>
      <c r="K146">
        <v>0.01</v>
      </c>
      <c r="L146">
        <v>56.54</v>
      </c>
      <c r="M146">
        <v>18.420000000000002</v>
      </c>
      <c r="N146">
        <v>41.2</v>
      </c>
      <c r="O146">
        <v>26.513333333333332</v>
      </c>
      <c r="P146">
        <v>292.66666666666669</v>
      </c>
      <c r="Q146">
        <v>0.64</v>
      </c>
      <c r="R146">
        <v>64</v>
      </c>
    </row>
    <row r="147" spans="1:18" x14ac:dyDescent="0.25">
      <c r="A147" t="s">
        <v>292</v>
      </c>
      <c r="B147" t="s">
        <v>293</v>
      </c>
      <c r="C147" t="s">
        <v>294</v>
      </c>
      <c r="D147">
        <v>38025600</v>
      </c>
      <c r="E147">
        <v>41149</v>
      </c>
      <c r="F147">
        <v>69</v>
      </c>
      <c r="G147">
        <v>0.15</v>
      </c>
      <c r="H147">
        <v>0.11335932164630472</v>
      </c>
      <c r="I147">
        <v>3.0480096187060499</v>
      </c>
      <c r="J147">
        <v>10.5</v>
      </c>
      <c r="K147">
        <v>0.01</v>
      </c>
      <c r="L147">
        <v>59.1</v>
      </c>
      <c r="M147">
        <v>10.86</v>
      </c>
      <c r="N147">
        <v>22</v>
      </c>
      <c r="O147">
        <v>21.26</v>
      </c>
      <c r="P147">
        <v>9.3333333333333339</v>
      </c>
      <c r="Q147">
        <v>0.49</v>
      </c>
      <c r="R147">
        <v>49</v>
      </c>
    </row>
    <row r="148" spans="1:18" x14ac:dyDescent="0.25">
      <c r="A148" t="s">
        <v>295</v>
      </c>
      <c r="B148" t="s">
        <v>296</v>
      </c>
      <c r="C148" t="s">
        <v>297</v>
      </c>
      <c r="D148">
        <v>38069100</v>
      </c>
      <c r="E148">
        <v>39297</v>
      </c>
      <c r="F148">
        <v>70</v>
      </c>
      <c r="G148">
        <v>0.15</v>
      </c>
      <c r="H148">
        <v>0.11680034489735271</v>
      </c>
      <c r="I148">
        <v>1.0563464248755901</v>
      </c>
      <c r="L148">
        <v>228.68</v>
      </c>
      <c r="M148">
        <v>7.44</v>
      </c>
      <c r="N148">
        <v>19</v>
      </c>
      <c r="O148">
        <v>23.599999999999998</v>
      </c>
      <c r="P148">
        <v>42.56666666666667</v>
      </c>
    </row>
    <row r="149" spans="1:18" x14ac:dyDescent="0.25">
      <c r="A149" t="s">
        <v>298</v>
      </c>
      <c r="B149" t="s">
        <v>299</v>
      </c>
      <c r="C149" t="s">
        <v>93</v>
      </c>
      <c r="D149">
        <v>47001500</v>
      </c>
      <c r="E149">
        <v>41072</v>
      </c>
      <c r="F149">
        <v>114</v>
      </c>
      <c r="G149">
        <v>0.15</v>
      </c>
      <c r="H149">
        <v>0.13563711983958207</v>
      </c>
      <c r="I149">
        <v>10.226682703325199</v>
      </c>
      <c r="J149">
        <v>4</v>
      </c>
      <c r="K149">
        <v>1.4E-2</v>
      </c>
      <c r="L149">
        <v>1064.05</v>
      </c>
      <c r="M149">
        <v>8.14</v>
      </c>
      <c r="N149">
        <v>11.5</v>
      </c>
      <c r="O149">
        <v>21.483333333333334</v>
      </c>
      <c r="P149">
        <v>306.86666666666667</v>
      </c>
      <c r="Q149">
        <v>0.87</v>
      </c>
      <c r="R149">
        <v>62.142857142857139</v>
      </c>
    </row>
    <row r="150" spans="1:18" x14ac:dyDescent="0.25">
      <c r="A150" t="s">
        <v>300</v>
      </c>
      <c r="B150" t="s">
        <v>103</v>
      </c>
      <c r="C150" t="s">
        <v>104</v>
      </c>
      <c r="D150">
        <v>47006200</v>
      </c>
      <c r="E150">
        <v>39338</v>
      </c>
      <c r="F150">
        <v>124</v>
      </c>
      <c r="G150">
        <v>0.15</v>
      </c>
      <c r="H150">
        <v>0.12034582044083064</v>
      </c>
      <c r="I150">
        <v>3.7179291506696001E-2</v>
      </c>
      <c r="J150">
        <v>34.4</v>
      </c>
      <c r="K150">
        <v>7.0000000000000007E-2</v>
      </c>
      <c r="L150">
        <v>238.58</v>
      </c>
      <c r="M150">
        <v>8.65</v>
      </c>
      <c r="N150">
        <v>18</v>
      </c>
      <c r="O150">
        <v>18.149999999999999</v>
      </c>
      <c r="P150">
        <v>285.83333333333331</v>
      </c>
      <c r="Q150">
        <v>2.02</v>
      </c>
      <c r="R150">
        <v>28.857142857142854</v>
      </c>
    </row>
    <row r="151" spans="1:18" x14ac:dyDescent="0.25">
      <c r="A151" t="s">
        <v>301</v>
      </c>
      <c r="B151" t="s">
        <v>302</v>
      </c>
      <c r="C151" t="s">
        <v>303</v>
      </c>
      <c r="D151">
        <v>62007300</v>
      </c>
      <c r="E151">
        <v>39281</v>
      </c>
      <c r="F151">
        <v>135</v>
      </c>
      <c r="G151">
        <v>0.15</v>
      </c>
      <c r="H151">
        <v>9.4740553465809743E-2</v>
      </c>
      <c r="I151">
        <v>75.9545648372454</v>
      </c>
      <c r="L151">
        <v>147.78</v>
      </c>
      <c r="M151">
        <v>6.48</v>
      </c>
      <c r="N151">
        <v>30</v>
      </c>
      <c r="O151">
        <v>26.533333333333331</v>
      </c>
      <c r="P151">
        <v>395</v>
      </c>
    </row>
    <row r="152" spans="1:18" x14ac:dyDescent="0.25">
      <c r="A152" t="s">
        <v>304</v>
      </c>
      <c r="B152" t="s">
        <v>305</v>
      </c>
      <c r="C152" t="s">
        <v>303</v>
      </c>
      <c r="D152">
        <v>62007300</v>
      </c>
      <c r="E152">
        <v>41067</v>
      </c>
      <c r="F152">
        <v>136</v>
      </c>
      <c r="G152">
        <v>0.15</v>
      </c>
      <c r="H152">
        <v>9.1949427741142509E-2</v>
      </c>
      <c r="I152">
        <v>84.674162370196299</v>
      </c>
      <c r="J152">
        <v>2.79</v>
      </c>
      <c r="K152">
        <v>1.7999999999999999E-2</v>
      </c>
      <c r="L152">
        <v>147.78</v>
      </c>
      <c r="M152">
        <v>6.48</v>
      </c>
      <c r="N152">
        <v>30</v>
      </c>
      <c r="O152">
        <v>23.966666666666669</v>
      </c>
      <c r="P152">
        <v>407.9666666666667</v>
      </c>
      <c r="Q152">
        <v>0.82</v>
      </c>
      <c r="R152">
        <v>45.555555555555557</v>
      </c>
    </row>
    <row r="153" spans="1:18" x14ac:dyDescent="0.25">
      <c r="A153" t="s">
        <v>306</v>
      </c>
      <c r="B153" t="s">
        <v>233</v>
      </c>
      <c r="C153" t="s">
        <v>234</v>
      </c>
      <c r="D153">
        <v>69005000</v>
      </c>
      <c r="E153">
        <v>42957</v>
      </c>
      <c r="F153">
        <v>138</v>
      </c>
      <c r="G153">
        <v>0.15</v>
      </c>
      <c r="H153">
        <v>9.7616403837516991E-2</v>
      </c>
      <c r="I153">
        <v>2.5320792265387202</v>
      </c>
      <c r="J153">
        <v>5.96</v>
      </c>
      <c r="K153">
        <v>1.2E-2</v>
      </c>
      <c r="L153">
        <v>808.46</v>
      </c>
      <c r="M153">
        <v>14.08</v>
      </c>
      <c r="N153">
        <v>28</v>
      </c>
      <c r="O153">
        <v>20.949000000000002</v>
      </c>
      <c r="P153">
        <v>66.3</v>
      </c>
      <c r="Q153">
        <v>0.42</v>
      </c>
      <c r="R153">
        <v>35</v>
      </c>
    </row>
    <row r="154" spans="1:18" x14ac:dyDescent="0.25">
      <c r="A154" t="s">
        <v>307</v>
      </c>
      <c r="B154" t="s">
        <v>308</v>
      </c>
      <c r="C154" t="s">
        <v>309</v>
      </c>
      <c r="D154">
        <v>69024900</v>
      </c>
      <c r="E154">
        <v>42934</v>
      </c>
      <c r="F154">
        <v>139</v>
      </c>
      <c r="G154">
        <v>0.15</v>
      </c>
      <c r="H154">
        <v>8.9240530613690583E-2</v>
      </c>
      <c r="I154">
        <v>63.851488753296501</v>
      </c>
      <c r="J154">
        <v>4.6500000000000004</v>
      </c>
      <c r="K154">
        <v>2.8000000000000001E-2</v>
      </c>
      <c r="L154">
        <v>517.03</v>
      </c>
      <c r="M154">
        <v>10.16</v>
      </c>
      <c r="N154">
        <v>30</v>
      </c>
      <c r="O154">
        <v>21.299000000000003</v>
      </c>
      <c r="P154">
        <v>114.53333333333335</v>
      </c>
      <c r="Q154">
        <v>1.03</v>
      </c>
      <c r="R154">
        <v>36.785714285714285</v>
      </c>
    </row>
    <row r="155" spans="1:18" x14ac:dyDescent="0.25">
      <c r="A155" t="s">
        <v>310</v>
      </c>
      <c r="B155" t="s">
        <v>311</v>
      </c>
      <c r="C155" t="s">
        <v>312</v>
      </c>
      <c r="D155">
        <v>73017200</v>
      </c>
      <c r="E155">
        <v>41071</v>
      </c>
      <c r="F155">
        <v>142</v>
      </c>
      <c r="G155">
        <v>0.15</v>
      </c>
      <c r="H155">
        <v>8.158334041345093E-2</v>
      </c>
      <c r="I155">
        <v>208.85320119155801</v>
      </c>
      <c r="J155">
        <v>3.15</v>
      </c>
      <c r="K155">
        <v>1.7000000000000001E-2</v>
      </c>
      <c r="L155">
        <v>118.1</v>
      </c>
      <c r="M155">
        <v>19.21</v>
      </c>
      <c r="N155">
        <v>40</v>
      </c>
      <c r="O155">
        <v>22.416666666666668</v>
      </c>
      <c r="P155">
        <v>409.73333333333335</v>
      </c>
      <c r="Q155">
        <v>0.95</v>
      </c>
      <c r="R155">
        <v>55.882352941176464</v>
      </c>
    </row>
    <row r="156" spans="1:18" x14ac:dyDescent="0.25">
      <c r="A156" t="s">
        <v>313</v>
      </c>
      <c r="B156" t="s">
        <v>314</v>
      </c>
      <c r="C156" t="s">
        <v>315</v>
      </c>
      <c r="D156">
        <v>73024100</v>
      </c>
      <c r="E156">
        <v>41071</v>
      </c>
      <c r="F156">
        <v>143</v>
      </c>
      <c r="G156">
        <v>0.15</v>
      </c>
      <c r="H156">
        <v>0.12399891892703567</v>
      </c>
      <c r="I156">
        <v>2.03121410374027</v>
      </c>
      <c r="J156">
        <v>24.2</v>
      </c>
      <c r="K156">
        <v>4.7E-2</v>
      </c>
      <c r="L156">
        <v>95.09</v>
      </c>
      <c r="M156">
        <v>5.27</v>
      </c>
      <c r="N156">
        <v>16</v>
      </c>
      <c r="O156">
        <v>22.62</v>
      </c>
      <c r="P156">
        <v>413.33333333333331</v>
      </c>
      <c r="Q156">
        <v>1.61</v>
      </c>
      <c r="R156">
        <v>34.255319148936174</v>
      </c>
    </row>
    <row r="157" spans="1:18" x14ac:dyDescent="0.25">
      <c r="A157" t="s">
        <v>316</v>
      </c>
      <c r="B157" t="s">
        <v>317</v>
      </c>
      <c r="C157" t="s">
        <v>318</v>
      </c>
      <c r="D157">
        <v>82003100</v>
      </c>
      <c r="E157">
        <v>42989</v>
      </c>
      <c r="F157">
        <v>145</v>
      </c>
      <c r="G157">
        <v>0.15</v>
      </c>
      <c r="H157">
        <v>0.13975438585965802</v>
      </c>
      <c r="I157">
        <v>2.11464588810087E-2</v>
      </c>
      <c r="J157">
        <v>3.86</v>
      </c>
      <c r="K157">
        <v>1.4E-2</v>
      </c>
      <c r="L157">
        <v>121.7</v>
      </c>
      <c r="M157">
        <v>1.56</v>
      </c>
      <c r="N157">
        <v>6.5</v>
      </c>
      <c r="O157">
        <v>19.042333333333332</v>
      </c>
      <c r="P157">
        <v>186.16666666666666</v>
      </c>
      <c r="Q157">
        <v>0.81</v>
      </c>
      <c r="R157">
        <v>57.857142857142861</v>
      </c>
    </row>
    <row r="158" spans="1:18" x14ac:dyDescent="0.25">
      <c r="A158" t="s">
        <v>319</v>
      </c>
      <c r="B158" t="s">
        <v>320</v>
      </c>
      <c r="C158" t="s">
        <v>321</v>
      </c>
      <c r="D158">
        <v>86006900</v>
      </c>
      <c r="E158">
        <v>39259</v>
      </c>
      <c r="F158">
        <v>146</v>
      </c>
      <c r="G158">
        <v>0.15</v>
      </c>
      <c r="H158">
        <v>8.6611439569075618E-2</v>
      </c>
      <c r="I158">
        <v>136.397653238451</v>
      </c>
      <c r="J158">
        <v>5.23</v>
      </c>
      <c r="K158">
        <v>2.1999999999999999E-2</v>
      </c>
      <c r="L158">
        <v>96.04</v>
      </c>
      <c r="M158">
        <v>11.36</v>
      </c>
      <c r="N158">
        <v>32.9</v>
      </c>
      <c r="O158">
        <v>25.933333333333334</v>
      </c>
      <c r="P158">
        <v>424.66666666666669</v>
      </c>
      <c r="Q158">
        <v>0.79</v>
      </c>
      <c r="R158">
        <v>35.909090909090914</v>
      </c>
    </row>
    <row r="159" spans="1:18" x14ac:dyDescent="0.25">
      <c r="A159" t="s">
        <v>322</v>
      </c>
      <c r="B159" t="s">
        <v>323</v>
      </c>
      <c r="C159" t="s">
        <v>169</v>
      </c>
      <c r="D159">
        <v>86026300</v>
      </c>
      <c r="E159">
        <v>41073</v>
      </c>
      <c r="F159">
        <v>155</v>
      </c>
      <c r="G159">
        <v>0.15</v>
      </c>
      <c r="H159">
        <v>7.4583167393179176E-2</v>
      </c>
      <c r="I159">
        <v>171.316764733686</v>
      </c>
      <c r="J159">
        <v>44.5</v>
      </c>
      <c r="K159">
        <v>6.4000000000000001E-2</v>
      </c>
      <c r="L159">
        <v>545.28</v>
      </c>
      <c r="M159">
        <v>21.51</v>
      </c>
      <c r="N159">
        <v>52</v>
      </c>
      <c r="O159">
        <v>20.303333333333331</v>
      </c>
      <c r="P159">
        <v>552.06666666666661</v>
      </c>
      <c r="Q159">
        <v>1.67</v>
      </c>
      <c r="R159">
        <v>26.09375</v>
      </c>
    </row>
  </sheetData>
  <autoFilter ref="A1:S15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 analysis </vt:lpstr>
      <vt:lpstr>Clean Sheet</vt:lpstr>
    </vt:vector>
  </TitlesOfParts>
  <Company>State of Minnesota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Lindon, Matthew</dc:creator>
  <cp:lastModifiedBy>Lindon, Matthew</cp:lastModifiedBy>
  <dcterms:created xsi:type="dcterms:W3CDTF">2020-04-16T14:05:19Z</dcterms:created>
  <dcterms:modified xsi:type="dcterms:W3CDTF">2020-04-16T14:24:39Z</dcterms:modified>
</cp:coreProperties>
</file>