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8f9da38cc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88027bedf0494e"/>
    <x:sheet xmlns:r="http://schemas.openxmlformats.org/officeDocument/2006/relationships" name="Pins" sheetId="2" r:id="R800ce79de20e426c"/>
    <x:sheet xmlns:r="http://schemas.openxmlformats.org/officeDocument/2006/relationships" name="Products" sheetId="3" r:id="Rae94f70a359640c3"/>
    <x:sheet xmlns:r="http://schemas.openxmlformats.org/officeDocument/2006/relationships" name="Setup" sheetId="4" r:id="R7cc51b983c224dea"/>
    <x:sheet xmlns:r="http://schemas.openxmlformats.org/officeDocument/2006/relationships" name="Content Ideas" sheetId="5" r:id="R2e2ac95565cb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229"/>
      </x:patternFill>
    </x:fill>
    <x:fill>
      <x:patternFill patternType="solid">
        <x:fgColor rgb="FFDCE6D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f13dfb8bf48f3" /><Relationship Type="http://schemas.openxmlformats.org/officeDocument/2006/relationships/theme" Target="/xl/theme/theme1.xml" Id="R2bfc56cca1644c59" /><Relationship Type="http://schemas.openxmlformats.org/officeDocument/2006/relationships/sharedStrings" Target="/xl/sharedStrings.xml" Id="R2aee44bc401047a0" /><Relationship Type="http://schemas.openxmlformats.org/officeDocument/2006/relationships/worksheet" Target="/xl/worksheets/sheet1.xml" Id="R8488027bedf0494e" /><Relationship Type="http://schemas.openxmlformats.org/officeDocument/2006/relationships/worksheet" Target="/xl/worksheets/sheet2.xml" Id="R800ce79de20e426c" /><Relationship Type="http://schemas.openxmlformats.org/officeDocument/2006/relationships/worksheet" Target="/xl/worksheets/sheet3.xml" Id="Rae94f70a359640c3" /><Relationship Type="http://schemas.openxmlformats.org/officeDocument/2006/relationships/worksheet" Target="/xl/worksheets/sheet4.xml" Id="R7cc51b983c224dea" /><Relationship Type="http://schemas.openxmlformats.org/officeDocument/2006/relationships/worksheet" Target="/xl/worksheets/sheet5.xml" Id="R2e2ac95565cb48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cb4ea458e347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Clicks and orders by week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Outbound clicks</c:v>
          </c:tx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'Dashboard'!$B$13:$B$17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Orders</c:v>
          </c:tx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'Dashboard'!$C$13:$C$17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cb4ea458e347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insTable" displayName="PinsTable" ref="A1:Q61" headerRowCount="1">
  <x:tableColumns count="17">
    <x:tableColumn id="1" name="Pin ID"/>
    <x:tableColumn id="2" name="Publish Date"/>
    <x:tableColumn id="3" name="Guide"/>
    <x:tableColumn id="4" name="Template"/>
    <x:tableColumn id="5" name="Headline / Angle"/>
    <x:tableColumn id="6" name="Target Keyword"/>
    <x:tableColumn id="7" name="Status"/>
    <x:tableColumn id="8" name="Pinterest URL"/>
    <x:tableColumn id="9" name="Destination URL"/>
    <x:tableColumn id="10" name="Impressions"/>
    <x:tableColumn id="11" name="Saves"/>
    <x:tableColumn id="12" name="Outbound Clicks"/>
    <x:tableColumn id="13" name="Website Visits"/>
    <x:tableColumn id="14" name="Amazon Clicks"/>
    <x:tableColumn id="15" name="Orders"/>
    <x:tableColumn id="16" name="Commission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ductsTable" displayName="ProductsTable" ref="A1:K25" headerRowCount="1">
  <x:tableColumns count="11">
    <x:tableColumn id="1" name="Product ID"/>
    <x:tableColumn id="2" name="Problem Solved"/>
    <x:tableColumn id="3" name="Product Name"/>
    <x:tableColumn id="4" name="Amazon URL"/>
    <x:tableColumn id="5" name="Guide"/>
    <x:tableColumn id="6" name="Measurements Checked?"/>
    <x:tableColumn id="7" name="Weight Limit Checked?"/>
    <x:tableColumn id="8" name="Reviews Checked?"/>
    <x:tableColumn id="9" name="Return Terms Checked?"/>
    <x:tableColumn id="10" name="Affiliate Link Added?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etupTable" displayName="SetupTable" ref="A1:D13" headerRowCount="1">
  <x:tableColumns count="4">
    <x:tableColumn id="1" name="Step"/>
    <x:tableColumn id="2" name="Owner"/>
    <x:tableColumn id="3" name="Status"/>
    <x:tableColumn id="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IdeasTable" displayName="IdeasTable" ref="A1:F13" headerRowCount="1">
  <x:tableColumns count="6">
    <x:tableColumn id="1" name="Content Cluster"/>
    <x:tableColumn id="2" name="Pin Concept"/>
    <x:tableColumn id="3" name="Best Template"/>
    <x:tableColumn id="4" name="Guide Destination"/>
    <x:tableColumn id="5" name="Visual Direction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fd5caae7b94f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bb2385f1d243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ad13249d8b4b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92fa9b4ee547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86d8b4da1547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4" max="4" width="22" hidden="0" customWidth="1"/>
    <x:col min="2" max="2" width="18" hidden="0" customWidth="1"/>
    <x:col min="5" max="5" width="18" hidden="0" customWidth="1"/>
  </x:cols>
  <x:sheetData>
    <x:row r="1">
      <x:c r="A1" s="3" t="str">
        <x:v>Tidy Small Spaces - 30-Day Launch Dashboard</x:v>
      </x:c>
      <x:c r="B1" s="3"/>
      <x:c r="C1" s="3"/>
      <x:c r="D1" s="3"/>
      <x:c r="E1" s="3"/>
      <x:c r="F1" s="3"/>
      <x:c r="G1" s="3"/>
      <x:c r="H1" s="3"/>
    </x:row>
    <x:row r="3">
      <x:c r="A3" s="6" t="str">
        <x:v>Metric</x:v>
      </x:c>
      <x:c r="B3" s="6" t="str">
        <x:v>Current</x:v>
      </x:c>
      <x:c r="D3" s="6" t="str">
        <x:v>Goal</x:v>
      </x:c>
      <x:c r="E3" s="6" t="str">
        <x:v>Target</x:v>
      </x:c>
    </x:row>
    <x:row r="4">
      <x:c r="A4" t="str">
        <x:v>Pins planned</x:v>
      </x:c>
      <x:c r="B4" t="n">
        <x:f>COUNTA(Pins!A2:A61)</x:f>
        <x:v>60</x:v>
      </x:c>
      <x:c r="D4" t="str">
        <x:v>Month-one pins</x:v>
      </x:c>
      <x:c r="E4" t="n">
        <x:v>60</x:v>
      </x:c>
    </x:row>
    <x:row r="5">
      <x:c r="A5" t="str">
        <x:v>Pins published</x:v>
      </x:c>
      <x:c r="B5" t="n">
        <x:f>COUNTIF(Pins!G2:G61,"Published")</x:f>
        <x:v>0</x:v>
      </x:c>
      <x:c r="D5" t="str">
        <x:v>Daily cadence</x:v>
      </x:c>
      <x:c r="E5" t="n">
        <x:v>2</x:v>
      </x:c>
    </x:row>
    <x:row r="6">
      <x:c r="A6" t="str">
        <x:v>Outbound clicks</x:v>
      </x:c>
      <x:c r="B6" t="n">
        <x:f>SUM(Pins!L2:L61)</x:f>
        <x:v>0</x:v>
      </x:c>
      <x:c r="D6" t="str">
        <x:v>First review</x:v>
      </x:c>
      <x:c r="E6" t="str">
        <x:v>After 14 days</x:v>
      </x:c>
    </x:row>
    <x:row r="7">
      <x:c r="A7" t="str">
        <x:v>Amazon clicks</x:v>
      </x:c>
      <x:c r="B7" t="n">
        <x:f>SUM(Pins!N2:N61)</x:f>
        <x:v>0</x:v>
      </x:c>
      <x:c r="D7" t="str">
        <x:v>Spend before $30 earned</x:v>
      </x:c>
      <x:c r="E7" t="str">
        <x:v>$0</x:v>
      </x:c>
    </x:row>
    <x:row r="8">
      <x:c r="A8" t="str">
        <x:v>Qualifying orders</x:v>
      </x:c>
      <x:c r="B8" t="n">
        <x:f>SUM(Pins!O2:O61)</x:f>
        <x:v>0</x:v>
      </x:c>
      <x:c r="D8" t="str">
        <x:v>Commission earned</x:v>
      </x:c>
      <x:c r="E8" s="7" t="n">
        <x:f>SUM(Pins!P2:P61)</x:f>
        <x:v>0</x:v>
      </x:c>
    </x:row>
    <x:row r="10">
      <x:c r="A10" s="5" t="str">
        <x:v>Weekly review: keep the best-performing topic, headline style, and guide. Replace weak variants with a clearer promise or more useful visual.</x:v>
      </x:c>
      <x:c r="B10" s="5"/>
      <x:c r="C10" s="5"/>
      <x:c r="D10" s="5"/>
      <x:c r="E10" s="5"/>
      <x:c r="F10" s="5"/>
      <x:c r="G10" s="5"/>
      <x:c r="H10" s="5"/>
    </x:row>
    <x:row r="12">
      <x:c r="A12" s="6" t="str">
        <x:v>Week</x:v>
      </x:c>
      <x:c r="B12" s="6" t="str">
        <x:v>Outbound clicks</x:v>
      </x:c>
      <x:c r="C12" s="6" t="str">
        <x:v>Orders</x:v>
      </x:c>
    </x:row>
    <x:row r="13">
      <x:c r="A13" t="str">
        <x:v>Week 1</x:v>
      </x:c>
      <x:c r="B13" t="n">
        <x:f>SUM(Pins!L2:L15)</x:f>
        <x:v>0</x:v>
      </x:c>
      <x:c r="C13" t="n">
        <x:f>SUM(Pins!O2:O15)</x:f>
        <x:v>0</x:v>
      </x:c>
    </x:row>
    <x:row r="14">
      <x:c r="A14" t="str">
        <x:v>Week 2</x:v>
      </x:c>
      <x:c r="B14" t="n">
        <x:f>SUM(Pins!L16:L29)</x:f>
        <x:v>0</x:v>
      </x:c>
      <x:c r="C14" t="n">
        <x:f>SUM(Pins!O16:O29)</x:f>
        <x:v>0</x:v>
      </x:c>
    </x:row>
    <x:row r="15">
      <x:c r="A15" t="str">
        <x:v>Week 3</x:v>
      </x:c>
      <x:c r="B15" t="n">
        <x:f>SUM(Pins!L30:L43)</x:f>
        <x:v>0</x:v>
      </x:c>
      <x:c r="C15" t="n">
        <x:f>SUM(Pins!O30:O43)</x:f>
        <x:v>0</x:v>
      </x:c>
    </x:row>
    <x:row r="16">
      <x:c r="A16" t="str">
        <x:v>Week 4</x:v>
      </x:c>
      <x:c r="B16" t="n">
        <x:f>SUM(Pins!L44:L57)</x:f>
        <x:v>0</x:v>
      </x:c>
      <x:c r="C16" t="n">
        <x:f>SUM(Pins!O44:O57)</x:f>
        <x:v>0</x:v>
      </x:c>
    </x:row>
    <x:row r="17">
      <x:c r="A17" t="str">
        <x:v>Days 29-30</x:v>
      </x:c>
      <x:c r="B17" t="n">
        <x:f>SUM(Pins!L58:L61)</x:f>
        <x:v>0</x:v>
      </x:c>
      <x:c r="C17" t="n">
        <x:f>SUM(Pins!O58:O61)</x:f>
        <x:v>0</x:v>
      </x:c>
    </x:row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0ffd5caae7b94fa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8" hidden="0" customWidth="1"/>
    <x:col min="5" max="5" width="52" hidden="0" customWidth="1"/>
    <x:col min="6" max="6" width="28" hidden="0" customWidth="1"/>
    <x:col min="7" max="7" width="14" hidden="0" customWidth="1"/>
    <x:col min="8" max="8" width="34" hidden="0" customWidth="1"/>
    <x:col min="9" max="9" width="38" hidden="0" customWidth="1"/>
    <x:col min="10" max="10" width="13" hidden="0" customWidth="1"/>
    <x:col min="11" max="11" width="10" hidden="0" customWidth="1"/>
    <x:col min="12" max="12" width="16" hidden="0" customWidth="1"/>
    <x:col min="13" max="13" width="15" hidden="0" customWidth="1"/>
    <x:col min="14" max="14" width="14" hidden="0" customWidth="1"/>
    <x:col min="15" max="15" width="10" hidden="0" customWidth="1"/>
    <x:col min="16" max="16" width="14" hidden="0" customWidth="1"/>
    <x:col min="17" max="17" width="34" hidden="0" customWidth="1"/>
  </x:cols>
  <x:sheetData>
    <x:row r="1">
      <x:c r="A1" s="6" t="str">
        <x:v>Pin ID</x:v>
      </x:c>
      <x:c r="B1" s="6" t="str">
        <x:v>Publish Date</x:v>
      </x:c>
      <x:c r="C1" s="6" t="str">
        <x:v>Guide</x:v>
      </x:c>
      <x:c r="D1" s="6" t="str">
        <x:v>Template</x:v>
      </x:c>
      <x:c r="E1" s="6" t="str">
        <x:v>Headline / Angle</x:v>
      </x:c>
      <x:c r="F1" s="6" t="str">
        <x:v>Target Keyword</x:v>
      </x:c>
      <x:c r="G1" s="6" t="str">
        <x:v>Status</x:v>
      </x:c>
      <x:c r="H1" s="6" t="str">
        <x:v>Pinterest URL</x:v>
      </x:c>
      <x:c r="I1" s="6" t="str">
        <x:v>Destination URL</x:v>
      </x:c>
      <x:c r="J1" s="6" t="str">
        <x:v>Impressions</x:v>
      </x:c>
      <x:c r="K1" s="6" t="str">
        <x:v>Saves</x:v>
      </x:c>
      <x:c r="L1" s="6" t="str">
        <x:v>Outbound Clicks</x:v>
      </x:c>
      <x:c r="M1" s="6" t="str">
        <x:v>Website Visits</x:v>
      </x:c>
      <x:c r="N1" s="6" t="str">
        <x:v>Amazon Clicks</x:v>
      </x:c>
      <x:c r="O1" s="6" t="str">
        <x:v>Orders</x:v>
      </x:c>
      <x:c r="P1" s="6" t="str">
        <x:v>Commission</x:v>
      </x:c>
      <x:c r="Q1" s="6" t="str">
        <x:v>Notes</x:v>
      </x:c>
    </x:row>
    <x:row r="2" ht="42" customHeight="1">
      <x:c r="A2" s="9" t="str">
        <x:v>PIN-001</x:v>
      </x:c>
      <x:c r="B2" s="10" t="n">
        <x:v>46174</x:v>
      </x:c>
      <x:c r="C2" s="9" t="str">
        <x:v>No-drill storage</x:v>
      </x:c>
      <x:c r="D2" s="9" t="str">
        <x:v>Numbered tips</x:v>
      </x:c>
      <x:c r="E2" s="9" t="str">
        <x:v>7 no-drill storage ideas for a tiny apartment</x:v>
      </x:c>
      <x:c r="F2" s="9" t="str">
        <x:v>small apartment organization</x:v>
      </x:c>
      <x:c r="G2" s="9" t="str">
        <x:v>Planned</x:v>
      </x:c>
      <x:c r="H2" s="9" t="str"/>
      <x:c r="I2" s="9" t="str"/>
      <x:c r="J2" s="9" t="n">
        <x:v>0</x:v>
      </x:c>
      <x:c r="K2" s="9" t="n">
        <x:v>0</x:v>
      </x:c>
      <x:c r="L2" s="9" t="n">
        <x:v>0</x:v>
      </x:c>
      <x:c r="M2" s="9" t="n">
        <x:v>0</x:v>
      </x:c>
      <x:c r="N2" s="9" t="n">
        <x:v>0</x:v>
      </x:c>
      <x:c r="O2" s="9" t="n">
        <x:v>0</x:v>
      </x:c>
      <x:c r="P2" s="11" t="n">
        <x:v>0</x:v>
      </x:c>
      <x:c r="Q2" s="9" t="str"/>
    </x:row>
    <x:row r="3" ht="42" customHeight="1">
      <x:c r="A3" s="9" t="str">
        <x:v>PIN-002</x:v>
      </x:c>
      <x:c r="B3" s="10" t="n">
        <x:v>46174</x:v>
      </x:c>
      <x:c r="C3" s="9" t="str">
        <x:v>Tiny entryway</x:v>
      </x:c>
      <x:c r="D3" s="9" t="str">
        <x:v>Mistake and fix</x:v>
      </x:c>
      <x:c r="E3" s="9" t="str">
        <x:v>Small entryway fixes that stop the daily pile</x:v>
      </x:c>
      <x:c r="F3" s="9" t="str">
        <x:v>small entryway organization</x:v>
      </x:c>
      <x:c r="G3" s="9" t="str">
        <x:v>Planned</x:v>
      </x:c>
      <x:c r="H3" s="9" t="str"/>
      <x:c r="I3" s="9" t="str"/>
      <x:c r="J3" s="9" t="n">
        <x:v>0</x:v>
      </x:c>
      <x:c r="K3" s="9" t="n">
        <x:v>0</x:v>
      </x:c>
      <x:c r="L3" s="9" t="n">
        <x:v>0</x:v>
      </x:c>
      <x:c r="M3" s="9" t="n">
        <x:v>0</x:v>
      </x:c>
      <x:c r="N3" s="9" t="n">
        <x:v>0</x:v>
      </x:c>
      <x:c r="O3" s="9" t="n">
        <x:v>0</x:v>
      </x:c>
      <x:c r="P3" s="11" t="n">
        <x:v>0</x:v>
      </x:c>
      <x:c r="Q3" s="9" t="str"/>
    </x:row>
    <x:row r="4" ht="42" customHeight="1">
      <x:c r="A4" s="9" t="str">
        <x:v>PIN-003</x:v>
      </x:c>
      <x:c r="B4" s="10" t="n">
        <x:v>46175</x:v>
      </x:c>
      <x:c r="C4" s="9" t="str">
        <x:v>Storage checklist</x:v>
      </x:c>
      <x:c r="D4" s="9" t="str">
        <x:v>Checklist</x:v>
      </x:c>
      <x:c r="E4" s="9" t="str">
        <x:v>Measure this before buying under-bed storage</x:v>
      </x:c>
      <x:c r="F4" s="9" t="str">
        <x:v>under bed storage ideas</x:v>
      </x:c>
      <x:c r="G4" s="9" t="str">
        <x:v>Planned</x:v>
      </x:c>
      <x:c r="H4" s="9" t="str"/>
      <x:c r="I4" s="9" t="str"/>
      <x:c r="J4" s="9" t="n">
        <x:v>0</x:v>
      </x:c>
      <x:c r="K4" s="9" t="n">
        <x:v>0</x:v>
      </x:c>
      <x:c r="L4" s="9" t="n">
        <x:v>0</x:v>
      </x:c>
      <x:c r="M4" s="9" t="n">
        <x:v>0</x:v>
      </x:c>
      <x:c r="N4" s="9" t="n">
        <x:v>0</x:v>
      </x:c>
      <x:c r="O4" s="9" t="n">
        <x:v>0</x:v>
      </x:c>
      <x:c r="P4" s="11" t="n">
        <x:v>0</x:v>
      </x:c>
      <x:c r="Q4" s="9" t="str"/>
    </x:row>
    <x:row r="5" ht="42" customHeight="1">
      <x:c r="A5" s="9" t="str">
        <x:v>PIN-004</x:v>
      </x:c>
      <x:c r="B5" s="10" t="n">
        <x:v>46175</x:v>
      </x:c>
      <x:c r="C5" s="9" t="str">
        <x:v>No-drill storage</x:v>
      </x:c>
      <x:c r="D5" s="9" t="str">
        <x:v>Numbered tips</x:v>
      </x:c>
      <x:c r="E5" s="9" t="str">
        <x:v>The overlooked spaces renters can organize today</x:v>
      </x:c>
      <x:c r="F5" s="9" t="str">
        <x:v>renter friendly storage</x:v>
      </x:c>
      <x:c r="G5" s="9" t="str">
        <x:v>Planned</x:v>
      </x:c>
      <x:c r="H5" s="9" t="str"/>
      <x:c r="I5" s="9" t="str"/>
      <x:c r="J5" s="9" t="n">
        <x:v>0</x:v>
      </x:c>
      <x:c r="K5" s="9" t="n">
        <x:v>0</x:v>
      </x:c>
      <x:c r="L5" s="9" t="n">
        <x:v>0</x:v>
      </x:c>
      <x:c r="M5" s="9" t="n">
        <x:v>0</x:v>
      </x:c>
      <x:c r="N5" s="9" t="n">
        <x:v>0</x:v>
      </x:c>
      <x:c r="O5" s="9" t="n">
        <x:v>0</x:v>
      </x:c>
      <x:c r="P5" s="11" t="n">
        <x:v>0</x:v>
      </x:c>
      <x:c r="Q5" s="9" t="str"/>
    </x:row>
    <x:row r="6" ht="42" customHeight="1">
      <x:c r="A6" s="9" t="str">
        <x:v>PIN-005</x:v>
      </x:c>
      <x:c r="B6" s="10" t="n">
        <x:v>46176</x:v>
      </x:c>
      <x:c r="C6" s="9" t="str">
        <x:v>Tiny entryway</x:v>
      </x:c>
      <x:c r="D6" s="9" t="str">
        <x:v>Mistake and fix</x:v>
      </x:c>
      <x:c r="E6" s="9" t="str">
        <x:v>5 ways to use vertical space in a small home</x:v>
      </x:c>
      <x:c r="F6" s="9" t="str">
        <x:v>vertical storage ideas</x:v>
      </x:c>
      <x:c r="G6" s="9" t="str">
        <x:v>Planned</x:v>
      </x:c>
      <x:c r="H6" s="9" t="str"/>
      <x:c r="I6" s="9" t="str"/>
      <x:c r="J6" s="9" t="n">
        <x:v>0</x:v>
      </x:c>
      <x:c r="K6" s="9" t="n">
        <x:v>0</x:v>
      </x:c>
      <x:c r="L6" s="9" t="n">
        <x:v>0</x:v>
      </x:c>
      <x:c r="M6" s="9" t="n">
        <x:v>0</x:v>
      </x:c>
      <x:c r="N6" s="9" t="n">
        <x:v>0</x:v>
      </x:c>
      <x:c r="O6" s="9" t="n">
        <x:v>0</x:v>
      </x:c>
      <x:c r="P6" s="11" t="n">
        <x:v>0</x:v>
      </x:c>
      <x:c r="Q6" s="9" t="str"/>
    </x:row>
    <x:row r="7" ht="42" customHeight="1">
      <x:c r="A7" s="9" t="str">
        <x:v>PIN-006</x:v>
      </x:c>
      <x:c r="B7" s="10" t="n">
        <x:v>46176</x:v>
      </x:c>
      <x:c r="C7" s="9" t="str">
        <x:v>Storage checklist</x:v>
      </x:c>
      <x:c r="D7" s="9" t="str">
        <x:v>Checklist</x:v>
      </x:c>
      <x:c r="E7" s="9" t="str">
        <x:v>A simple reset for a cluttered apartment entrance</x:v>
      </x:c>
      <x:c r="F7" s="9" t="str">
        <x:v>small space organization</x:v>
      </x:c>
      <x:c r="G7" s="9" t="str">
        <x:v>Planned</x:v>
      </x:c>
      <x:c r="H7" s="9" t="str"/>
      <x:c r="I7" s="9" t="str"/>
      <x:c r="J7" s="9" t="n">
        <x:v>0</x:v>
      </x:c>
      <x:c r="K7" s="9" t="n">
        <x:v>0</x:v>
      </x:c>
      <x:c r="L7" s="9" t="n">
        <x:v>0</x:v>
      </x:c>
      <x:c r="M7" s="9" t="n">
        <x:v>0</x:v>
      </x:c>
      <x:c r="N7" s="9" t="n">
        <x:v>0</x:v>
      </x:c>
      <x:c r="O7" s="9" t="n">
        <x:v>0</x:v>
      </x:c>
      <x:c r="P7" s="11" t="n">
        <x:v>0</x:v>
      </x:c>
      <x:c r="Q7" s="9" t="str"/>
    </x:row>
    <x:row r="8" ht="42" customHeight="1">
      <x:c r="A8" s="9" t="str">
        <x:v>PIN-007</x:v>
      </x:c>
      <x:c r="B8" s="10" t="n">
        <x:v>46177</x:v>
      </x:c>
      <x:c r="C8" s="9" t="str">
        <x:v>No-drill storage</x:v>
      </x:c>
      <x:c r="D8" s="9" t="str">
        <x:v>Numbered tips</x:v>
      </x:c>
      <x:c r="E8" s="9" t="str">
        <x:v>Under-bed storage mistakes that waste space</x:v>
      </x:c>
      <x:c r="F8" s="9" t="str">
        <x:v>small apartment organization</x:v>
      </x:c>
      <x:c r="G8" s="9" t="str">
        <x:v>Planned</x:v>
      </x:c>
      <x:c r="H8" s="9" t="str"/>
      <x:c r="I8" s="9" t="str"/>
      <x:c r="J8" s="9" t="n">
        <x:v>0</x:v>
      </x:c>
      <x:c r="K8" s="9" t="n">
        <x:v>0</x:v>
      </x:c>
      <x:c r="L8" s="9" t="n">
        <x:v>0</x:v>
      </x:c>
      <x:c r="M8" s="9" t="n">
        <x:v>0</x:v>
      </x:c>
      <x:c r="N8" s="9" t="n">
        <x:v>0</x:v>
      </x:c>
      <x:c r="O8" s="9" t="n">
        <x:v>0</x:v>
      </x:c>
      <x:c r="P8" s="11" t="n">
        <x:v>0</x:v>
      </x:c>
      <x:c r="Q8" s="9" t="str"/>
    </x:row>
    <x:row r="9" ht="42" customHeight="1">
      <x:c r="A9" s="9" t="str">
        <x:v>PIN-008</x:v>
      </x:c>
      <x:c r="B9" s="10" t="n">
        <x:v>46177</x:v>
      </x:c>
      <x:c r="C9" s="9" t="str">
        <x:v>Tiny entryway</x:v>
      </x:c>
      <x:c r="D9" s="9" t="str">
        <x:v>Mistake and fix</x:v>
      </x:c>
      <x:c r="E9" s="9" t="str">
        <x:v>Small-space storage ideas that do not need a renovation</x:v>
      </x:c>
      <x:c r="F9" s="9" t="str">
        <x:v>small entryway organization</x:v>
      </x:c>
      <x:c r="G9" s="9" t="str">
        <x:v>Planned</x:v>
      </x:c>
      <x:c r="H9" s="9" t="str"/>
      <x:c r="I9" s="9" t="str"/>
      <x:c r="J9" s="9" t="n">
        <x:v>0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9" t="n">
        <x:v>0</x:v>
      </x:c>
      <x:c r="P9" s="11" t="n">
        <x:v>0</x:v>
      </x:c>
      <x:c r="Q9" s="9" t="str"/>
    </x:row>
    <x:row r="10" ht="42" customHeight="1">
      <x:c r="A10" s="9" t="str">
        <x:v>PIN-009</x:v>
      </x:c>
      <x:c r="B10" s="10" t="n">
        <x:v>46178</x:v>
      </x:c>
      <x:c r="C10" s="9" t="str">
        <x:v>Storage checklist</x:v>
      </x:c>
      <x:c r="D10" s="9" t="str">
        <x:v>Checklist</x:v>
      </x:c>
      <x:c r="E10" s="9" t="str">
        <x:v>A calmer corner in 20 minutes</x:v>
      </x:c>
      <x:c r="F10" s="9" t="str">
        <x:v>under bed storage ideas</x:v>
      </x:c>
      <x:c r="G10" s="9" t="str">
        <x:v>Planned</x:v>
      </x:c>
      <x:c r="H10" s="9" t="str"/>
      <x:c r="I10" s="9" t="str"/>
      <x:c r="J10" s="9" t="n">
        <x:v>0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9" t="n">
        <x:v>0</x:v>
      </x:c>
      <x:c r="P10" s="11" t="n">
        <x:v>0</x:v>
      </x:c>
      <x:c r="Q10" s="9" t="str"/>
    </x:row>
    <x:row r="11" ht="42" customHeight="1">
      <x:c r="A11" s="9" t="str">
        <x:v>PIN-010</x:v>
      </x:c>
      <x:c r="B11" s="10" t="n">
        <x:v>46178</x:v>
      </x:c>
      <x:c r="C11" s="9" t="str">
        <x:v>No-drill storage</x:v>
      </x:c>
      <x:c r="D11" s="9" t="str">
        <x:v>Numbered tips</x:v>
      </x:c>
      <x:c r="E11" s="9" t="str">
        <x:v>Before you buy another storage bin, do this</x:v>
      </x:c>
      <x:c r="F11" s="9" t="str">
        <x:v>renter friendly storage</x:v>
      </x:c>
      <x:c r="G11" s="9" t="str">
        <x:v>Planned</x:v>
      </x:c>
      <x:c r="H11" s="9" t="str"/>
      <x:c r="I11" s="9" t="str"/>
      <x:c r="J11" s="9" t="n">
        <x:v>0</x:v>
      </x:c>
      <x:c r="K11" s="9" t="n">
        <x:v>0</x:v>
      </x:c>
      <x:c r="L11" s="9" t="n">
        <x:v>0</x:v>
      </x:c>
      <x:c r="M11" s="9" t="n">
        <x:v>0</x:v>
      </x:c>
      <x:c r="N11" s="9" t="n">
        <x:v>0</x:v>
      </x:c>
      <x:c r="O11" s="9" t="n">
        <x:v>0</x:v>
      </x:c>
      <x:c r="P11" s="11" t="n">
        <x:v>0</x:v>
      </x:c>
      <x:c r="Q11" s="9" t="str"/>
    </x:row>
    <x:row r="12" ht="42" customHeight="1">
      <x:c r="A12" s="9" t="str">
        <x:v>PIN-011</x:v>
      </x:c>
      <x:c r="B12" s="10" t="n">
        <x:v>46179</x:v>
      </x:c>
      <x:c r="C12" s="9" t="str">
        <x:v>Tiny entryway</x:v>
      </x:c>
      <x:c r="D12" s="9" t="str">
        <x:v>Mistake and fix</x:v>
      </x:c>
      <x:c r="E12" s="9" t="str">
        <x:v>7 no-drill storage ideas for a tiny apartment</x:v>
      </x:c>
      <x:c r="F12" s="9" t="str">
        <x:v>vertical storage ideas</x:v>
      </x:c>
      <x:c r="G12" s="9" t="str">
        <x:v>Planned</x:v>
      </x:c>
      <x:c r="H12" s="9" t="str"/>
      <x:c r="I12" s="9" t="str"/>
      <x:c r="J12" s="9" t="n">
        <x:v>0</x:v>
      </x:c>
      <x:c r="K12" s="9" t="n">
        <x:v>0</x:v>
      </x:c>
      <x:c r="L12" s="9" t="n">
        <x:v>0</x:v>
      </x:c>
      <x:c r="M12" s="9" t="n">
        <x:v>0</x:v>
      </x:c>
      <x:c r="N12" s="9" t="n">
        <x:v>0</x:v>
      </x:c>
      <x:c r="O12" s="9" t="n">
        <x:v>0</x:v>
      </x:c>
      <x:c r="P12" s="11" t="n">
        <x:v>0</x:v>
      </x:c>
      <x:c r="Q12" s="9" t="str"/>
    </x:row>
    <x:row r="13" ht="42" customHeight="1">
      <x:c r="A13" s="9" t="str">
        <x:v>PIN-012</x:v>
      </x:c>
      <x:c r="B13" s="10" t="n">
        <x:v>46179</x:v>
      </x:c>
      <x:c r="C13" s="9" t="str">
        <x:v>Storage checklist</x:v>
      </x:c>
      <x:c r="D13" s="9" t="str">
        <x:v>Checklist</x:v>
      </x:c>
      <x:c r="E13" s="9" t="str">
        <x:v>Small entryway fixes that stop the daily pile</x:v>
      </x:c>
      <x:c r="F13" s="9" t="str">
        <x:v>small space organization</x:v>
      </x:c>
      <x:c r="G13" s="9" t="str">
        <x:v>Planned</x:v>
      </x:c>
      <x:c r="H13" s="9" t="str"/>
      <x:c r="I13" s="9" t="str"/>
      <x:c r="J13" s="9" t="n">
        <x:v>0</x:v>
      </x:c>
      <x:c r="K13" s="9" t="n">
        <x:v>0</x:v>
      </x:c>
      <x:c r="L13" s="9" t="n">
        <x:v>0</x:v>
      </x:c>
      <x:c r="M13" s="9" t="n">
        <x:v>0</x:v>
      </x:c>
      <x:c r="N13" s="9" t="n">
        <x:v>0</x:v>
      </x:c>
      <x:c r="O13" s="9" t="n">
        <x:v>0</x:v>
      </x:c>
      <x:c r="P13" s="11" t="n">
        <x:v>0</x:v>
      </x:c>
      <x:c r="Q13" s="9" t="str"/>
    </x:row>
    <x:row r="14" ht="42" customHeight="1">
      <x:c r="A14" s="9" t="str">
        <x:v>PIN-013</x:v>
      </x:c>
      <x:c r="B14" s="10" t="n">
        <x:v>46180</x:v>
      </x:c>
      <x:c r="C14" s="9" t="str">
        <x:v>No-drill storage</x:v>
      </x:c>
      <x:c r="D14" s="9" t="str">
        <x:v>Numbered tips</x:v>
      </x:c>
      <x:c r="E14" s="9" t="str">
        <x:v>Measure this before buying under-bed storage</x:v>
      </x:c>
      <x:c r="F14" s="9" t="str">
        <x:v>small apartment organization</x:v>
      </x:c>
      <x:c r="G14" s="9" t="str">
        <x:v>Planned</x:v>
      </x:c>
      <x:c r="H14" s="9" t="str"/>
      <x:c r="I14" s="9" t="str"/>
      <x:c r="J14" s="9" t="n">
        <x:v>0</x:v>
      </x:c>
      <x:c r="K14" s="9" t="n">
        <x:v>0</x:v>
      </x:c>
      <x:c r="L14" s="9" t="n">
        <x:v>0</x:v>
      </x:c>
      <x:c r="M14" s="9" t="n">
        <x:v>0</x:v>
      </x:c>
      <x:c r="N14" s="9" t="n">
        <x:v>0</x:v>
      </x:c>
      <x:c r="O14" s="9" t="n">
        <x:v>0</x:v>
      </x:c>
      <x:c r="P14" s="11" t="n">
        <x:v>0</x:v>
      </x:c>
      <x:c r="Q14" s="9" t="str"/>
    </x:row>
    <x:row r="15" ht="42" customHeight="1">
      <x:c r="A15" s="9" t="str">
        <x:v>PIN-014</x:v>
      </x:c>
      <x:c r="B15" s="10" t="n">
        <x:v>46180</x:v>
      </x:c>
      <x:c r="C15" s="9" t="str">
        <x:v>Tiny entryway</x:v>
      </x:c>
      <x:c r="D15" s="9" t="str">
        <x:v>Mistake and fix</x:v>
      </x:c>
      <x:c r="E15" s="9" t="str">
        <x:v>The overlooked spaces renters can organize today</x:v>
      </x:c>
      <x:c r="F15" s="9" t="str">
        <x:v>small entryway organization</x:v>
      </x:c>
      <x:c r="G15" s="9" t="str">
        <x:v>Planned</x:v>
      </x:c>
      <x:c r="H15" s="9" t="str"/>
      <x:c r="I15" s="9" t="str"/>
      <x:c r="J15" s="9" t="n">
        <x:v>0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9" t="n">
        <x:v>0</x:v>
      </x:c>
      <x:c r="P15" s="11" t="n">
        <x:v>0</x:v>
      </x:c>
      <x:c r="Q15" s="9" t="str"/>
    </x:row>
    <x:row r="16" ht="42" customHeight="1">
      <x:c r="A16" s="9" t="str">
        <x:v>PIN-015</x:v>
      </x:c>
      <x:c r="B16" s="10" t="n">
        <x:v>46181</x:v>
      </x:c>
      <x:c r="C16" s="9" t="str">
        <x:v>Storage checklist</x:v>
      </x:c>
      <x:c r="D16" s="9" t="str">
        <x:v>Checklist</x:v>
      </x:c>
      <x:c r="E16" s="9" t="str">
        <x:v>5 ways to use vertical space in a small home</x:v>
      </x:c>
      <x:c r="F16" s="9" t="str">
        <x:v>under bed storage ideas</x:v>
      </x:c>
      <x:c r="G16" s="9" t="str">
        <x:v>Planned</x:v>
      </x:c>
      <x:c r="H16" s="9" t="str"/>
      <x:c r="I16" s="9" t="str"/>
      <x:c r="J16" s="9" t="n">
        <x:v>0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9" t="n">
        <x:v>0</x:v>
      </x:c>
      <x:c r="P16" s="11" t="n">
        <x:v>0</x:v>
      </x:c>
      <x:c r="Q16" s="9" t="str"/>
    </x:row>
    <x:row r="17" ht="42" customHeight="1">
      <x:c r="A17" s="9" t="str">
        <x:v>PIN-016</x:v>
      </x:c>
      <x:c r="B17" s="10" t="n">
        <x:v>46181</x:v>
      </x:c>
      <x:c r="C17" s="9" t="str">
        <x:v>No-drill storage</x:v>
      </x:c>
      <x:c r="D17" s="9" t="str">
        <x:v>Numbered tips</x:v>
      </x:c>
      <x:c r="E17" s="9" t="str">
        <x:v>A simple reset for a cluttered apartment entrance</x:v>
      </x:c>
      <x:c r="F17" s="9" t="str">
        <x:v>renter friendly storage</x:v>
      </x:c>
      <x:c r="G17" s="9" t="str">
        <x:v>Planned</x:v>
      </x:c>
      <x:c r="H17" s="9" t="str"/>
      <x:c r="I17" s="9" t="str"/>
      <x:c r="J17" s="9" t="n">
        <x:v>0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9" t="n">
        <x:v>0</x:v>
      </x:c>
      <x:c r="P17" s="11" t="n">
        <x:v>0</x:v>
      </x:c>
      <x:c r="Q17" s="9" t="str"/>
    </x:row>
    <x:row r="18" ht="42" customHeight="1">
      <x:c r="A18" s="9" t="str">
        <x:v>PIN-017</x:v>
      </x:c>
      <x:c r="B18" s="10" t="n">
        <x:v>46182</x:v>
      </x:c>
      <x:c r="C18" s="9" t="str">
        <x:v>Tiny entryway</x:v>
      </x:c>
      <x:c r="D18" s="9" t="str">
        <x:v>Mistake and fix</x:v>
      </x:c>
      <x:c r="E18" s="9" t="str">
        <x:v>Under-bed storage mistakes that waste space</x:v>
      </x:c>
      <x:c r="F18" s="9" t="str">
        <x:v>vertical storage ideas</x:v>
      </x:c>
      <x:c r="G18" s="9" t="str">
        <x:v>Planned</x:v>
      </x:c>
      <x:c r="H18" s="9" t="str"/>
      <x:c r="I18" s="9" t="str"/>
      <x:c r="J18" s="9" t="n">
        <x:v>0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9" t="n">
        <x:v>0</x:v>
      </x:c>
      <x:c r="P18" s="11" t="n">
        <x:v>0</x:v>
      </x:c>
      <x:c r="Q18" s="9" t="str"/>
    </x:row>
    <x:row r="19" ht="42" customHeight="1">
      <x:c r="A19" s="9" t="str">
        <x:v>PIN-018</x:v>
      </x:c>
      <x:c r="B19" s="10" t="n">
        <x:v>46182</x:v>
      </x:c>
      <x:c r="C19" s="9" t="str">
        <x:v>Storage checklist</x:v>
      </x:c>
      <x:c r="D19" s="9" t="str">
        <x:v>Checklist</x:v>
      </x:c>
      <x:c r="E19" s="9" t="str">
        <x:v>Small-space storage ideas that do not need a renovation</x:v>
      </x:c>
      <x:c r="F19" s="9" t="str">
        <x:v>small space organization</x:v>
      </x:c>
      <x:c r="G19" s="9" t="str">
        <x:v>Planned</x:v>
      </x:c>
      <x:c r="H19" s="9" t="str"/>
      <x:c r="I19" s="9" t="str"/>
      <x:c r="J19" s="9" t="n">
        <x:v>0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9" t="n">
        <x:v>0</x:v>
      </x:c>
      <x:c r="P19" s="11" t="n">
        <x:v>0</x:v>
      </x:c>
      <x:c r="Q19" s="9" t="str"/>
    </x:row>
    <x:row r="20" ht="42" customHeight="1">
      <x:c r="A20" s="9" t="str">
        <x:v>PIN-019</x:v>
      </x:c>
      <x:c r="B20" s="10" t="n">
        <x:v>46183</x:v>
      </x:c>
      <x:c r="C20" s="9" t="str">
        <x:v>No-drill storage</x:v>
      </x:c>
      <x:c r="D20" s="9" t="str">
        <x:v>Numbered tips</x:v>
      </x:c>
      <x:c r="E20" s="9" t="str">
        <x:v>A calmer corner in 20 minutes</x:v>
      </x:c>
      <x:c r="F20" s="9" t="str">
        <x:v>small apartment organization</x:v>
      </x:c>
      <x:c r="G20" s="9" t="str">
        <x:v>Planned</x:v>
      </x:c>
      <x:c r="H20" s="9" t="str"/>
      <x:c r="I20" s="9" t="str"/>
      <x:c r="J20" s="9" t="n">
        <x:v>0</x:v>
      </x:c>
      <x:c r="K20" s="9" t="n">
        <x:v>0</x:v>
      </x:c>
      <x:c r="L20" s="9" t="n">
        <x:v>0</x:v>
      </x:c>
      <x:c r="M20" s="9" t="n">
        <x:v>0</x:v>
      </x:c>
      <x:c r="N20" s="9" t="n">
        <x:v>0</x:v>
      </x:c>
      <x:c r="O20" s="9" t="n">
        <x:v>0</x:v>
      </x:c>
      <x:c r="P20" s="11" t="n">
        <x:v>0</x:v>
      </x:c>
      <x:c r="Q20" s="9" t="str"/>
    </x:row>
    <x:row r="21" ht="42" customHeight="1">
      <x:c r="A21" s="9" t="str">
        <x:v>PIN-020</x:v>
      </x:c>
      <x:c r="B21" s="10" t="n">
        <x:v>46183</x:v>
      </x:c>
      <x:c r="C21" s="9" t="str">
        <x:v>Tiny entryway</x:v>
      </x:c>
      <x:c r="D21" s="9" t="str">
        <x:v>Mistake and fix</x:v>
      </x:c>
      <x:c r="E21" s="9" t="str">
        <x:v>Before you buy another storage bin, do this</x:v>
      </x:c>
      <x:c r="F21" s="9" t="str">
        <x:v>small entryway organization</x:v>
      </x:c>
      <x:c r="G21" s="9" t="str">
        <x:v>Planned</x:v>
      </x:c>
      <x:c r="H21" s="9" t="str"/>
      <x:c r="I21" s="9" t="str"/>
      <x:c r="J21" s="9" t="n">
        <x:v>0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9" t="n">
        <x:v>0</x:v>
      </x:c>
      <x:c r="P21" s="11" t="n">
        <x:v>0</x:v>
      </x:c>
      <x:c r="Q21" s="9" t="str"/>
    </x:row>
    <x:row r="22" ht="42" customHeight="1">
      <x:c r="A22" s="9" t="str">
        <x:v>PIN-021</x:v>
      </x:c>
      <x:c r="B22" s="10" t="n">
        <x:v>46184</x:v>
      </x:c>
      <x:c r="C22" s="9" t="str">
        <x:v>Storage checklist</x:v>
      </x:c>
      <x:c r="D22" s="9" t="str">
        <x:v>Checklist</x:v>
      </x:c>
      <x:c r="E22" s="9" t="str">
        <x:v>7 no-drill storage ideas for a tiny apartment</x:v>
      </x:c>
      <x:c r="F22" s="9" t="str">
        <x:v>under bed storage ideas</x:v>
      </x:c>
      <x:c r="G22" s="9" t="str">
        <x:v>Planned</x:v>
      </x:c>
      <x:c r="H22" s="9" t="str"/>
      <x:c r="I22" s="9" t="str"/>
      <x:c r="J22" s="9" t="n">
        <x:v>0</x:v>
      </x:c>
      <x:c r="K22" s="9" t="n">
        <x:v>0</x:v>
      </x:c>
      <x:c r="L22" s="9" t="n">
        <x:v>0</x:v>
      </x:c>
      <x:c r="M22" s="9" t="n">
        <x:v>0</x:v>
      </x:c>
      <x:c r="N22" s="9" t="n">
        <x:v>0</x:v>
      </x:c>
      <x:c r="O22" s="9" t="n">
        <x:v>0</x:v>
      </x:c>
      <x:c r="P22" s="11" t="n">
        <x:v>0</x:v>
      </x:c>
      <x:c r="Q22" s="9" t="str"/>
    </x:row>
    <x:row r="23" ht="42" customHeight="1">
      <x:c r="A23" s="9" t="str">
        <x:v>PIN-022</x:v>
      </x:c>
      <x:c r="B23" s="10" t="n">
        <x:v>46184</x:v>
      </x:c>
      <x:c r="C23" s="9" t="str">
        <x:v>No-drill storage</x:v>
      </x:c>
      <x:c r="D23" s="9" t="str">
        <x:v>Numbered tips</x:v>
      </x:c>
      <x:c r="E23" s="9" t="str">
        <x:v>Small entryway fixes that stop the daily pile</x:v>
      </x:c>
      <x:c r="F23" s="9" t="str">
        <x:v>renter friendly storage</x:v>
      </x:c>
      <x:c r="G23" s="9" t="str">
        <x:v>Planned</x:v>
      </x:c>
      <x:c r="H23" s="9" t="str"/>
      <x:c r="I23" s="9" t="str"/>
      <x:c r="J23" s="9" t="n">
        <x:v>0</x:v>
      </x:c>
      <x:c r="K23" s="9" t="n">
        <x:v>0</x:v>
      </x:c>
      <x:c r="L23" s="9" t="n">
        <x:v>0</x:v>
      </x:c>
      <x:c r="M23" s="9" t="n">
        <x:v>0</x:v>
      </x:c>
      <x:c r="N23" s="9" t="n">
        <x:v>0</x:v>
      </x:c>
      <x:c r="O23" s="9" t="n">
        <x:v>0</x:v>
      </x:c>
      <x:c r="P23" s="11" t="n">
        <x:v>0</x:v>
      </x:c>
      <x:c r="Q23" s="9" t="str"/>
    </x:row>
    <x:row r="24" ht="42" customHeight="1">
      <x:c r="A24" s="9" t="str">
        <x:v>PIN-023</x:v>
      </x:c>
      <x:c r="B24" s="10" t="n">
        <x:v>46185</x:v>
      </x:c>
      <x:c r="C24" s="9" t="str">
        <x:v>Tiny entryway</x:v>
      </x:c>
      <x:c r="D24" s="9" t="str">
        <x:v>Mistake and fix</x:v>
      </x:c>
      <x:c r="E24" s="9" t="str">
        <x:v>Measure this before buying under-bed storage</x:v>
      </x:c>
      <x:c r="F24" s="9" t="str">
        <x:v>vertical storage ideas</x:v>
      </x:c>
      <x:c r="G24" s="9" t="str">
        <x:v>Planned</x:v>
      </x:c>
      <x:c r="H24" s="9" t="str"/>
      <x:c r="I24" s="9" t="str"/>
      <x:c r="J24" s="9" t="n">
        <x:v>0</x:v>
      </x:c>
      <x:c r="K24" s="9" t="n">
        <x:v>0</x:v>
      </x:c>
      <x:c r="L24" s="9" t="n">
        <x:v>0</x:v>
      </x:c>
      <x:c r="M24" s="9" t="n">
        <x:v>0</x:v>
      </x:c>
      <x:c r="N24" s="9" t="n">
        <x:v>0</x:v>
      </x:c>
      <x:c r="O24" s="9" t="n">
        <x:v>0</x:v>
      </x:c>
      <x:c r="P24" s="11" t="n">
        <x:v>0</x:v>
      </x:c>
      <x:c r="Q24" s="9" t="str"/>
    </x:row>
    <x:row r="25" ht="42" customHeight="1">
      <x:c r="A25" s="9" t="str">
        <x:v>PIN-024</x:v>
      </x:c>
      <x:c r="B25" s="10" t="n">
        <x:v>46185</x:v>
      </x:c>
      <x:c r="C25" s="9" t="str">
        <x:v>Storage checklist</x:v>
      </x:c>
      <x:c r="D25" s="9" t="str">
        <x:v>Checklist</x:v>
      </x:c>
      <x:c r="E25" s="9" t="str">
        <x:v>The overlooked spaces renters can organize today</x:v>
      </x:c>
      <x:c r="F25" s="9" t="str">
        <x:v>small space organization</x:v>
      </x:c>
      <x:c r="G25" s="9" t="str">
        <x:v>Planned</x:v>
      </x:c>
      <x:c r="H25" s="9" t="str"/>
      <x:c r="I25" s="9" t="str"/>
      <x:c r="J25" s="9" t="n">
        <x:v>0</x:v>
      </x:c>
      <x:c r="K25" s="9" t="n">
        <x:v>0</x:v>
      </x:c>
      <x:c r="L25" s="9" t="n">
        <x:v>0</x:v>
      </x:c>
      <x:c r="M25" s="9" t="n">
        <x:v>0</x:v>
      </x:c>
      <x:c r="N25" s="9" t="n">
        <x:v>0</x:v>
      </x:c>
      <x:c r="O25" s="9" t="n">
        <x:v>0</x:v>
      </x:c>
      <x:c r="P25" s="11" t="n">
        <x:v>0</x:v>
      </x:c>
      <x:c r="Q25" s="9" t="str"/>
    </x:row>
    <x:row r="26" ht="42" customHeight="1">
      <x:c r="A26" s="9" t="str">
        <x:v>PIN-025</x:v>
      </x:c>
      <x:c r="B26" s="10" t="n">
        <x:v>46186</x:v>
      </x:c>
      <x:c r="C26" s="9" t="str">
        <x:v>No-drill storage</x:v>
      </x:c>
      <x:c r="D26" s="9" t="str">
        <x:v>Numbered tips</x:v>
      </x:c>
      <x:c r="E26" s="9" t="str">
        <x:v>5 ways to use vertical space in a small home</x:v>
      </x:c>
      <x:c r="F26" s="9" t="str">
        <x:v>small apartment organization</x:v>
      </x:c>
      <x:c r="G26" s="9" t="str">
        <x:v>Planned</x:v>
      </x:c>
      <x:c r="H26" s="9" t="str"/>
      <x:c r="I26" s="9" t="str"/>
      <x:c r="J26" s="9" t="n">
        <x:v>0</x:v>
      </x:c>
      <x:c r="K26" s="9" t="n">
        <x:v>0</x:v>
      </x:c>
      <x:c r="L26" s="9" t="n">
        <x:v>0</x:v>
      </x:c>
      <x:c r="M26" s="9" t="n">
        <x:v>0</x:v>
      </x:c>
      <x:c r="N26" s="9" t="n">
        <x:v>0</x:v>
      </x:c>
      <x:c r="O26" s="9" t="n">
        <x:v>0</x:v>
      </x:c>
      <x:c r="P26" s="11" t="n">
        <x:v>0</x:v>
      </x:c>
      <x:c r="Q26" s="9" t="str"/>
    </x:row>
    <x:row r="27" ht="42" customHeight="1">
      <x:c r="A27" s="9" t="str">
        <x:v>PIN-026</x:v>
      </x:c>
      <x:c r="B27" s="10" t="n">
        <x:v>46186</x:v>
      </x:c>
      <x:c r="C27" s="9" t="str">
        <x:v>Tiny entryway</x:v>
      </x:c>
      <x:c r="D27" s="9" t="str">
        <x:v>Mistake and fix</x:v>
      </x:c>
      <x:c r="E27" s="9" t="str">
        <x:v>A simple reset for a cluttered apartment entrance</x:v>
      </x:c>
      <x:c r="F27" s="9" t="str">
        <x:v>small entryway organization</x:v>
      </x:c>
      <x:c r="G27" s="9" t="str">
        <x:v>Planned</x:v>
      </x:c>
      <x:c r="H27" s="9" t="str"/>
      <x:c r="I27" s="9" t="str"/>
      <x:c r="J27" s="9" t="n">
        <x:v>0</x:v>
      </x:c>
      <x:c r="K27" s="9" t="n">
        <x:v>0</x:v>
      </x:c>
      <x:c r="L27" s="9" t="n">
        <x:v>0</x:v>
      </x:c>
      <x:c r="M27" s="9" t="n">
        <x:v>0</x:v>
      </x:c>
      <x:c r="N27" s="9" t="n">
        <x:v>0</x:v>
      </x:c>
      <x:c r="O27" s="9" t="n">
        <x:v>0</x:v>
      </x:c>
      <x:c r="P27" s="11" t="n">
        <x:v>0</x:v>
      </x:c>
      <x:c r="Q27" s="9" t="str"/>
    </x:row>
    <x:row r="28" ht="42" customHeight="1">
      <x:c r="A28" s="9" t="str">
        <x:v>PIN-027</x:v>
      </x:c>
      <x:c r="B28" s="10" t="n">
        <x:v>46187</x:v>
      </x:c>
      <x:c r="C28" s="9" t="str">
        <x:v>Storage checklist</x:v>
      </x:c>
      <x:c r="D28" s="9" t="str">
        <x:v>Checklist</x:v>
      </x:c>
      <x:c r="E28" s="9" t="str">
        <x:v>Under-bed storage mistakes that waste space</x:v>
      </x:c>
      <x:c r="F28" s="9" t="str">
        <x:v>under bed storage ideas</x:v>
      </x:c>
      <x:c r="G28" s="9" t="str">
        <x:v>Planned</x:v>
      </x:c>
      <x:c r="H28" s="9" t="str"/>
      <x:c r="I28" s="9" t="str"/>
      <x:c r="J28" s="9" t="n">
        <x:v>0</x:v>
      </x:c>
      <x:c r="K28" s="9" t="n">
        <x:v>0</x:v>
      </x:c>
      <x:c r="L28" s="9" t="n">
        <x:v>0</x:v>
      </x:c>
      <x:c r="M28" s="9" t="n">
        <x:v>0</x:v>
      </x:c>
      <x:c r="N28" s="9" t="n">
        <x:v>0</x:v>
      </x:c>
      <x:c r="O28" s="9" t="n">
        <x:v>0</x:v>
      </x:c>
      <x:c r="P28" s="11" t="n">
        <x:v>0</x:v>
      </x:c>
      <x:c r="Q28" s="9" t="str"/>
    </x:row>
    <x:row r="29" ht="42" customHeight="1">
      <x:c r="A29" s="9" t="str">
        <x:v>PIN-028</x:v>
      </x:c>
      <x:c r="B29" s="10" t="n">
        <x:v>46187</x:v>
      </x:c>
      <x:c r="C29" s="9" t="str">
        <x:v>No-drill storage</x:v>
      </x:c>
      <x:c r="D29" s="9" t="str">
        <x:v>Numbered tips</x:v>
      </x:c>
      <x:c r="E29" s="9" t="str">
        <x:v>Small-space storage ideas that do not need a renovation</x:v>
      </x:c>
      <x:c r="F29" s="9" t="str">
        <x:v>renter friendly storage</x:v>
      </x:c>
      <x:c r="G29" s="9" t="str">
        <x:v>Planned</x:v>
      </x:c>
      <x:c r="H29" s="9" t="str"/>
      <x:c r="I29" s="9" t="str"/>
      <x:c r="J29" s="9" t="n">
        <x:v>0</x:v>
      </x:c>
      <x:c r="K29" s="9" t="n">
        <x:v>0</x:v>
      </x:c>
      <x:c r="L29" s="9" t="n">
        <x:v>0</x:v>
      </x:c>
      <x:c r="M29" s="9" t="n">
        <x:v>0</x:v>
      </x:c>
      <x:c r="N29" s="9" t="n">
        <x:v>0</x:v>
      </x:c>
      <x:c r="O29" s="9" t="n">
        <x:v>0</x:v>
      </x:c>
      <x:c r="P29" s="11" t="n">
        <x:v>0</x:v>
      </x:c>
      <x:c r="Q29" s="9" t="str"/>
    </x:row>
    <x:row r="30" ht="42" customHeight="1">
      <x:c r="A30" s="9" t="str">
        <x:v>PIN-029</x:v>
      </x:c>
      <x:c r="B30" s="10" t="n">
        <x:v>46188</x:v>
      </x:c>
      <x:c r="C30" s="9" t="str">
        <x:v>Tiny entryway</x:v>
      </x:c>
      <x:c r="D30" s="9" t="str">
        <x:v>Mistake and fix</x:v>
      </x:c>
      <x:c r="E30" s="9" t="str">
        <x:v>A calmer corner in 20 minutes</x:v>
      </x:c>
      <x:c r="F30" s="9" t="str">
        <x:v>vertical storage ideas</x:v>
      </x:c>
      <x:c r="G30" s="9" t="str">
        <x:v>Planned</x:v>
      </x:c>
      <x:c r="H30" s="9" t="str"/>
      <x:c r="I30" s="9" t="str"/>
      <x:c r="J30" s="9" t="n">
        <x:v>0</x:v>
      </x:c>
      <x:c r="K30" s="9" t="n">
        <x:v>0</x:v>
      </x:c>
      <x:c r="L30" s="9" t="n">
        <x:v>0</x:v>
      </x:c>
      <x:c r="M30" s="9" t="n">
        <x:v>0</x:v>
      </x:c>
      <x:c r="N30" s="9" t="n">
        <x:v>0</x:v>
      </x:c>
      <x:c r="O30" s="9" t="n">
        <x:v>0</x:v>
      </x:c>
      <x:c r="P30" s="11" t="n">
        <x:v>0</x:v>
      </x:c>
      <x:c r="Q30" s="9" t="str"/>
    </x:row>
    <x:row r="31" ht="42" customHeight="1">
      <x:c r="A31" s="9" t="str">
        <x:v>PIN-030</x:v>
      </x:c>
      <x:c r="B31" s="10" t="n">
        <x:v>46188</x:v>
      </x:c>
      <x:c r="C31" s="9" t="str">
        <x:v>Storage checklist</x:v>
      </x:c>
      <x:c r="D31" s="9" t="str">
        <x:v>Checklist</x:v>
      </x:c>
      <x:c r="E31" s="9" t="str">
        <x:v>Before you buy another storage bin, do this</x:v>
      </x:c>
      <x:c r="F31" s="9" t="str">
        <x:v>small space organization</x:v>
      </x:c>
      <x:c r="G31" s="9" t="str">
        <x:v>Planned</x:v>
      </x:c>
      <x:c r="H31" s="9" t="str"/>
      <x:c r="I31" s="9" t="str"/>
      <x:c r="J31" s="9" t="n">
        <x:v>0</x:v>
      </x:c>
      <x:c r="K31" s="9" t="n">
        <x:v>0</x:v>
      </x:c>
      <x:c r="L31" s="9" t="n">
        <x:v>0</x:v>
      </x:c>
      <x:c r="M31" s="9" t="n">
        <x:v>0</x:v>
      </x:c>
      <x:c r="N31" s="9" t="n">
        <x:v>0</x:v>
      </x:c>
      <x:c r="O31" s="9" t="n">
        <x:v>0</x:v>
      </x:c>
      <x:c r="P31" s="11" t="n">
        <x:v>0</x:v>
      </x:c>
      <x:c r="Q31" s="9" t="str"/>
    </x:row>
    <x:row r="32" ht="42" customHeight="1">
      <x:c r="A32" s="9" t="str">
        <x:v>PIN-031</x:v>
      </x:c>
      <x:c r="B32" s="10" t="n">
        <x:v>46189</x:v>
      </x:c>
      <x:c r="C32" s="9" t="str">
        <x:v>No-drill storage</x:v>
      </x:c>
      <x:c r="D32" s="9" t="str">
        <x:v>Numbered tips</x:v>
      </x:c>
      <x:c r="E32" s="9" t="str">
        <x:v>7 no-drill storage ideas for a tiny apartment</x:v>
      </x:c>
      <x:c r="F32" s="9" t="str">
        <x:v>small apartment organization</x:v>
      </x:c>
      <x:c r="G32" s="9" t="str">
        <x:v>Planned</x:v>
      </x:c>
      <x:c r="H32" s="9" t="str"/>
      <x:c r="I32" s="9" t="str"/>
      <x:c r="J32" s="9" t="n">
        <x:v>0</x:v>
      </x:c>
      <x:c r="K32" s="9" t="n">
        <x:v>0</x:v>
      </x:c>
      <x:c r="L32" s="9" t="n">
        <x:v>0</x:v>
      </x:c>
      <x:c r="M32" s="9" t="n">
        <x:v>0</x:v>
      </x:c>
      <x:c r="N32" s="9" t="n">
        <x:v>0</x:v>
      </x:c>
      <x:c r="O32" s="9" t="n">
        <x:v>0</x:v>
      </x:c>
      <x:c r="P32" s="11" t="n">
        <x:v>0</x:v>
      </x:c>
      <x:c r="Q32" s="9" t="str"/>
    </x:row>
    <x:row r="33" ht="42" customHeight="1">
      <x:c r="A33" s="9" t="str">
        <x:v>PIN-032</x:v>
      </x:c>
      <x:c r="B33" s="10" t="n">
        <x:v>46189</x:v>
      </x:c>
      <x:c r="C33" s="9" t="str">
        <x:v>Tiny entryway</x:v>
      </x:c>
      <x:c r="D33" s="9" t="str">
        <x:v>Mistake and fix</x:v>
      </x:c>
      <x:c r="E33" s="9" t="str">
        <x:v>Small entryway fixes that stop the daily pile</x:v>
      </x:c>
      <x:c r="F33" s="9" t="str">
        <x:v>small entryway organization</x:v>
      </x:c>
      <x:c r="G33" s="9" t="str">
        <x:v>Planned</x:v>
      </x:c>
      <x:c r="H33" s="9" t="str"/>
      <x:c r="I33" s="9" t="str"/>
      <x:c r="J33" s="9" t="n">
        <x:v>0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9" t="n">
        <x:v>0</x:v>
      </x:c>
      <x:c r="P33" s="11" t="n">
        <x:v>0</x:v>
      </x:c>
      <x:c r="Q33" s="9" t="str"/>
    </x:row>
    <x:row r="34" ht="42" customHeight="1">
      <x:c r="A34" s="9" t="str">
        <x:v>PIN-033</x:v>
      </x:c>
      <x:c r="B34" s="10" t="n">
        <x:v>46190</x:v>
      </x:c>
      <x:c r="C34" s="9" t="str">
        <x:v>Storage checklist</x:v>
      </x:c>
      <x:c r="D34" s="9" t="str">
        <x:v>Checklist</x:v>
      </x:c>
      <x:c r="E34" s="9" t="str">
        <x:v>Measure this before buying under-bed storage</x:v>
      </x:c>
      <x:c r="F34" s="9" t="str">
        <x:v>under bed storage ideas</x:v>
      </x:c>
      <x:c r="G34" s="9" t="str">
        <x:v>Planned</x:v>
      </x:c>
      <x:c r="H34" s="9" t="str"/>
      <x:c r="I34" s="9" t="str"/>
      <x:c r="J34" s="9" t="n">
        <x:v>0</x:v>
      </x:c>
      <x:c r="K34" s="9" t="n">
        <x:v>0</x:v>
      </x:c>
      <x:c r="L34" s="9" t="n">
        <x:v>0</x:v>
      </x:c>
      <x:c r="M34" s="9" t="n">
        <x:v>0</x:v>
      </x:c>
      <x:c r="N34" s="9" t="n">
        <x:v>0</x:v>
      </x:c>
      <x:c r="O34" s="9" t="n">
        <x:v>0</x:v>
      </x:c>
      <x:c r="P34" s="11" t="n">
        <x:v>0</x:v>
      </x:c>
      <x:c r="Q34" s="9" t="str"/>
    </x:row>
    <x:row r="35" ht="42" customHeight="1">
      <x:c r="A35" s="9" t="str">
        <x:v>PIN-034</x:v>
      </x:c>
      <x:c r="B35" s="10" t="n">
        <x:v>46190</x:v>
      </x:c>
      <x:c r="C35" s="9" t="str">
        <x:v>No-drill storage</x:v>
      </x:c>
      <x:c r="D35" s="9" t="str">
        <x:v>Numbered tips</x:v>
      </x:c>
      <x:c r="E35" s="9" t="str">
        <x:v>The overlooked spaces renters can organize today</x:v>
      </x:c>
      <x:c r="F35" s="9" t="str">
        <x:v>renter friendly storage</x:v>
      </x:c>
      <x:c r="G35" s="9" t="str">
        <x:v>Planned</x:v>
      </x:c>
      <x:c r="H35" s="9" t="str"/>
      <x:c r="I35" s="9" t="str"/>
      <x:c r="J35" s="9" t="n">
        <x:v>0</x:v>
      </x:c>
      <x:c r="K35" s="9" t="n">
        <x:v>0</x:v>
      </x:c>
      <x:c r="L35" s="9" t="n">
        <x:v>0</x:v>
      </x:c>
      <x:c r="M35" s="9" t="n">
        <x:v>0</x:v>
      </x:c>
      <x:c r="N35" s="9" t="n">
        <x:v>0</x:v>
      </x:c>
      <x:c r="O35" s="9" t="n">
        <x:v>0</x:v>
      </x:c>
      <x:c r="P35" s="11" t="n">
        <x:v>0</x:v>
      </x:c>
      <x:c r="Q35" s="9" t="str"/>
    </x:row>
    <x:row r="36" ht="42" customHeight="1">
      <x:c r="A36" s="9" t="str">
        <x:v>PIN-035</x:v>
      </x:c>
      <x:c r="B36" s="10" t="n">
        <x:v>46191</x:v>
      </x:c>
      <x:c r="C36" s="9" t="str">
        <x:v>Tiny entryway</x:v>
      </x:c>
      <x:c r="D36" s="9" t="str">
        <x:v>Mistake and fix</x:v>
      </x:c>
      <x:c r="E36" s="9" t="str">
        <x:v>5 ways to use vertical space in a small home</x:v>
      </x:c>
      <x:c r="F36" s="9" t="str">
        <x:v>vertical storage ideas</x:v>
      </x:c>
      <x:c r="G36" s="9" t="str">
        <x:v>Planned</x:v>
      </x:c>
      <x:c r="H36" s="9" t="str"/>
      <x:c r="I36" s="9" t="str"/>
      <x:c r="J36" s="9" t="n">
        <x:v>0</x:v>
      </x:c>
      <x:c r="K36" s="9" t="n">
        <x:v>0</x:v>
      </x:c>
      <x:c r="L36" s="9" t="n">
        <x:v>0</x:v>
      </x:c>
      <x:c r="M36" s="9" t="n">
        <x:v>0</x:v>
      </x:c>
      <x:c r="N36" s="9" t="n">
        <x:v>0</x:v>
      </x:c>
      <x:c r="O36" s="9" t="n">
        <x:v>0</x:v>
      </x:c>
      <x:c r="P36" s="11" t="n">
        <x:v>0</x:v>
      </x:c>
      <x:c r="Q36" s="9" t="str"/>
    </x:row>
    <x:row r="37" ht="42" customHeight="1">
      <x:c r="A37" s="9" t="str">
        <x:v>PIN-036</x:v>
      </x:c>
      <x:c r="B37" s="10" t="n">
        <x:v>46191</x:v>
      </x:c>
      <x:c r="C37" s="9" t="str">
        <x:v>Storage checklist</x:v>
      </x:c>
      <x:c r="D37" s="9" t="str">
        <x:v>Checklist</x:v>
      </x:c>
      <x:c r="E37" s="9" t="str">
        <x:v>A simple reset for a cluttered apartment entrance</x:v>
      </x:c>
      <x:c r="F37" s="9" t="str">
        <x:v>small space organization</x:v>
      </x:c>
      <x:c r="G37" s="9" t="str">
        <x:v>Planned</x:v>
      </x:c>
      <x:c r="H37" s="9" t="str"/>
      <x:c r="I37" s="9" t="str"/>
      <x:c r="J37" s="9" t="n">
        <x:v>0</x:v>
      </x:c>
      <x:c r="K37" s="9" t="n">
        <x:v>0</x:v>
      </x:c>
      <x:c r="L37" s="9" t="n">
        <x:v>0</x:v>
      </x:c>
      <x:c r="M37" s="9" t="n">
        <x:v>0</x:v>
      </x:c>
      <x:c r="N37" s="9" t="n">
        <x:v>0</x:v>
      </x:c>
      <x:c r="O37" s="9" t="n">
        <x:v>0</x:v>
      </x:c>
      <x:c r="P37" s="11" t="n">
        <x:v>0</x:v>
      </x:c>
      <x:c r="Q37" s="9" t="str"/>
    </x:row>
    <x:row r="38" ht="42" customHeight="1">
      <x:c r="A38" s="9" t="str">
        <x:v>PIN-037</x:v>
      </x:c>
      <x:c r="B38" s="10" t="n">
        <x:v>46192</x:v>
      </x:c>
      <x:c r="C38" s="9" t="str">
        <x:v>No-drill storage</x:v>
      </x:c>
      <x:c r="D38" s="9" t="str">
        <x:v>Numbered tips</x:v>
      </x:c>
      <x:c r="E38" s="9" t="str">
        <x:v>Under-bed storage mistakes that waste space</x:v>
      </x:c>
      <x:c r="F38" s="9" t="str">
        <x:v>small apartment organization</x:v>
      </x:c>
      <x:c r="G38" s="9" t="str">
        <x:v>Planned</x:v>
      </x:c>
      <x:c r="H38" s="9" t="str"/>
      <x:c r="I38" s="9" t="str"/>
      <x:c r="J38" s="9" t="n">
        <x:v>0</x:v>
      </x:c>
      <x:c r="K38" s="9" t="n">
        <x:v>0</x:v>
      </x:c>
      <x:c r="L38" s="9" t="n">
        <x:v>0</x:v>
      </x:c>
      <x:c r="M38" s="9" t="n">
        <x:v>0</x:v>
      </x:c>
      <x:c r="N38" s="9" t="n">
        <x:v>0</x:v>
      </x:c>
      <x:c r="O38" s="9" t="n">
        <x:v>0</x:v>
      </x:c>
      <x:c r="P38" s="11" t="n">
        <x:v>0</x:v>
      </x:c>
      <x:c r="Q38" s="9" t="str"/>
    </x:row>
    <x:row r="39" ht="42" customHeight="1">
      <x:c r="A39" s="9" t="str">
        <x:v>PIN-038</x:v>
      </x:c>
      <x:c r="B39" s="10" t="n">
        <x:v>46192</x:v>
      </x:c>
      <x:c r="C39" s="9" t="str">
        <x:v>Tiny entryway</x:v>
      </x:c>
      <x:c r="D39" s="9" t="str">
        <x:v>Mistake and fix</x:v>
      </x:c>
      <x:c r="E39" s="9" t="str">
        <x:v>Small-space storage ideas that do not need a renovation</x:v>
      </x:c>
      <x:c r="F39" s="9" t="str">
        <x:v>small entryway organization</x:v>
      </x:c>
      <x:c r="G39" s="9" t="str">
        <x:v>Planned</x:v>
      </x:c>
      <x:c r="H39" s="9" t="str"/>
      <x:c r="I39" s="9" t="str"/>
      <x:c r="J39" s="9" t="n">
        <x:v>0</x:v>
      </x:c>
      <x:c r="K39" s="9" t="n">
        <x:v>0</x:v>
      </x:c>
      <x:c r="L39" s="9" t="n">
        <x:v>0</x:v>
      </x:c>
      <x:c r="M39" s="9" t="n">
        <x:v>0</x:v>
      </x:c>
      <x:c r="N39" s="9" t="n">
        <x:v>0</x:v>
      </x:c>
      <x:c r="O39" s="9" t="n">
        <x:v>0</x:v>
      </x:c>
      <x:c r="P39" s="11" t="n">
        <x:v>0</x:v>
      </x:c>
      <x:c r="Q39" s="9" t="str"/>
    </x:row>
    <x:row r="40" ht="42" customHeight="1">
      <x:c r="A40" s="9" t="str">
        <x:v>PIN-039</x:v>
      </x:c>
      <x:c r="B40" s="10" t="n">
        <x:v>46193</x:v>
      </x:c>
      <x:c r="C40" s="9" t="str">
        <x:v>Storage checklist</x:v>
      </x:c>
      <x:c r="D40" s="9" t="str">
        <x:v>Checklist</x:v>
      </x:c>
      <x:c r="E40" s="9" t="str">
        <x:v>A calmer corner in 20 minutes</x:v>
      </x:c>
      <x:c r="F40" s="9" t="str">
        <x:v>under bed storage ideas</x:v>
      </x:c>
      <x:c r="G40" s="9" t="str">
        <x:v>Planned</x:v>
      </x:c>
      <x:c r="H40" s="9" t="str"/>
      <x:c r="I40" s="9" t="str"/>
      <x:c r="J40" s="9" t="n">
        <x:v>0</x:v>
      </x:c>
      <x:c r="K40" s="9" t="n">
        <x:v>0</x:v>
      </x:c>
      <x:c r="L40" s="9" t="n">
        <x:v>0</x:v>
      </x:c>
      <x:c r="M40" s="9" t="n">
        <x:v>0</x:v>
      </x:c>
      <x:c r="N40" s="9" t="n">
        <x:v>0</x:v>
      </x:c>
      <x:c r="O40" s="9" t="n">
        <x:v>0</x:v>
      </x:c>
      <x:c r="P40" s="11" t="n">
        <x:v>0</x:v>
      </x:c>
      <x:c r="Q40" s="9" t="str"/>
    </x:row>
    <x:row r="41" ht="42" customHeight="1">
      <x:c r="A41" s="9" t="str">
        <x:v>PIN-040</x:v>
      </x:c>
      <x:c r="B41" s="10" t="n">
        <x:v>46193</x:v>
      </x:c>
      <x:c r="C41" s="9" t="str">
        <x:v>No-drill storage</x:v>
      </x:c>
      <x:c r="D41" s="9" t="str">
        <x:v>Numbered tips</x:v>
      </x:c>
      <x:c r="E41" s="9" t="str">
        <x:v>Before you buy another storage bin, do this</x:v>
      </x:c>
      <x:c r="F41" s="9" t="str">
        <x:v>renter friendly storage</x:v>
      </x:c>
      <x:c r="G41" s="9" t="str">
        <x:v>Planned</x:v>
      </x:c>
      <x:c r="H41" s="9" t="str"/>
      <x:c r="I41" s="9" t="str"/>
      <x:c r="J41" s="9" t="n">
        <x:v>0</x:v>
      </x:c>
      <x:c r="K41" s="9" t="n">
        <x:v>0</x:v>
      </x:c>
      <x:c r="L41" s="9" t="n">
        <x:v>0</x:v>
      </x:c>
      <x:c r="M41" s="9" t="n">
        <x:v>0</x:v>
      </x:c>
      <x:c r="N41" s="9" t="n">
        <x:v>0</x:v>
      </x:c>
      <x:c r="O41" s="9" t="n">
        <x:v>0</x:v>
      </x:c>
      <x:c r="P41" s="11" t="n">
        <x:v>0</x:v>
      </x:c>
      <x:c r="Q41" s="9" t="str"/>
    </x:row>
    <x:row r="42" ht="42" customHeight="1">
      <x:c r="A42" s="9" t="str">
        <x:v>PIN-041</x:v>
      </x:c>
      <x:c r="B42" s="10" t="n">
        <x:v>46194</x:v>
      </x:c>
      <x:c r="C42" s="9" t="str">
        <x:v>Tiny entryway</x:v>
      </x:c>
      <x:c r="D42" s="9" t="str">
        <x:v>Mistake and fix</x:v>
      </x:c>
      <x:c r="E42" s="9" t="str">
        <x:v>7 no-drill storage ideas for a tiny apartment</x:v>
      </x:c>
      <x:c r="F42" s="9" t="str">
        <x:v>vertical storage ideas</x:v>
      </x:c>
      <x:c r="G42" s="9" t="str">
        <x:v>Planned</x:v>
      </x:c>
      <x:c r="H42" s="9" t="str"/>
      <x:c r="I42" s="9" t="str"/>
      <x:c r="J42" s="9" t="n">
        <x:v>0</x:v>
      </x:c>
      <x:c r="K42" s="9" t="n">
        <x:v>0</x:v>
      </x:c>
      <x:c r="L42" s="9" t="n">
        <x:v>0</x:v>
      </x:c>
      <x:c r="M42" s="9" t="n">
        <x:v>0</x:v>
      </x:c>
      <x:c r="N42" s="9" t="n">
        <x:v>0</x:v>
      </x:c>
      <x:c r="O42" s="9" t="n">
        <x:v>0</x:v>
      </x:c>
      <x:c r="P42" s="11" t="n">
        <x:v>0</x:v>
      </x:c>
      <x:c r="Q42" s="9" t="str"/>
    </x:row>
    <x:row r="43" ht="42" customHeight="1">
      <x:c r="A43" s="9" t="str">
        <x:v>PIN-042</x:v>
      </x:c>
      <x:c r="B43" s="10" t="n">
        <x:v>46194</x:v>
      </x:c>
      <x:c r="C43" s="9" t="str">
        <x:v>Storage checklist</x:v>
      </x:c>
      <x:c r="D43" s="9" t="str">
        <x:v>Checklist</x:v>
      </x:c>
      <x:c r="E43" s="9" t="str">
        <x:v>Small entryway fixes that stop the daily pile</x:v>
      </x:c>
      <x:c r="F43" s="9" t="str">
        <x:v>small space organization</x:v>
      </x:c>
      <x:c r="G43" s="9" t="str">
        <x:v>Planned</x:v>
      </x:c>
      <x:c r="H43" s="9" t="str"/>
      <x:c r="I43" s="9" t="str"/>
      <x:c r="J43" s="9" t="n">
        <x:v>0</x:v>
      </x:c>
      <x:c r="K43" s="9" t="n">
        <x:v>0</x:v>
      </x:c>
      <x:c r="L43" s="9" t="n">
        <x:v>0</x:v>
      </x:c>
      <x:c r="M43" s="9" t="n">
        <x:v>0</x:v>
      </x:c>
      <x:c r="N43" s="9" t="n">
        <x:v>0</x:v>
      </x:c>
      <x:c r="O43" s="9" t="n">
        <x:v>0</x:v>
      </x:c>
      <x:c r="P43" s="11" t="n">
        <x:v>0</x:v>
      </x:c>
      <x:c r="Q43" s="9" t="str"/>
    </x:row>
    <x:row r="44" ht="42" customHeight="1">
      <x:c r="A44" s="9" t="str">
        <x:v>PIN-043</x:v>
      </x:c>
      <x:c r="B44" s="10" t="n">
        <x:v>46195</x:v>
      </x:c>
      <x:c r="C44" s="9" t="str">
        <x:v>No-drill storage</x:v>
      </x:c>
      <x:c r="D44" s="9" t="str">
        <x:v>Numbered tips</x:v>
      </x:c>
      <x:c r="E44" s="9" t="str">
        <x:v>Measure this before buying under-bed storage</x:v>
      </x:c>
      <x:c r="F44" s="9" t="str">
        <x:v>small apartment organization</x:v>
      </x:c>
      <x:c r="G44" s="9" t="str">
        <x:v>Planned</x:v>
      </x:c>
      <x:c r="H44" s="9" t="str"/>
      <x:c r="I44" s="9" t="str"/>
      <x:c r="J44" s="9" t="n">
        <x:v>0</x:v>
      </x:c>
      <x:c r="K44" s="9" t="n">
        <x:v>0</x:v>
      </x:c>
      <x:c r="L44" s="9" t="n">
        <x:v>0</x:v>
      </x:c>
      <x:c r="M44" s="9" t="n">
        <x:v>0</x:v>
      </x:c>
      <x:c r="N44" s="9" t="n">
        <x:v>0</x:v>
      </x:c>
      <x:c r="O44" s="9" t="n">
        <x:v>0</x:v>
      </x:c>
      <x:c r="P44" s="11" t="n">
        <x:v>0</x:v>
      </x:c>
      <x:c r="Q44" s="9" t="str"/>
    </x:row>
    <x:row r="45" ht="42" customHeight="1">
      <x:c r="A45" s="9" t="str">
        <x:v>PIN-044</x:v>
      </x:c>
      <x:c r="B45" s="10" t="n">
        <x:v>46195</x:v>
      </x:c>
      <x:c r="C45" s="9" t="str">
        <x:v>Tiny entryway</x:v>
      </x:c>
      <x:c r="D45" s="9" t="str">
        <x:v>Mistake and fix</x:v>
      </x:c>
      <x:c r="E45" s="9" t="str">
        <x:v>The overlooked spaces renters can organize today</x:v>
      </x:c>
      <x:c r="F45" s="9" t="str">
        <x:v>small entryway organization</x:v>
      </x:c>
      <x:c r="G45" s="9" t="str">
        <x:v>Planned</x:v>
      </x:c>
      <x:c r="H45" s="9" t="str"/>
      <x:c r="I45" s="9" t="str"/>
      <x:c r="J45" s="9" t="n">
        <x:v>0</x:v>
      </x:c>
      <x:c r="K45" s="9" t="n">
        <x:v>0</x:v>
      </x:c>
      <x:c r="L45" s="9" t="n">
        <x:v>0</x:v>
      </x:c>
      <x:c r="M45" s="9" t="n">
        <x:v>0</x:v>
      </x:c>
      <x:c r="N45" s="9" t="n">
        <x:v>0</x:v>
      </x:c>
      <x:c r="O45" s="9" t="n">
        <x:v>0</x:v>
      </x:c>
      <x:c r="P45" s="11" t="n">
        <x:v>0</x:v>
      </x:c>
      <x:c r="Q45" s="9" t="str"/>
    </x:row>
    <x:row r="46" ht="42" customHeight="1">
      <x:c r="A46" s="9" t="str">
        <x:v>PIN-045</x:v>
      </x:c>
      <x:c r="B46" s="10" t="n">
        <x:v>46196</x:v>
      </x:c>
      <x:c r="C46" s="9" t="str">
        <x:v>Storage checklist</x:v>
      </x:c>
      <x:c r="D46" s="9" t="str">
        <x:v>Checklist</x:v>
      </x:c>
      <x:c r="E46" s="9" t="str">
        <x:v>5 ways to use vertical space in a small home</x:v>
      </x:c>
      <x:c r="F46" s="9" t="str">
        <x:v>under bed storage ideas</x:v>
      </x:c>
      <x:c r="G46" s="9" t="str">
        <x:v>Planned</x:v>
      </x:c>
      <x:c r="H46" s="9" t="str"/>
      <x:c r="I46" s="9" t="str"/>
      <x:c r="J46" s="9" t="n">
        <x:v>0</x:v>
      </x:c>
      <x:c r="K46" s="9" t="n">
        <x:v>0</x:v>
      </x:c>
      <x:c r="L46" s="9" t="n">
        <x:v>0</x:v>
      </x:c>
      <x:c r="M46" s="9" t="n">
        <x:v>0</x:v>
      </x:c>
      <x:c r="N46" s="9" t="n">
        <x:v>0</x:v>
      </x:c>
      <x:c r="O46" s="9" t="n">
        <x:v>0</x:v>
      </x:c>
      <x:c r="P46" s="11" t="n">
        <x:v>0</x:v>
      </x:c>
      <x:c r="Q46" s="9" t="str"/>
    </x:row>
    <x:row r="47" ht="42" customHeight="1">
      <x:c r="A47" s="9" t="str">
        <x:v>PIN-046</x:v>
      </x:c>
      <x:c r="B47" s="10" t="n">
        <x:v>46196</x:v>
      </x:c>
      <x:c r="C47" s="9" t="str">
        <x:v>No-drill storage</x:v>
      </x:c>
      <x:c r="D47" s="9" t="str">
        <x:v>Numbered tips</x:v>
      </x:c>
      <x:c r="E47" s="9" t="str">
        <x:v>A simple reset for a cluttered apartment entrance</x:v>
      </x:c>
      <x:c r="F47" s="9" t="str">
        <x:v>renter friendly storage</x:v>
      </x:c>
      <x:c r="G47" s="9" t="str">
        <x:v>Planned</x:v>
      </x:c>
      <x:c r="H47" s="9" t="str"/>
      <x:c r="I47" s="9" t="str"/>
      <x:c r="J47" s="9" t="n">
        <x:v>0</x:v>
      </x:c>
      <x:c r="K47" s="9" t="n">
        <x:v>0</x:v>
      </x:c>
      <x:c r="L47" s="9" t="n">
        <x:v>0</x:v>
      </x:c>
      <x:c r="M47" s="9" t="n">
        <x:v>0</x:v>
      </x:c>
      <x:c r="N47" s="9" t="n">
        <x:v>0</x:v>
      </x:c>
      <x:c r="O47" s="9" t="n">
        <x:v>0</x:v>
      </x:c>
      <x:c r="P47" s="11" t="n">
        <x:v>0</x:v>
      </x:c>
      <x:c r="Q47" s="9" t="str"/>
    </x:row>
    <x:row r="48" ht="42" customHeight="1">
      <x:c r="A48" s="9" t="str">
        <x:v>PIN-047</x:v>
      </x:c>
      <x:c r="B48" s="10" t="n">
        <x:v>46197</x:v>
      </x:c>
      <x:c r="C48" s="9" t="str">
        <x:v>Tiny entryway</x:v>
      </x:c>
      <x:c r="D48" s="9" t="str">
        <x:v>Mistake and fix</x:v>
      </x:c>
      <x:c r="E48" s="9" t="str">
        <x:v>Under-bed storage mistakes that waste space</x:v>
      </x:c>
      <x:c r="F48" s="9" t="str">
        <x:v>vertical storage ideas</x:v>
      </x:c>
      <x:c r="G48" s="9" t="str">
        <x:v>Planned</x:v>
      </x:c>
      <x:c r="H48" s="9" t="str"/>
      <x:c r="I48" s="9" t="str"/>
      <x:c r="J48" s="9" t="n">
        <x:v>0</x:v>
      </x:c>
      <x:c r="K48" s="9" t="n">
        <x:v>0</x:v>
      </x:c>
      <x:c r="L48" s="9" t="n">
        <x:v>0</x:v>
      </x:c>
      <x:c r="M48" s="9" t="n">
        <x:v>0</x:v>
      </x:c>
      <x:c r="N48" s="9" t="n">
        <x:v>0</x:v>
      </x:c>
      <x:c r="O48" s="9" t="n">
        <x:v>0</x:v>
      </x:c>
      <x:c r="P48" s="11" t="n">
        <x:v>0</x:v>
      </x:c>
      <x:c r="Q48" s="9" t="str"/>
    </x:row>
    <x:row r="49" ht="42" customHeight="1">
      <x:c r="A49" s="9" t="str">
        <x:v>PIN-048</x:v>
      </x:c>
      <x:c r="B49" s="10" t="n">
        <x:v>46197</x:v>
      </x:c>
      <x:c r="C49" s="9" t="str">
        <x:v>Storage checklist</x:v>
      </x:c>
      <x:c r="D49" s="9" t="str">
        <x:v>Checklist</x:v>
      </x:c>
      <x:c r="E49" s="9" t="str">
        <x:v>Small-space storage ideas that do not need a renovation</x:v>
      </x:c>
      <x:c r="F49" s="9" t="str">
        <x:v>small space organization</x:v>
      </x:c>
      <x:c r="G49" s="9" t="str">
        <x:v>Planned</x:v>
      </x:c>
      <x:c r="H49" s="9" t="str"/>
      <x:c r="I49" s="9" t="str"/>
      <x:c r="J49" s="9" t="n">
        <x:v>0</x:v>
      </x:c>
      <x:c r="K49" s="9" t="n">
        <x:v>0</x:v>
      </x:c>
      <x:c r="L49" s="9" t="n">
        <x:v>0</x:v>
      </x:c>
      <x:c r="M49" s="9" t="n">
        <x:v>0</x:v>
      </x:c>
      <x:c r="N49" s="9" t="n">
        <x:v>0</x:v>
      </x:c>
      <x:c r="O49" s="9" t="n">
        <x:v>0</x:v>
      </x:c>
      <x:c r="P49" s="11" t="n">
        <x:v>0</x:v>
      </x:c>
      <x:c r="Q49" s="9" t="str"/>
    </x:row>
    <x:row r="50" ht="42" customHeight="1">
      <x:c r="A50" s="9" t="str">
        <x:v>PIN-049</x:v>
      </x:c>
      <x:c r="B50" s="10" t="n">
        <x:v>46198</x:v>
      </x:c>
      <x:c r="C50" s="9" t="str">
        <x:v>No-drill storage</x:v>
      </x:c>
      <x:c r="D50" s="9" t="str">
        <x:v>Numbered tips</x:v>
      </x:c>
      <x:c r="E50" s="9" t="str">
        <x:v>A calmer corner in 20 minutes</x:v>
      </x:c>
      <x:c r="F50" s="9" t="str">
        <x:v>small apartment organization</x:v>
      </x:c>
      <x:c r="G50" s="9" t="str">
        <x:v>Planned</x:v>
      </x:c>
      <x:c r="H50" s="9" t="str"/>
      <x:c r="I50" s="9" t="str"/>
      <x:c r="J50" s="9" t="n">
        <x:v>0</x:v>
      </x:c>
      <x:c r="K50" s="9" t="n">
        <x:v>0</x:v>
      </x:c>
      <x:c r="L50" s="9" t="n">
        <x:v>0</x:v>
      </x:c>
      <x:c r="M50" s="9" t="n">
        <x:v>0</x:v>
      </x:c>
      <x:c r="N50" s="9" t="n">
        <x:v>0</x:v>
      </x:c>
      <x:c r="O50" s="9" t="n">
        <x:v>0</x:v>
      </x:c>
      <x:c r="P50" s="11" t="n">
        <x:v>0</x:v>
      </x:c>
      <x:c r="Q50" s="9" t="str"/>
    </x:row>
    <x:row r="51" ht="42" customHeight="1">
      <x:c r="A51" s="9" t="str">
        <x:v>PIN-050</x:v>
      </x:c>
      <x:c r="B51" s="10" t="n">
        <x:v>46198</x:v>
      </x:c>
      <x:c r="C51" s="9" t="str">
        <x:v>Tiny entryway</x:v>
      </x:c>
      <x:c r="D51" s="9" t="str">
        <x:v>Mistake and fix</x:v>
      </x:c>
      <x:c r="E51" s="9" t="str">
        <x:v>Before you buy another storage bin, do this</x:v>
      </x:c>
      <x:c r="F51" s="9" t="str">
        <x:v>small entryway organization</x:v>
      </x:c>
      <x:c r="G51" s="9" t="str">
        <x:v>Planned</x:v>
      </x:c>
      <x:c r="H51" s="9" t="str"/>
      <x:c r="I51" s="9" t="str"/>
      <x:c r="J51" s="9" t="n">
        <x:v>0</x:v>
      </x:c>
      <x:c r="K51" s="9" t="n">
        <x:v>0</x:v>
      </x:c>
      <x:c r="L51" s="9" t="n">
        <x:v>0</x:v>
      </x:c>
      <x:c r="M51" s="9" t="n">
        <x:v>0</x:v>
      </x:c>
      <x:c r="N51" s="9" t="n">
        <x:v>0</x:v>
      </x:c>
      <x:c r="O51" s="9" t="n">
        <x:v>0</x:v>
      </x:c>
      <x:c r="P51" s="11" t="n">
        <x:v>0</x:v>
      </x:c>
      <x:c r="Q51" s="9" t="str"/>
    </x:row>
    <x:row r="52" ht="42" customHeight="1">
      <x:c r="A52" s="9" t="str">
        <x:v>PIN-051</x:v>
      </x:c>
      <x:c r="B52" s="10" t="n">
        <x:v>46199</x:v>
      </x:c>
      <x:c r="C52" s="9" t="str">
        <x:v>Storage checklist</x:v>
      </x:c>
      <x:c r="D52" s="9" t="str">
        <x:v>Checklist</x:v>
      </x:c>
      <x:c r="E52" s="9" t="str">
        <x:v>7 no-drill storage ideas for a tiny apartment</x:v>
      </x:c>
      <x:c r="F52" s="9" t="str">
        <x:v>under bed storage ideas</x:v>
      </x:c>
      <x:c r="G52" s="9" t="str">
        <x:v>Planned</x:v>
      </x:c>
      <x:c r="H52" s="9" t="str"/>
      <x:c r="I52" s="9" t="str"/>
      <x:c r="J52" s="9" t="n">
        <x:v>0</x:v>
      </x:c>
      <x:c r="K52" s="9" t="n">
        <x:v>0</x:v>
      </x:c>
      <x:c r="L52" s="9" t="n">
        <x:v>0</x:v>
      </x:c>
      <x:c r="M52" s="9" t="n">
        <x:v>0</x:v>
      </x:c>
      <x:c r="N52" s="9" t="n">
        <x:v>0</x:v>
      </x:c>
      <x:c r="O52" s="9" t="n">
        <x:v>0</x:v>
      </x:c>
      <x:c r="P52" s="11" t="n">
        <x:v>0</x:v>
      </x:c>
      <x:c r="Q52" s="9" t="str"/>
    </x:row>
    <x:row r="53" ht="42" customHeight="1">
      <x:c r="A53" s="9" t="str">
        <x:v>PIN-052</x:v>
      </x:c>
      <x:c r="B53" s="10" t="n">
        <x:v>46199</x:v>
      </x:c>
      <x:c r="C53" s="9" t="str">
        <x:v>No-drill storage</x:v>
      </x:c>
      <x:c r="D53" s="9" t="str">
        <x:v>Numbered tips</x:v>
      </x:c>
      <x:c r="E53" s="9" t="str">
        <x:v>Small entryway fixes that stop the daily pile</x:v>
      </x:c>
      <x:c r="F53" s="9" t="str">
        <x:v>renter friendly storage</x:v>
      </x:c>
      <x:c r="G53" s="9" t="str">
        <x:v>Planned</x:v>
      </x:c>
      <x:c r="H53" s="9" t="str"/>
      <x:c r="I53" s="9" t="str"/>
      <x:c r="J53" s="9" t="n">
        <x:v>0</x:v>
      </x:c>
      <x:c r="K53" s="9" t="n">
        <x:v>0</x:v>
      </x:c>
      <x:c r="L53" s="9" t="n">
        <x:v>0</x:v>
      </x:c>
      <x:c r="M53" s="9" t="n">
        <x:v>0</x:v>
      </x:c>
      <x:c r="N53" s="9" t="n">
        <x:v>0</x:v>
      </x:c>
      <x:c r="O53" s="9" t="n">
        <x:v>0</x:v>
      </x:c>
      <x:c r="P53" s="11" t="n">
        <x:v>0</x:v>
      </x:c>
      <x:c r="Q53" s="9" t="str"/>
    </x:row>
    <x:row r="54" ht="42" customHeight="1">
      <x:c r="A54" s="9" t="str">
        <x:v>PIN-053</x:v>
      </x:c>
      <x:c r="B54" s="10" t="n">
        <x:v>46200</x:v>
      </x:c>
      <x:c r="C54" s="9" t="str">
        <x:v>Tiny entryway</x:v>
      </x:c>
      <x:c r="D54" s="9" t="str">
        <x:v>Mistake and fix</x:v>
      </x:c>
      <x:c r="E54" s="9" t="str">
        <x:v>Measure this before buying under-bed storage</x:v>
      </x:c>
      <x:c r="F54" s="9" t="str">
        <x:v>vertical storage ideas</x:v>
      </x:c>
      <x:c r="G54" s="9" t="str">
        <x:v>Planned</x:v>
      </x:c>
      <x:c r="H54" s="9" t="str"/>
      <x:c r="I54" s="9" t="str"/>
      <x:c r="J54" s="9" t="n">
        <x:v>0</x:v>
      </x:c>
      <x:c r="K54" s="9" t="n">
        <x:v>0</x:v>
      </x:c>
      <x:c r="L54" s="9" t="n">
        <x:v>0</x:v>
      </x:c>
      <x:c r="M54" s="9" t="n">
        <x:v>0</x:v>
      </x:c>
      <x:c r="N54" s="9" t="n">
        <x:v>0</x:v>
      </x:c>
      <x:c r="O54" s="9" t="n">
        <x:v>0</x:v>
      </x:c>
      <x:c r="P54" s="11" t="n">
        <x:v>0</x:v>
      </x:c>
      <x:c r="Q54" s="9" t="str"/>
    </x:row>
    <x:row r="55" ht="42" customHeight="1">
      <x:c r="A55" s="9" t="str">
        <x:v>PIN-054</x:v>
      </x:c>
      <x:c r="B55" s="10" t="n">
        <x:v>46200</x:v>
      </x:c>
      <x:c r="C55" s="9" t="str">
        <x:v>Storage checklist</x:v>
      </x:c>
      <x:c r="D55" s="9" t="str">
        <x:v>Checklist</x:v>
      </x:c>
      <x:c r="E55" s="9" t="str">
        <x:v>The overlooked spaces renters can organize today</x:v>
      </x:c>
      <x:c r="F55" s="9" t="str">
        <x:v>small space organization</x:v>
      </x:c>
      <x:c r="G55" s="9" t="str">
        <x:v>Planned</x:v>
      </x:c>
      <x:c r="H55" s="9" t="str"/>
      <x:c r="I55" s="9" t="str"/>
      <x:c r="J55" s="9" t="n">
        <x:v>0</x:v>
      </x:c>
      <x:c r="K55" s="9" t="n">
        <x:v>0</x:v>
      </x:c>
      <x:c r="L55" s="9" t="n">
        <x:v>0</x:v>
      </x:c>
      <x:c r="M55" s="9" t="n">
        <x:v>0</x:v>
      </x:c>
      <x:c r="N55" s="9" t="n">
        <x:v>0</x:v>
      </x:c>
      <x:c r="O55" s="9" t="n">
        <x:v>0</x:v>
      </x:c>
      <x:c r="P55" s="11" t="n">
        <x:v>0</x:v>
      </x:c>
      <x:c r="Q55" s="9" t="str"/>
    </x:row>
    <x:row r="56" ht="42" customHeight="1">
      <x:c r="A56" s="9" t="str">
        <x:v>PIN-055</x:v>
      </x:c>
      <x:c r="B56" s="10" t="n">
        <x:v>46201</x:v>
      </x:c>
      <x:c r="C56" s="9" t="str">
        <x:v>No-drill storage</x:v>
      </x:c>
      <x:c r="D56" s="9" t="str">
        <x:v>Numbered tips</x:v>
      </x:c>
      <x:c r="E56" s="9" t="str">
        <x:v>5 ways to use vertical space in a small home</x:v>
      </x:c>
      <x:c r="F56" s="9" t="str">
        <x:v>small apartment organization</x:v>
      </x:c>
      <x:c r="G56" s="9" t="str">
        <x:v>Planned</x:v>
      </x:c>
      <x:c r="H56" s="9" t="str"/>
      <x:c r="I56" s="9" t="str"/>
      <x:c r="J56" s="9" t="n">
        <x:v>0</x:v>
      </x:c>
      <x:c r="K56" s="9" t="n">
        <x:v>0</x:v>
      </x:c>
      <x:c r="L56" s="9" t="n">
        <x:v>0</x:v>
      </x:c>
      <x:c r="M56" s="9" t="n">
        <x:v>0</x:v>
      </x:c>
      <x:c r="N56" s="9" t="n">
        <x:v>0</x:v>
      </x:c>
      <x:c r="O56" s="9" t="n">
        <x:v>0</x:v>
      </x:c>
      <x:c r="P56" s="11" t="n">
        <x:v>0</x:v>
      </x:c>
      <x:c r="Q56" s="9" t="str"/>
    </x:row>
    <x:row r="57" ht="42" customHeight="1">
      <x:c r="A57" s="9" t="str">
        <x:v>PIN-056</x:v>
      </x:c>
      <x:c r="B57" s="10" t="n">
        <x:v>46201</x:v>
      </x:c>
      <x:c r="C57" s="9" t="str">
        <x:v>Tiny entryway</x:v>
      </x:c>
      <x:c r="D57" s="9" t="str">
        <x:v>Mistake and fix</x:v>
      </x:c>
      <x:c r="E57" s="9" t="str">
        <x:v>A simple reset for a cluttered apartment entrance</x:v>
      </x:c>
      <x:c r="F57" s="9" t="str">
        <x:v>small entryway organization</x:v>
      </x:c>
      <x:c r="G57" s="9" t="str">
        <x:v>Planned</x:v>
      </x:c>
      <x:c r="H57" s="9" t="str"/>
      <x:c r="I57" s="9" t="str"/>
      <x:c r="J57" s="9" t="n">
        <x:v>0</x:v>
      </x:c>
      <x:c r="K57" s="9" t="n">
        <x:v>0</x:v>
      </x:c>
      <x:c r="L57" s="9" t="n">
        <x:v>0</x:v>
      </x:c>
      <x:c r="M57" s="9" t="n">
        <x:v>0</x:v>
      </x:c>
      <x:c r="N57" s="9" t="n">
        <x:v>0</x:v>
      </x:c>
      <x:c r="O57" s="9" t="n">
        <x:v>0</x:v>
      </x:c>
      <x:c r="P57" s="11" t="n">
        <x:v>0</x:v>
      </x:c>
      <x:c r="Q57" s="9" t="str"/>
    </x:row>
    <x:row r="58" ht="42" customHeight="1">
      <x:c r="A58" s="9" t="str">
        <x:v>PIN-057</x:v>
      </x:c>
      <x:c r="B58" s="10" t="n">
        <x:v>46202</x:v>
      </x:c>
      <x:c r="C58" s="9" t="str">
        <x:v>Storage checklist</x:v>
      </x:c>
      <x:c r="D58" s="9" t="str">
        <x:v>Checklist</x:v>
      </x:c>
      <x:c r="E58" s="9" t="str">
        <x:v>Under-bed storage mistakes that waste space</x:v>
      </x:c>
      <x:c r="F58" s="9" t="str">
        <x:v>under bed storage ideas</x:v>
      </x:c>
      <x:c r="G58" s="9" t="str">
        <x:v>Planned</x:v>
      </x:c>
      <x:c r="H58" s="9" t="str"/>
      <x:c r="I58" s="9" t="str"/>
      <x:c r="J58" s="9" t="n">
        <x:v>0</x:v>
      </x:c>
      <x:c r="K58" s="9" t="n">
        <x:v>0</x:v>
      </x:c>
      <x:c r="L58" s="9" t="n">
        <x:v>0</x:v>
      </x:c>
      <x:c r="M58" s="9" t="n">
        <x:v>0</x:v>
      </x:c>
      <x:c r="N58" s="9" t="n">
        <x:v>0</x:v>
      </x:c>
      <x:c r="O58" s="9" t="n">
        <x:v>0</x:v>
      </x:c>
      <x:c r="P58" s="11" t="n">
        <x:v>0</x:v>
      </x:c>
      <x:c r="Q58" s="9" t="str"/>
    </x:row>
    <x:row r="59" ht="42" customHeight="1">
      <x:c r="A59" s="9" t="str">
        <x:v>PIN-058</x:v>
      </x:c>
      <x:c r="B59" s="10" t="n">
        <x:v>46202</x:v>
      </x:c>
      <x:c r="C59" s="9" t="str">
        <x:v>No-drill storage</x:v>
      </x:c>
      <x:c r="D59" s="9" t="str">
        <x:v>Numbered tips</x:v>
      </x:c>
      <x:c r="E59" s="9" t="str">
        <x:v>Small-space storage ideas that do not need a renovation</x:v>
      </x:c>
      <x:c r="F59" s="9" t="str">
        <x:v>renter friendly storage</x:v>
      </x:c>
      <x:c r="G59" s="9" t="str">
        <x:v>Planned</x:v>
      </x:c>
      <x:c r="H59" s="9" t="str"/>
      <x:c r="I59" s="9" t="str"/>
      <x:c r="J59" s="9" t="n">
        <x:v>0</x:v>
      </x:c>
      <x:c r="K59" s="9" t="n">
        <x:v>0</x:v>
      </x:c>
      <x:c r="L59" s="9" t="n">
        <x:v>0</x:v>
      </x:c>
      <x:c r="M59" s="9" t="n">
        <x:v>0</x:v>
      </x:c>
      <x:c r="N59" s="9" t="n">
        <x:v>0</x:v>
      </x:c>
      <x:c r="O59" s="9" t="n">
        <x:v>0</x:v>
      </x:c>
      <x:c r="P59" s="11" t="n">
        <x:v>0</x:v>
      </x:c>
      <x:c r="Q59" s="9" t="str"/>
    </x:row>
    <x:row r="60" ht="42" customHeight="1">
      <x:c r="A60" s="9" t="str">
        <x:v>PIN-059</x:v>
      </x:c>
      <x:c r="B60" s="10" t="n">
        <x:v>46203</x:v>
      </x:c>
      <x:c r="C60" s="9" t="str">
        <x:v>Tiny entryway</x:v>
      </x:c>
      <x:c r="D60" s="9" t="str">
        <x:v>Mistake and fix</x:v>
      </x:c>
      <x:c r="E60" s="9" t="str">
        <x:v>A calmer corner in 20 minutes</x:v>
      </x:c>
      <x:c r="F60" s="9" t="str">
        <x:v>vertical storage ideas</x:v>
      </x:c>
      <x:c r="G60" s="9" t="str">
        <x:v>Planned</x:v>
      </x:c>
      <x:c r="H60" s="9" t="str"/>
      <x:c r="I60" s="9" t="str"/>
      <x:c r="J60" s="9" t="n">
        <x:v>0</x:v>
      </x:c>
      <x:c r="K60" s="9" t="n">
        <x:v>0</x:v>
      </x:c>
      <x:c r="L60" s="9" t="n">
        <x:v>0</x:v>
      </x:c>
      <x:c r="M60" s="9" t="n">
        <x:v>0</x:v>
      </x:c>
      <x:c r="N60" s="9" t="n">
        <x:v>0</x:v>
      </x:c>
      <x:c r="O60" s="9" t="n">
        <x:v>0</x:v>
      </x:c>
      <x:c r="P60" s="11" t="n">
        <x:v>0</x:v>
      </x:c>
      <x:c r="Q60" s="9" t="str"/>
    </x:row>
    <x:row r="61" ht="42" customHeight="1">
      <x:c r="A61" s="9" t="str">
        <x:v>PIN-060</x:v>
      </x:c>
      <x:c r="B61" s="10" t="n">
        <x:v>46203</x:v>
      </x:c>
      <x:c r="C61" s="9" t="str">
        <x:v>Storage checklist</x:v>
      </x:c>
      <x:c r="D61" s="9" t="str">
        <x:v>Checklist</x:v>
      </x:c>
      <x:c r="E61" s="9" t="str">
        <x:v>Before you buy another storage bin, do this</x:v>
      </x:c>
      <x:c r="F61" s="9" t="str">
        <x:v>small space organization</x:v>
      </x:c>
      <x:c r="G61" s="9" t="str">
        <x:v>Planned</x:v>
      </x:c>
      <x:c r="H61" s="9" t="str"/>
      <x:c r="I61" s="9" t="str"/>
      <x:c r="J61" s="9" t="n">
        <x:v>0</x:v>
      </x:c>
      <x:c r="K61" s="9" t="n">
        <x:v>0</x:v>
      </x:c>
      <x:c r="L61" s="9" t="n">
        <x:v>0</x:v>
      </x:c>
      <x:c r="M61" s="9" t="n">
        <x:v>0</x:v>
      </x:c>
      <x:c r="N61" s="9" t="n">
        <x:v>0</x:v>
      </x:c>
      <x:c r="O61" s="9" t="n">
        <x:v>0</x:v>
      </x:c>
      <x:c r="P61" s="11" t="n">
        <x:v>0</x:v>
      </x:c>
      <x:c r="Q61" s="9" t="str"/>
    </x:row>
  </x:sheetData>
  <x:dataValidations count="1">
    <x:dataValidation type="list" sqref="G2:G61">
      <x:formula1>"Planned,Designed,Scheduled,Published,Refresh"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bb2385f1d243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44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22" hidden="0" customWidth="1"/>
    <x:col min="10" max="10" width="20" hidden="0" customWidth="1"/>
    <x:col min="11" max="11" width="34" hidden="0" customWidth="1"/>
  </x:cols>
  <x:sheetData>
    <x:row r="1">
      <x:c r="A1" s="6" t="str">
        <x:v>Product ID</x:v>
      </x:c>
      <x:c r="B1" s="6" t="str">
        <x:v>Problem Solved</x:v>
      </x:c>
      <x:c r="C1" s="6" t="str">
        <x:v>Product Name</x:v>
      </x:c>
      <x:c r="D1" s="6" t="str">
        <x:v>Amazon URL</x:v>
      </x:c>
      <x:c r="E1" s="6" t="str">
        <x:v>Guide</x:v>
      </x:c>
      <x:c r="F1" s="6" t="str">
        <x:v>Measurements Checked?</x:v>
      </x:c>
      <x:c r="G1" s="6" t="str">
        <x:v>Weight Limit Checked?</x:v>
      </x:c>
      <x:c r="H1" s="6" t="str">
        <x:v>Reviews Checked?</x:v>
      </x:c>
      <x:c r="I1" s="6" t="str">
        <x:v>Return Terms Checked?</x:v>
      </x:c>
      <x:c r="J1" s="6" t="str">
        <x:v>Affiliate Link Added?</x:v>
      </x:c>
      <x:c r="K1" s="6" t="str">
        <x:v>Notes</x:v>
      </x:c>
    </x:row>
    <x:row r="2" ht="34" customHeight="1">
      <x:c r="A2" s="9" t="str">
        <x:v>PROD-001</x:v>
      </x:c>
      <x:c r="B2" s="9" t="str"/>
      <x:c r="C2" s="9" t="str"/>
      <x:c r="D2" s="9" t="str"/>
      <x:c r="E2" s="9" t="str"/>
      <x:c r="F2" s="9" t="str">
        <x:v>No</x:v>
      </x:c>
      <x:c r="G2" s="9" t="str">
        <x:v>No</x:v>
      </x:c>
      <x:c r="H2" s="9" t="str">
        <x:v>No</x:v>
      </x:c>
      <x:c r="I2" s="9" t="str">
        <x:v>No</x:v>
      </x:c>
      <x:c r="J2" s="9" t="str">
        <x:v>No</x:v>
      </x:c>
      <x:c r="K2" s="9" t="str"/>
    </x:row>
    <x:row r="3" ht="34" customHeight="1">
      <x:c r="A3" s="9" t="str">
        <x:v>PROD-002</x:v>
      </x:c>
      <x:c r="B3" s="9" t="str"/>
      <x:c r="C3" s="9" t="str"/>
      <x:c r="D3" s="9" t="str"/>
      <x:c r="E3" s="9" t="str"/>
      <x:c r="F3" s="9" t="str">
        <x:v>No</x:v>
      </x:c>
      <x:c r="G3" s="9" t="str">
        <x:v>No</x:v>
      </x:c>
      <x:c r="H3" s="9" t="str">
        <x:v>No</x:v>
      </x:c>
      <x:c r="I3" s="9" t="str">
        <x:v>No</x:v>
      </x:c>
      <x:c r="J3" s="9" t="str">
        <x:v>No</x:v>
      </x:c>
      <x:c r="K3" s="9" t="str"/>
    </x:row>
    <x:row r="4" ht="34" customHeight="1">
      <x:c r="A4" s="9" t="str">
        <x:v>PROD-003</x:v>
      </x:c>
      <x:c r="B4" s="9" t="str"/>
      <x:c r="C4" s="9" t="str"/>
      <x:c r="D4" s="9" t="str"/>
      <x:c r="E4" s="9" t="str"/>
      <x:c r="F4" s="9" t="str">
        <x:v>No</x:v>
      </x:c>
      <x:c r="G4" s="9" t="str">
        <x:v>No</x:v>
      </x:c>
      <x:c r="H4" s="9" t="str">
        <x:v>No</x:v>
      </x:c>
      <x:c r="I4" s="9" t="str">
        <x:v>No</x:v>
      </x:c>
      <x:c r="J4" s="9" t="str">
        <x:v>No</x:v>
      </x:c>
      <x:c r="K4" s="9" t="str"/>
    </x:row>
    <x:row r="5" ht="34" customHeight="1">
      <x:c r="A5" s="9" t="str">
        <x:v>PROD-004</x:v>
      </x:c>
      <x:c r="B5" s="9" t="str"/>
      <x:c r="C5" s="9" t="str"/>
      <x:c r="D5" s="9" t="str"/>
      <x:c r="E5" s="9" t="str"/>
      <x:c r="F5" s="9" t="str">
        <x:v>No</x:v>
      </x:c>
      <x:c r="G5" s="9" t="str">
        <x:v>No</x:v>
      </x:c>
      <x:c r="H5" s="9" t="str">
        <x:v>No</x:v>
      </x:c>
      <x:c r="I5" s="9" t="str">
        <x:v>No</x:v>
      </x:c>
      <x:c r="J5" s="9" t="str">
        <x:v>No</x:v>
      </x:c>
      <x:c r="K5" s="9" t="str"/>
    </x:row>
    <x:row r="6" ht="34" customHeight="1">
      <x:c r="A6" s="9" t="str">
        <x:v>PROD-005</x:v>
      </x:c>
      <x:c r="B6" s="9" t="str"/>
      <x:c r="C6" s="9" t="str"/>
      <x:c r="D6" s="9" t="str"/>
      <x:c r="E6" s="9" t="str"/>
      <x:c r="F6" s="9" t="str">
        <x:v>No</x:v>
      </x:c>
      <x:c r="G6" s="9" t="str">
        <x:v>No</x:v>
      </x:c>
      <x:c r="H6" s="9" t="str">
        <x:v>No</x:v>
      </x:c>
      <x:c r="I6" s="9" t="str">
        <x:v>No</x:v>
      </x:c>
      <x:c r="J6" s="9" t="str">
        <x:v>No</x:v>
      </x:c>
      <x:c r="K6" s="9" t="str"/>
    </x:row>
    <x:row r="7" ht="34" customHeight="1">
      <x:c r="A7" s="9" t="str">
        <x:v>PROD-006</x:v>
      </x:c>
      <x:c r="B7" s="9" t="str"/>
      <x:c r="C7" s="9" t="str"/>
      <x:c r="D7" s="9" t="str"/>
      <x:c r="E7" s="9" t="str"/>
      <x:c r="F7" s="9" t="str">
        <x:v>No</x:v>
      </x:c>
      <x:c r="G7" s="9" t="str">
        <x:v>No</x:v>
      </x:c>
      <x:c r="H7" s="9" t="str">
        <x:v>No</x:v>
      </x:c>
      <x:c r="I7" s="9" t="str">
        <x:v>No</x:v>
      </x:c>
      <x:c r="J7" s="9" t="str">
        <x:v>No</x:v>
      </x:c>
      <x:c r="K7" s="9" t="str"/>
    </x:row>
    <x:row r="8" ht="34" customHeight="1">
      <x:c r="A8" s="9" t="str">
        <x:v>PROD-007</x:v>
      </x:c>
      <x:c r="B8" s="9" t="str"/>
      <x:c r="C8" s="9" t="str"/>
      <x:c r="D8" s="9" t="str"/>
      <x:c r="E8" s="9" t="str"/>
      <x:c r="F8" s="9" t="str">
        <x:v>No</x:v>
      </x:c>
      <x:c r="G8" s="9" t="str">
        <x:v>No</x:v>
      </x:c>
      <x:c r="H8" s="9" t="str">
        <x:v>No</x:v>
      </x:c>
      <x:c r="I8" s="9" t="str">
        <x:v>No</x:v>
      </x:c>
      <x:c r="J8" s="9" t="str">
        <x:v>No</x:v>
      </x:c>
      <x:c r="K8" s="9" t="str"/>
    </x:row>
    <x:row r="9" ht="34" customHeight="1">
      <x:c r="A9" s="9" t="str">
        <x:v>PROD-008</x:v>
      </x:c>
      <x:c r="B9" s="9" t="str"/>
      <x:c r="C9" s="9" t="str"/>
      <x:c r="D9" s="9" t="str"/>
      <x:c r="E9" s="9" t="str"/>
      <x:c r="F9" s="9" t="str">
        <x:v>No</x:v>
      </x:c>
      <x:c r="G9" s="9" t="str">
        <x:v>No</x:v>
      </x:c>
      <x:c r="H9" s="9" t="str">
        <x:v>No</x:v>
      </x:c>
      <x:c r="I9" s="9" t="str">
        <x:v>No</x:v>
      </x:c>
      <x:c r="J9" s="9" t="str">
        <x:v>No</x:v>
      </x:c>
      <x:c r="K9" s="9" t="str"/>
    </x:row>
    <x:row r="10" ht="34" customHeight="1">
      <x:c r="A10" s="9" t="str">
        <x:v>PROD-009</x:v>
      </x:c>
      <x:c r="B10" s="9" t="str"/>
      <x:c r="C10" s="9" t="str"/>
      <x:c r="D10" s="9" t="str"/>
      <x:c r="E10" s="9" t="str"/>
      <x:c r="F10" s="9" t="str">
        <x:v>No</x:v>
      </x:c>
      <x:c r="G10" s="9" t="str">
        <x:v>No</x:v>
      </x:c>
      <x:c r="H10" s="9" t="str">
        <x:v>No</x:v>
      </x:c>
      <x:c r="I10" s="9" t="str">
        <x:v>No</x:v>
      </x:c>
      <x:c r="J10" s="9" t="str">
        <x:v>No</x:v>
      </x:c>
      <x:c r="K10" s="9" t="str"/>
    </x:row>
    <x:row r="11" ht="34" customHeight="1">
      <x:c r="A11" s="9" t="str">
        <x:v>PROD-010</x:v>
      </x:c>
      <x:c r="B11" s="9" t="str"/>
      <x:c r="C11" s="9" t="str"/>
      <x:c r="D11" s="9" t="str"/>
      <x:c r="E11" s="9" t="str"/>
      <x:c r="F11" s="9" t="str">
        <x:v>No</x:v>
      </x:c>
      <x:c r="G11" s="9" t="str">
        <x:v>No</x:v>
      </x:c>
      <x:c r="H11" s="9" t="str">
        <x:v>No</x:v>
      </x:c>
      <x:c r="I11" s="9" t="str">
        <x:v>No</x:v>
      </x:c>
      <x:c r="J11" s="9" t="str">
        <x:v>No</x:v>
      </x:c>
      <x:c r="K11" s="9" t="str"/>
    </x:row>
    <x:row r="12" ht="34" customHeight="1">
      <x:c r="A12" s="9" t="str">
        <x:v>PROD-011</x:v>
      </x:c>
      <x:c r="B12" s="9" t="str"/>
      <x:c r="C12" s="9" t="str"/>
      <x:c r="D12" s="9" t="str"/>
      <x:c r="E12" s="9" t="str"/>
      <x:c r="F12" s="9" t="str">
        <x:v>No</x:v>
      </x:c>
      <x:c r="G12" s="9" t="str">
        <x:v>No</x:v>
      </x:c>
      <x:c r="H12" s="9" t="str">
        <x:v>No</x:v>
      </x:c>
      <x:c r="I12" s="9" t="str">
        <x:v>No</x:v>
      </x:c>
      <x:c r="J12" s="9" t="str">
        <x:v>No</x:v>
      </x:c>
      <x:c r="K12" s="9" t="str"/>
    </x:row>
    <x:row r="13" ht="34" customHeight="1">
      <x:c r="A13" s="9" t="str">
        <x:v>PROD-012</x:v>
      </x:c>
      <x:c r="B13" s="9" t="str"/>
      <x:c r="C13" s="9" t="str"/>
      <x:c r="D13" s="9" t="str"/>
      <x:c r="E13" s="9" t="str"/>
      <x:c r="F13" s="9" t="str">
        <x:v>No</x:v>
      </x:c>
      <x:c r="G13" s="9" t="str">
        <x:v>No</x:v>
      </x:c>
      <x:c r="H13" s="9" t="str">
        <x:v>No</x:v>
      </x:c>
      <x:c r="I13" s="9" t="str">
        <x:v>No</x:v>
      </x:c>
      <x:c r="J13" s="9" t="str">
        <x:v>No</x:v>
      </x:c>
      <x:c r="K13" s="9" t="str"/>
    </x:row>
    <x:row r="14" ht="34" customHeight="1">
      <x:c r="A14" s="9" t="str">
        <x:v>PROD-013</x:v>
      </x:c>
      <x:c r="B14" s="9" t="str"/>
      <x:c r="C14" s="9" t="str"/>
      <x:c r="D14" s="9" t="str"/>
      <x:c r="E14" s="9" t="str"/>
      <x:c r="F14" s="9" t="str">
        <x:v>No</x:v>
      </x:c>
      <x:c r="G14" s="9" t="str">
        <x:v>No</x:v>
      </x:c>
      <x:c r="H14" s="9" t="str">
        <x:v>No</x:v>
      </x:c>
      <x:c r="I14" s="9" t="str">
        <x:v>No</x:v>
      </x:c>
      <x:c r="J14" s="9" t="str">
        <x:v>No</x:v>
      </x:c>
      <x:c r="K14" s="9" t="str"/>
    </x:row>
    <x:row r="15" ht="34" customHeight="1">
      <x:c r="A15" s="9" t="str">
        <x:v>PROD-014</x:v>
      </x:c>
      <x:c r="B15" s="9" t="str"/>
      <x:c r="C15" s="9" t="str"/>
      <x:c r="D15" s="9" t="str"/>
      <x:c r="E15" s="9" t="str"/>
      <x:c r="F15" s="9" t="str">
        <x:v>No</x:v>
      </x:c>
      <x:c r="G15" s="9" t="str">
        <x:v>No</x:v>
      </x:c>
      <x:c r="H15" s="9" t="str">
        <x:v>No</x:v>
      </x:c>
      <x:c r="I15" s="9" t="str">
        <x:v>No</x:v>
      </x:c>
      <x:c r="J15" s="9" t="str">
        <x:v>No</x:v>
      </x:c>
      <x:c r="K15" s="9" t="str"/>
    </x:row>
    <x:row r="16" ht="34" customHeight="1">
      <x:c r="A16" s="9" t="str">
        <x:v>PROD-015</x:v>
      </x:c>
      <x:c r="B16" s="9" t="str"/>
      <x:c r="C16" s="9" t="str"/>
      <x:c r="D16" s="9" t="str"/>
      <x:c r="E16" s="9" t="str"/>
      <x:c r="F16" s="9" t="str">
        <x:v>No</x:v>
      </x:c>
      <x:c r="G16" s="9" t="str">
        <x:v>No</x:v>
      </x:c>
      <x:c r="H16" s="9" t="str">
        <x:v>No</x:v>
      </x:c>
      <x:c r="I16" s="9" t="str">
        <x:v>No</x:v>
      </x:c>
      <x:c r="J16" s="9" t="str">
        <x:v>No</x:v>
      </x:c>
      <x:c r="K16" s="9" t="str"/>
    </x:row>
    <x:row r="17" ht="34" customHeight="1">
      <x:c r="A17" s="9" t="str">
        <x:v>PROD-016</x:v>
      </x:c>
      <x:c r="B17" s="9" t="str"/>
      <x:c r="C17" s="9" t="str"/>
      <x:c r="D17" s="9" t="str"/>
      <x:c r="E17" s="9" t="str"/>
      <x:c r="F17" s="9" t="str">
        <x:v>No</x:v>
      </x:c>
      <x:c r="G17" s="9" t="str">
        <x:v>No</x:v>
      </x:c>
      <x:c r="H17" s="9" t="str">
        <x:v>No</x:v>
      </x:c>
      <x:c r="I17" s="9" t="str">
        <x:v>No</x:v>
      </x:c>
      <x:c r="J17" s="9" t="str">
        <x:v>No</x:v>
      </x:c>
      <x:c r="K17" s="9" t="str"/>
    </x:row>
    <x:row r="18" ht="34" customHeight="1">
      <x:c r="A18" s="9" t="str">
        <x:v>PROD-017</x:v>
      </x:c>
      <x:c r="B18" s="9" t="str"/>
      <x:c r="C18" s="9" t="str"/>
      <x:c r="D18" s="9" t="str"/>
      <x:c r="E18" s="9" t="str"/>
      <x:c r="F18" s="9" t="str">
        <x:v>No</x:v>
      </x:c>
      <x:c r="G18" s="9" t="str">
        <x:v>No</x:v>
      </x:c>
      <x:c r="H18" s="9" t="str">
        <x:v>No</x:v>
      </x:c>
      <x:c r="I18" s="9" t="str">
        <x:v>No</x:v>
      </x:c>
      <x:c r="J18" s="9" t="str">
        <x:v>No</x:v>
      </x:c>
      <x:c r="K18" s="9" t="str"/>
    </x:row>
    <x:row r="19" ht="34" customHeight="1">
      <x:c r="A19" s="9" t="str">
        <x:v>PROD-018</x:v>
      </x:c>
      <x:c r="B19" s="9" t="str"/>
      <x:c r="C19" s="9" t="str"/>
      <x:c r="D19" s="9" t="str"/>
      <x:c r="E19" s="9" t="str"/>
      <x:c r="F19" s="9" t="str">
        <x:v>No</x:v>
      </x:c>
      <x:c r="G19" s="9" t="str">
        <x:v>No</x:v>
      </x:c>
      <x:c r="H19" s="9" t="str">
        <x:v>No</x:v>
      </x:c>
      <x:c r="I19" s="9" t="str">
        <x:v>No</x:v>
      </x:c>
      <x:c r="J19" s="9" t="str">
        <x:v>No</x:v>
      </x:c>
      <x:c r="K19" s="9" t="str"/>
    </x:row>
    <x:row r="20" ht="34" customHeight="1">
      <x:c r="A20" s="9" t="str">
        <x:v>PROD-019</x:v>
      </x:c>
      <x:c r="B20" s="9" t="str"/>
      <x:c r="C20" s="9" t="str"/>
      <x:c r="D20" s="9" t="str"/>
      <x:c r="E20" s="9" t="str"/>
      <x:c r="F20" s="9" t="str">
        <x:v>No</x:v>
      </x:c>
      <x:c r="G20" s="9" t="str">
        <x:v>No</x:v>
      </x:c>
      <x:c r="H20" s="9" t="str">
        <x:v>No</x:v>
      </x:c>
      <x:c r="I20" s="9" t="str">
        <x:v>No</x:v>
      </x:c>
      <x:c r="J20" s="9" t="str">
        <x:v>No</x:v>
      </x:c>
      <x:c r="K20" s="9" t="str"/>
    </x:row>
    <x:row r="21" ht="34" customHeight="1">
      <x:c r="A21" s="9" t="str">
        <x:v>PROD-020</x:v>
      </x:c>
      <x:c r="B21" s="9" t="str"/>
      <x:c r="C21" s="9" t="str"/>
      <x:c r="D21" s="9" t="str"/>
      <x:c r="E21" s="9" t="str"/>
      <x:c r="F21" s="9" t="str">
        <x:v>No</x:v>
      </x:c>
      <x:c r="G21" s="9" t="str">
        <x:v>No</x:v>
      </x:c>
      <x:c r="H21" s="9" t="str">
        <x:v>No</x:v>
      </x:c>
      <x:c r="I21" s="9" t="str">
        <x:v>No</x:v>
      </x:c>
      <x:c r="J21" s="9" t="str">
        <x:v>No</x:v>
      </x:c>
      <x:c r="K21" s="9" t="str"/>
    </x:row>
    <x:row r="22" ht="34" customHeight="1">
      <x:c r="A22" s="9" t="str">
        <x:v>PROD-021</x:v>
      </x:c>
      <x:c r="B22" s="9" t="str"/>
      <x:c r="C22" s="9" t="str"/>
      <x:c r="D22" s="9" t="str"/>
      <x:c r="E22" s="9" t="str"/>
      <x:c r="F22" s="9" t="str">
        <x:v>No</x:v>
      </x:c>
      <x:c r="G22" s="9" t="str">
        <x:v>No</x:v>
      </x:c>
      <x:c r="H22" s="9" t="str">
        <x:v>No</x:v>
      </x:c>
      <x:c r="I22" s="9" t="str">
        <x:v>No</x:v>
      </x:c>
      <x:c r="J22" s="9" t="str">
        <x:v>No</x:v>
      </x:c>
      <x:c r="K22" s="9" t="str"/>
    </x:row>
    <x:row r="23" ht="34" customHeight="1">
      <x:c r="A23" s="9" t="str">
        <x:v>PROD-022</x:v>
      </x:c>
      <x:c r="B23" s="9" t="str"/>
      <x:c r="C23" s="9" t="str"/>
      <x:c r="D23" s="9" t="str"/>
      <x:c r="E23" s="9" t="str"/>
      <x:c r="F23" s="9" t="str">
        <x:v>No</x:v>
      </x:c>
      <x:c r="G23" s="9" t="str">
        <x:v>No</x:v>
      </x:c>
      <x:c r="H23" s="9" t="str">
        <x:v>No</x:v>
      </x:c>
      <x:c r="I23" s="9" t="str">
        <x:v>No</x:v>
      </x:c>
      <x:c r="J23" s="9" t="str">
        <x:v>No</x:v>
      </x:c>
      <x:c r="K23" s="9" t="str"/>
    </x:row>
    <x:row r="24" ht="34" customHeight="1">
      <x:c r="A24" s="9" t="str">
        <x:v>PROD-023</x:v>
      </x:c>
      <x:c r="B24" s="9" t="str"/>
      <x:c r="C24" s="9" t="str"/>
      <x:c r="D24" s="9" t="str"/>
      <x:c r="E24" s="9" t="str"/>
      <x:c r="F24" s="9" t="str">
        <x:v>No</x:v>
      </x:c>
      <x:c r="G24" s="9" t="str">
        <x:v>No</x:v>
      </x:c>
      <x:c r="H24" s="9" t="str">
        <x:v>No</x:v>
      </x:c>
      <x:c r="I24" s="9" t="str">
        <x:v>No</x:v>
      </x:c>
      <x:c r="J24" s="9" t="str">
        <x:v>No</x:v>
      </x:c>
      <x:c r="K24" s="9" t="str"/>
    </x:row>
    <x:row r="25" ht="34" customHeight="1">
      <x:c r="A25" s="9" t="str">
        <x:v>PROD-024</x:v>
      </x:c>
      <x:c r="B25" s="9" t="str"/>
      <x:c r="C25" s="9" t="str"/>
      <x:c r="D25" s="9" t="str"/>
      <x:c r="E25" s="9" t="str"/>
      <x:c r="F25" s="9" t="str">
        <x:v>No</x:v>
      </x:c>
      <x:c r="G25" s="9" t="str">
        <x:v>No</x:v>
      </x:c>
      <x:c r="H25" s="9" t="str">
        <x:v>No</x:v>
      </x:c>
      <x:c r="I25" s="9" t="str">
        <x:v>No</x:v>
      </x:c>
      <x:c r="J25" s="9" t="str">
        <x:v>No</x:v>
      </x:c>
      <x:c r="K25" s="9" t="str"/>
    </x:row>
  </x:sheetData>
  <x:dataValidations count="5">
    <x:dataValidation type="list" sqref="F2:F25">
      <x:formula1>"No,Yes,N/A"</x:formula1>
    </x:dataValidation>
    <x:dataValidation type="list" sqref="G2:G25">
      <x:formula1>"No,Yes,N/A"</x:formula1>
    </x:dataValidation>
    <x:dataValidation type="list" sqref="H2:H25">
      <x:formula1>"No,Yes,N/A"</x:formula1>
    </x:dataValidation>
    <x:dataValidation type="list" sqref="I2:I25">
      <x:formula1>"No,Yes,N/A"</x:formula1>
    </x:dataValidation>
    <x:dataValidation type="list" sqref="J2:J25">
      <x:formula1>"No,Yes,N/A"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ad13249d8b4b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60" hidden="0" customWidth="1"/>
  </x:cols>
  <x:sheetData>
    <x:row r="1">
      <x:c r="A1" s="6" t="str">
        <x:v>Step</x:v>
      </x:c>
      <x:c r="B1" s="6" t="str">
        <x:v>Owner</x:v>
      </x:c>
      <x:c r="C1" s="6" t="str">
        <x:v>Status</x:v>
      </x:c>
      <x:c r="D1" s="6" t="str">
        <x:v>Notes</x:v>
      </x:c>
    </x:row>
    <x:row r="2" ht="34" customHeight="1">
      <x:c r="A2" s="9" t="str">
        <x:v>Choose final brand name</x:v>
      </x:c>
      <x:c r="B2" s="9" t="str">
        <x:v>Together</x:v>
      </x:c>
      <x:c r="C2" s="9" t="str">
        <x:v>In progress</x:v>
      </x:c>
      <x:c r="D2" s="9" t="str">
        <x:v>Working name: Tidy Small Spaces</x:v>
      </x:c>
    </x:row>
    <x:row r="3" ht="34" customHeight="1">
      <x:c r="A3" s="9" t="str">
        <x:v>Create Canva Free account</x:v>
      </x:c>
      <x:c r="B3" s="9" t="str">
        <x:v>You</x:v>
      </x:c>
      <x:c r="C3" s="9" t="str">
        <x:v>Not started</x:v>
      </x:c>
      <x:c r="D3" s="9" t="str">
        <x:v>No paid plan needed</x:v>
      </x:c>
    </x:row>
    <x:row r="4" ht="34" customHeight="1">
      <x:c r="A4" s="9" t="str">
        <x:v>Confirm Pinterest business account and rename profile</x:v>
      </x:c>
      <x:c r="B4" s="9" t="str">
        <x:v>You</x:v>
      </x:c>
      <x:c r="C4" s="9" t="str">
        <x:v>Done</x:v>
      </x:c>
      <x:c r="D4" s="9" t="str">
        <x:v>Live profile: pinterest.com/tidysmallspaces/</x:v>
      </x:c>
    </x:row>
    <x:row r="5" ht="34" customHeight="1">
      <x:c r="A5" s="9" t="str">
        <x:v>Make GitHub repository public</x:v>
      </x:c>
      <x:c r="B5" s="9" t="str">
        <x:v>You</x:v>
      </x:c>
      <x:c r="C5" s="9" t="str">
        <x:v>In progress</x:v>
      </x:c>
      <x:c r="D5" s="9" t="str">
        <x:v>Repository pushed; switch visibility to Public for GitHub Pages Free</x:v>
      </x:c>
    </x:row>
    <x:row r="6" ht="34" customHeight="1">
      <x:c r="A6" s="9" t="str">
        <x:v>Publish GitHub Pages site</x:v>
      </x:c>
      <x:c r="B6" s="9" t="str">
        <x:v>You + Codex</x:v>
      </x:c>
      <x:c r="C6" s="9" t="str">
        <x:v>Blocked</x:v>
      </x:c>
      <x:c r="D6" s="9" t="str">
        <x:v>Enable Pages from main / (root) after repository is public</x:v>
      </x:c>
    </x:row>
    <x:row r="7" ht="34" customHeight="1">
      <x:c r="A7" s="9" t="str">
        <x:v>Add Pinterest profile link to site</x:v>
      </x:c>
      <x:c r="B7" s="9" t="str">
        <x:v>Codex</x:v>
      </x:c>
      <x:c r="C7" s="9" t="str">
        <x:v>Done</x:v>
      </x:c>
      <x:c r="D7" s="9" t="str">
        <x:v>Live tidysmallspaces URL added</x:v>
      </x:c>
    </x:row>
    <x:row r="8" ht="34" customHeight="1">
      <x:c r="A8" s="9" t="str">
        <x:v>Apply to Amazon.com Associates</x:v>
      </x:c>
      <x:c r="B8" s="9" t="str">
        <x:v>You</x:v>
      </x:c>
      <x:c r="C8" s="9" t="str">
        <x:v>Blocked</x:v>
      </x:c>
      <x:c r="D8" s="9" t="str">
        <x:v>Do after website is public</x:v>
      </x:c>
    </x:row>
    <x:row r="9" ht="34" customHeight="1">
      <x:c r="A9" s="9" t="str">
        <x:v>Register website and Pinterest profile in Associates</x:v>
      </x:c>
      <x:c r="B9" s="9" t="str">
        <x:v>You</x:v>
      </x:c>
      <x:c r="C9" s="9" t="str">
        <x:v>Blocked</x:v>
      </x:c>
      <x:c r="D9" s="9" t="str">
        <x:v>Needs both public URLs</x:v>
      </x:c>
    </x:row>
    <x:row r="10" ht="34" customHeight="1">
      <x:c r="A10" s="9" t="str">
        <x:v>Add Associates tag links to guides</x:v>
      </x:c>
      <x:c r="B10" s="9" t="str">
        <x:v>Together</x:v>
      </x:c>
      <x:c r="C10" s="9" t="str">
        <x:v>Blocked</x:v>
      </x:c>
      <x:c r="D10" s="9" t="str">
        <x:v>Only create links inside Associates</x:v>
      </x:c>
    </x:row>
    <x:row r="11" ht="34" customHeight="1">
      <x:c r="A11" s="9" t="str">
        <x:v>Create first weekly Pin batch</x:v>
      </x:c>
      <x:c r="B11" s="9" t="str">
        <x:v>Together</x:v>
      </x:c>
      <x:c r="C11" s="9" t="str">
        <x:v>Not started</x:v>
      </x:c>
      <x:c r="D11" s="9" t="str">
        <x:v>14 original Pins</x:v>
      </x:c>
    </x:row>
    <x:row r="12" ht="34" customHeight="1">
      <x:c r="A12" s="9" t="str">
        <x:v>Schedule first 10 Pins in Pinterest</x:v>
      </x:c>
      <x:c r="B12" s="9" t="str">
        <x:v>You</x:v>
      </x:c>
      <x:c r="C12" s="9" t="str">
        <x:v>Blocked</x:v>
      </x:c>
      <x:c r="D12" s="9" t="str">
        <x:v>Needs Pinterest profile and designs</x:v>
      </x:c>
    </x:row>
    <x:row r="13" ht="34" customHeight="1">
      <x:c r="A13" s="9" t="str">
        <x:v>Review analytics after 14 days</x:v>
      </x:c>
      <x:c r="B13" s="9" t="str">
        <x:v>Together</x:v>
      </x:c>
      <x:c r="C13" s="9" t="str">
        <x:v>Blocked</x:v>
      </x:c>
      <x:c r="D13" s="9" t="str">
        <x:v>Use dashboard metrics</x:v>
      </x:c>
    </x:row>
  </x:sheetData>
  <x:dataValidations count="1">
    <x:dataValidation type="list" sqref="C2:C13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92fa9b4ee547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20" hidden="0" customWidth="1"/>
    <x:col min="4" max="4" width="22" hidden="0" customWidth="1"/>
    <x:col min="5" max="5" width="48" hidden="0" customWidth="1"/>
    <x:col min="6" max="6" width="14" hidden="0" customWidth="1"/>
  </x:cols>
  <x:sheetData>
    <x:row r="1">
      <x:c r="A1" s="6" t="str">
        <x:v>Content Cluster</x:v>
      </x:c>
      <x:c r="B1" s="6" t="str">
        <x:v>Pin Concept</x:v>
      </x:c>
      <x:c r="C1" s="6" t="str">
        <x:v>Best Template</x:v>
      </x:c>
      <x:c r="D1" s="6" t="str">
        <x:v>Guide Destination</x:v>
      </x:c>
      <x:c r="E1" s="6" t="str">
        <x:v>Visual Direction</x:v>
      </x:c>
      <x:c r="F1" s="6" t="str">
        <x:v>Status</x:v>
      </x:c>
    </x:row>
    <x:row r="2" ht="42" customHeight="1">
      <x:c r="A2" s="9" t="str">
        <x:v>No-drill storage</x:v>
      </x:c>
      <x:c r="B2" s="9" t="str">
        <x:v>7 empty spaces renters forget to use</x:v>
      </x:c>
      <x:c r="C2" s="9" t="str">
        <x:v>Numbered tips</x:v>
      </x:c>
      <x:c r="D2" s="9" t="str">
        <x:v>No-drill storage</x:v>
      </x:c>
      <x:c r="E2" s="9" t="str">
        <x:v>Simple room outline with highlighted zones</x:v>
      </x:c>
      <x:c r="F2" s="9" t="str">
        <x:v>Ready</x:v>
      </x:c>
    </x:row>
    <x:row r="3" ht="42" customHeight="1">
      <x:c r="A3" s="9" t="str">
        <x:v>No-drill storage</x:v>
      </x:c>
      <x:c r="B3" s="9" t="str">
        <x:v>Stop buying bins before you check these 3 spots</x:v>
      </x:c>
      <x:c r="C3" s="9" t="str">
        <x:v>Mistake and fix</x:v>
      </x:c>
      <x:c r="D3" s="9" t="str">
        <x:v>No-drill storage</x:v>
      </x:c>
      <x:c r="E3" s="9" t="str">
        <x:v>Three clean icon panels</x:v>
      </x:c>
      <x:c r="F3" s="9" t="str">
        <x:v>Ready</x:v>
      </x:c>
    </x:row>
    <x:row r="4" ht="42" customHeight="1">
      <x:c r="A4" s="9" t="str">
        <x:v>No-drill storage</x:v>
      </x:c>
      <x:c r="B4" s="9" t="str">
        <x:v>5 renter-friendly ways to use wall height</x:v>
      </x:c>
      <x:c r="C4" s="9" t="str">
        <x:v>Numbered tips</x:v>
      </x:c>
      <x:c r="D4" s="9" t="str">
        <x:v>No-drill storage</x:v>
      </x:c>
      <x:c r="E4" s="9" t="str">
        <x:v>Vertical shelf crop with labels</x:v>
      </x:c>
      <x:c r="F4" s="9" t="str">
        <x:v>Ready</x:v>
      </x:c>
    </x:row>
    <x:row r="5" ht="42" customHeight="1">
      <x:c r="A5" s="9" t="str">
        <x:v>Tiny entryway</x:v>
      </x:c>
      <x:c r="B5" s="9" t="str">
        <x:v>A 20-minute reset for your apartment entrance</x:v>
      </x:c>
      <x:c r="C5" s="9" t="str">
        <x:v>Checklist</x:v>
      </x:c>
      <x:c r="D5" s="9" t="str">
        <x:v>Tiny entryway</x:v>
      </x:c>
      <x:c r="E5" s="9" t="str">
        <x:v>Entryway checklist on warm neutral background</x:v>
      </x:c>
      <x:c r="F5" s="9" t="str">
        <x:v>Ready</x:v>
      </x:c>
    </x:row>
    <x:row r="6" ht="42" customHeight="1">
      <x:c r="A6" s="9" t="str">
        <x:v>Tiny entryway</x:v>
      </x:c>
      <x:c r="B6" s="9" t="str">
        <x:v>The tiny-entryway mistake that creates a daily pile</x:v>
      </x:c>
      <x:c r="C6" s="9" t="str">
        <x:v>Mistake and fix</x:v>
      </x:c>
      <x:c r="D6" s="9" t="str">
        <x:v>Tiny entryway</x:v>
      </x:c>
      <x:c r="E6" s="9" t="str">
        <x:v>Before-and-after landing zone</x:v>
      </x:c>
      <x:c r="F6" s="9" t="str">
        <x:v>Ready</x:v>
      </x:c>
    </x:row>
    <x:row r="7" ht="42" customHeight="1">
      <x:c r="A7" s="9" t="str">
        <x:v>Tiny entryway</x:v>
      </x:c>
      <x:c r="B7" s="9" t="str">
        <x:v>5 things every small entryway needs a home for</x:v>
      </x:c>
      <x:c r="C7" s="9" t="str">
        <x:v>Numbered tips</x:v>
      </x:c>
      <x:c r="D7" s="9" t="str">
        <x:v>Tiny entryway</x:v>
      </x:c>
      <x:c r="E7" s="9" t="str">
        <x:v>Keys, bag, shoes, mail, umbrella flat lay</x:v>
      </x:c>
      <x:c r="F7" s="9" t="str">
        <x:v>Ready</x:v>
      </x:c>
    </x:row>
    <x:row r="8" ht="42" customHeight="1">
      <x:c r="A8" s="9" t="str">
        <x:v>Storage checklist</x:v>
      </x:c>
      <x:c r="B8" s="9" t="str">
        <x:v>Measure these 4 things before buying under-bed bins</x:v>
      </x:c>
      <x:c r="C8" s="9" t="str">
        <x:v>Checklist</x:v>
      </x:c>
      <x:c r="D8" s="9" t="str">
        <x:v>Storage checklist</x:v>
      </x:c>
      <x:c r="E8" s="9" t="str">
        <x:v>Tape measure and bed-frame diagram</x:v>
      </x:c>
      <x:c r="F8" s="9" t="str">
        <x:v>Ready</x:v>
      </x:c>
    </x:row>
    <x:row r="9" ht="42" customHeight="1">
      <x:c r="A9" s="9" t="str">
        <x:v>Storage checklist</x:v>
      </x:c>
      <x:c r="B9" s="9" t="str">
        <x:v>Why your under-bed organizers never quite fit</x:v>
      </x:c>
      <x:c r="C9" s="9" t="str">
        <x:v>Mistake and fix</x:v>
      </x:c>
      <x:c r="D9" s="9" t="str">
        <x:v>Storage checklist</x:v>
      </x:c>
      <x:c r="E9" s="9" t="str">
        <x:v>Clean measurement callouts</x:v>
      </x:c>
      <x:c r="F9" s="9" t="str">
        <x:v>Ready</x:v>
      </x:c>
    </x:row>
    <x:row r="10" ht="42" customHeight="1">
      <x:c r="A10" s="9" t="str">
        <x:v>Storage checklist</x:v>
      </x:c>
      <x:c r="B10" s="9" t="str">
        <x:v>Heavy items belong low: a safer vertical storage plan</x:v>
      </x:c>
      <x:c r="C10" s="9" t="str">
        <x:v>Checklist</x:v>
      </x:c>
      <x:c r="D10" s="9" t="str">
        <x:v>Storage checklist</x:v>
      </x:c>
      <x:c r="E10" s="9" t="str">
        <x:v>Simple low-to-high organization diagram</x:v>
      </x:c>
      <x:c r="F10" s="9" t="str">
        <x:v>Ready</x:v>
      </x:c>
    </x:row>
    <x:row r="11" ht="42" customHeight="1">
      <x:c r="A11" s="9" t="str">
        <x:v>Small-space reset</x:v>
      </x:c>
      <x:c r="B11" s="9" t="str">
        <x:v>One clear surface can change a whole room</x:v>
      </x:c>
      <x:c r="C11" s="9" t="str">
        <x:v>Mistake and fix</x:v>
      </x:c>
      <x:c r="D11" s="9" t="str">
        <x:v>No-drill storage</x:v>
      </x:c>
      <x:c r="E11" s="9" t="str">
        <x:v>Calm side-table before-and-after</x:v>
      </x:c>
      <x:c r="F11" s="9" t="str">
        <x:v>Ready</x:v>
      </x:c>
    </x:row>
    <x:row r="12" ht="42" customHeight="1">
      <x:c r="A12" s="9" t="str">
        <x:v>Small-space reset</x:v>
      </x:c>
      <x:c r="B12" s="9" t="str">
        <x:v>Where to start when every corner feels cluttered</x:v>
      </x:c>
      <x:c r="C12" s="9" t="str">
        <x:v>Checklist</x:v>
      </x:c>
      <x:c r="D12" s="9" t="str">
        <x:v>Tiny entryway</x:v>
      </x:c>
      <x:c r="E12" s="9" t="str">
        <x:v>One-zone-at-a-time checklist</x:v>
      </x:c>
      <x:c r="F12" s="9" t="str">
        <x:v>Ready</x:v>
      </x:c>
    </x:row>
    <x:row r="13" ht="42" customHeight="1">
      <x:c r="A13" s="9" t="str">
        <x:v>Small-space reset</x:v>
      </x:c>
      <x:c r="B13" s="9" t="str">
        <x:v>Give loose items a home in 20 minutes</x:v>
      </x:c>
      <x:c r="C13" s="9" t="str">
        <x:v>Numbered tips</x:v>
      </x:c>
      <x:c r="D13" s="9" t="str">
        <x:v>Tiny entryway</x:v>
      </x:c>
      <x:c r="E13" s="9" t="str">
        <x:v>Tray, basket, and hook visual</x:v>
      </x:c>
      <x:c r="F13" s="9" t="str">
        <x:v>Ready</x:v>
      </x:c>
    </x:row>
  </x:sheetData>
  <x:dataValidations count="1">
    <x:dataValidation type="list" sqref="F2:F50">
      <x:formula1>"Idea,Ready,Designed,Published,Refresh"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86d8b4da1547ec"/>
  </x:tableParts>
</x:worksheet>
</file>