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https://metro-my.sharepoint.com/personal/tiechun_zhou_dish_digital/Documents/PM/AI_Projects/AI Benchmarking/Base Benchmarking/"/>
    </mc:Choice>
  </mc:AlternateContent>
  <xr:revisionPtr revIDLastSave="9" documentId="8_{DDF5CE66-3A3E-0944-96EE-BF0B520A8A13}" xr6:coauthVersionLast="47" xr6:coauthVersionMax="47" xr10:uidLastSave="{42C0F05F-A903-BC4B-A28A-7DCDDEAAC040}"/>
  <bookViews>
    <workbookView xWindow="0" yWindow="660" windowWidth="30240" windowHeight="18980" xr2:uid="{00000000-000D-0000-FFFF-FFFF00000000}"/>
  </bookViews>
  <sheets>
    <sheet name="POS_Master_Database Draft" sheetId="6" r:id="rId1"/>
  </sheets>
  <definedNames>
    <definedName name="_xlnm._FilterDatabase" localSheetId="0" hidden="1">'POS_Master_Database Draft'!$A$1:$AF$77</definedName>
    <definedName name="_FilterDatenbank" localSheetId="0" hidden="1">'POS_Master_Database Draft'!$A$1:$AF$77</definedName>
    <definedName name="AllData" localSheetId="0">'POS_Master_Database Draft'!$A$1:$N$47</definedName>
    <definedName name="AllDat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6" l="1"/>
  <c r="J53" i="6" s="1"/>
</calcChain>
</file>

<file path=xl/sharedStrings.xml><?xml version="1.0" encoding="utf-8"?>
<sst xmlns="http://schemas.openxmlformats.org/spreadsheetml/2006/main" count="734" uniqueCount="88">
  <si>
    <t>Competitor</t>
  </si>
  <si>
    <t>Country</t>
  </si>
  <si>
    <t>Product Category</t>
  </si>
  <si>
    <t>Offering Type</t>
  </si>
  <si>
    <t>Term</t>
  </si>
  <si>
    <t>Billing Period</t>
  </si>
  <si>
    <t>Price</t>
  </si>
  <si>
    <t>Comments</t>
  </si>
  <si>
    <t>Last Updated</t>
  </si>
  <si>
    <t>Source</t>
  </si>
  <si>
    <t>Link</t>
  </si>
  <si>
    <t>ES</t>
  </si>
  <si>
    <t>POS</t>
  </si>
  <si>
    <t>Package</t>
  </si>
  <si>
    <t>Monthly</t>
  </si>
  <si>
    <t>Official Website</t>
  </si>
  <si>
    <t>Table Mgmt.</t>
  </si>
  <si>
    <t>Feature</t>
  </si>
  <si>
    <t>Menu Mgmt.</t>
  </si>
  <si>
    <t>QR Code Ordering</t>
  </si>
  <si>
    <t>Additional POS License</t>
  </si>
  <si>
    <t>Not Available</t>
  </si>
  <si>
    <t>Not Specified</t>
  </si>
  <si>
    <t>HIOPOS</t>
  </si>
  <si>
    <t>12 Months</t>
  </si>
  <si>
    <t>Marketed as 'Gestión centralizada de diferentes Puntos de Venta', for managing multiple locations.</t>
  </si>
  <si>
    <t>DE</t>
  </si>
  <si>
    <t>Delivery Integration</t>
  </si>
  <si>
    <t>0,00 € + 49,00 €</t>
  </si>
  <si>
    <t>DISH</t>
  </si>
  <si>
    <t>DISH POS</t>
  </si>
  <si>
    <t>1684,00 € + 69,00 €</t>
  </si>
  <si>
    <t>Incl. the hardware and installation fee for POS Display, Router, Miniserver and Printer.</t>
  </si>
  <si>
    <t>https://www.dish.co/DE/en/dish-pos/</t>
  </si>
  <si>
    <t>Advertised as Add-ons</t>
  </si>
  <si>
    <t>Odoo</t>
  </si>
  <si>
    <t>Included in DISH POS</t>
  </si>
  <si>
    <t>0,00 € + 29,00 €</t>
  </si>
  <si>
    <t>Subscription</t>
  </si>
  <si>
    <t>Included</t>
  </si>
  <si>
    <t>Ordering</t>
  </si>
  <si>
    <t>Sub-feature</t>
  </si>
  <si>
    <t>Other</t>
  </si>
  <si>
    <t>Reporting</t>
  </si>
  <si>
    <t>X / Z reports (in Frontoffice)</t>
  </si>
  <si>
    <t>Standard reports (in Backoffice)</t>
  </si>
  <si>
    <t>Accounting</t>
  </si>
  <si>
    <t>B2B Invoicing</t>
  </si>
  <si>
    <t>Marketing</t>
  </si>
  <si>
    <t xml:space="preserve">Promotions / discounts / price lists </t>
  </si>
  <si>
    <t xml:space="preserve">Gift cards / loyalty </t>
  </si>
  <si>
    <t>Online Ordering (webshop)</t>
  </si>
  <si>
    <t>OR Ordering</t>
  </si>
  <si>
    <t>Datev Export</t>
  </si>
  <si>
    <t>Direct Connection</t>
  </si>
  <si>
    <t>Payment Acceptance</t>
  </si>
  <si>
    <t>Staff Mgmt.</t>
  </si>
  <si>
    <t>Integrations (3rd Party Platform)</t>
  </si>
  <si>
    <t>Bill splitting</t>
  </si>
  <si>
    <t>Tipping</t>
  </si>
  <si>
    <t>Contactless payment
or 
Card insertion</t>
  </si>
  <si>
    <t>Tap to Pay on mobile phone</t>
  </si>
  <si>
    <t>Digital receipts</t>
  </si>
  <si>
    <t>Stock Mgmt.</t>
  </si>
  <si>
    <t xml:space="preserve">Included </t>
  </si>
  <si>
    <t>n/a</t>
  </si>
  <si>
    <t>Subscription Fee</t>
  </si>
  <si>
    <t>includes hardware and software license for first year</t>
  </si>
  <si>
    <t>Yearly</t>
  </si>
  <si>
    <t>429,00 €</t>
  </si>
  <si>
    <t>Telephone Support</t>
  </si>
  <si>
    <t>120,00 €</t>
  </si>
  <si>
    <t>First Year Cost</t>
  </si>
  <si>
    <t>HIOPOS GO</t>
  </si>
  <si>
    <t>CX Team</t>
  </si>
  <si>
    <t>1st Half 2026</t>
  </si>
  <si>
    <t>Features / Cost Components</t>
  </si>
  <si>
    <t>https://www.hioposgo.com/es/</t>
  </si>
  <si>
    <t>HIOPOS SUN 9</t>
  </si>
  <si>
    <t>Add-on: xx euro</t>
  </si>
  <si>
    <t>Included*</t>
  </si>
  <si>
    <t>Only role / permission based access</t>
  </si>
  <si>
    <t>Add-on: from 49,00 €</t>
  </si>
  <si>
    <t>49,00 € for 12 months; 59,90 € to cancel monthly; 199,00 € one-time setup fee.</t>
  </si>
  <si>
    <t>Hardware + Installation</t>
  </si>
  <si>
    <t>Plus installation, screen, router, mini server, printer.</t>
  </si>
  <si>
    <t>https://www.dish.co/ES/en/dish-pos/</t>
  </si>
  <si>
    <t>Product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</si>
</sst>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 mmm\ yyyy"/>
    <numFmt numFmtId="165" formatCode="yyyy\-mm\-dd"/>
    <numFmt numFmtId="168" formatCode="_ * #,##0.00_)\ [$€-1]_ ;_ * \(#,##0.00\)\ [$€-1]_ ;_ * &quot;-&quot;??_)\ [$€-1]_ ;_ @_ "/>
  </numFmts>
  <fonts count="5" x14ac:knownFonts="1">
    <font>
      <sz val="10"/>
      <color rgb="FF000000"/>
      <name val="Arial"/>
      <scheme val="minor"/>
    </font>
    <font>
      <b/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0" xfId="0" applyFont="1" applyFill="1" applyAlignment="1">
      <alignment horizontal="center" wrapText="1"/>
    </xf>
    <xf numFmtId="0" fontId="2" fillId="0" borderId="0" xfId="0" applyFont="1" applyFill="1" applyAlignment="1">
      <alignment horizontal="left" wrapText="1"/>
    </xf>
    <xf numFmtId="164" fontId="2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8" fontId="2" fillId="0" borderId="0" xfId="0" applyNumberFormat="1" applyFont="1" applyFill="1" applyAlignment="1">
      <alignment horizontal="center" wrapText="1"/>
    </xf>
    <xf numFmtId="168" fontId="0" fillId="0" borderId="0" xfId="0" applyNumberFormat="1"/>
  </cellXfs>
  <cellStyles count="2">
    <cellStyle name="Normal" xfId="0" builtinId="0"/>
    <cellStyle name="Normal 2" xfId="1" xr:uid="{F82C9D34-A1F9-DE46-88AD-90A2DFB6975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sh.co/DE/en/dish-pos/" TargetMode="External"/><Relationship Id="rId2" Type="http://schemas.openxmlformats.org/officeDocument/2006/relationships/hyperlink" Target="https://www.dish.co/DE/en/dish-pos/" TargetMode="External"/><Relationship Id="rId1" Type="http://schemas.openxmlformats.org/officeDocument/2006/relationships/hyperlink" Target="https://www.dish.co/DE/en/dish-po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D0DD8-B25D-9A43-9A83-6A898E6C1A37}">
  <sheetPr>
    <outlinePr summaryBelow="0" summaryRight="0"/>
  </sheetPr>
  <dimension ref="A1:AF1053"/>
  <sheetViews>
    <sheetView tabSelected="1" workbookViewId="0">
      <pane ySplit="1" topLeftCell="A46" activePane="bottomLeft" state="frozen"/>
      <selection pane="bottomLeft" activeCell="E55" sqref="E55"/>
    </sheetView>
  </sheetViews>
  <sheetFormatPr baseColWidth="10" defaultColWidth="12.6640625" defaultRowHeight="15.75" customHeight="1" x14ac:dyDescent="0.15"/>
  <cols>
    <col min="1" max="1" width="22.1640625" customWidth="1"/>
    <col min="2" max="2" width="12.33203125" customWidth="1"/>
    <col min="3" max="4" width="22.1640625" customWidth="1"/>
    <col min="5" max="6" width="32.6640625" customWidth="1"/>
    <col min="7" max="7" width="17.5" customWidth="1"/>
    <col min="8" max="8" width="17" customWidth="1"/>
    <col min="9" max="9" width="24" customWidth="1"/>
    <col min="10" max="10" width="24.5" customWidth="1"/>
    <col min="11" max="11" width="36.6640625" customWidth="1"/>
    <col min="12" max="12" width="15.1640625" customWidth="1"/>
    <col min="13" max="13" width="14" customWidth="1"/>
    <col min="14" max="14" width="48.83203125" customWidth="1"/>
  </cols>
  <sheetData>
    <row r="1" spans="1:32" ht="31.5" customHeight="1" x14ac:dyDescent="0.15">
      <c r="A1" s="1" t="s">
        <v>0</v>
      </c>
      <c r="B1" s="1" t="s">
        <v>1</v>
      </c>
      <c r="C1" s="1" t="s">
        <v>2</v>
      </c>
      <c r="D1" s="1" t="s">
        <v>13</v>
      </c>
      <c r="E1" s="1" t="s">
        <v>76</v>
      </c>
      <c r="F1" s="1" t="s">
        <v>41</v>
      </c>
      <c r="G1" s="2" t="s">
        <v>3</v>
      </c>
      <c r="H1" s="3" t="s">
        <v>4</v>
      </c>
      <c r="I1" s="2" t="s">
        <v>5</v>
      </c>
      <c r="J1" s="4" t="s">
        <v>6</v>
      </c>
      <c r="K1" s="4" t="s">
        <v>7</v>
      </c>
      <c r="L1" s="2" t="s">
        <v>8</v>
      </c>
      <c r="M1" s="2" t="s">
        <v>9</v>
      </c>
      <c r="N1" s="2" t="s">
        <v>10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ht="33.75" customHeight="1" x14ac:dyDescent="0.15">
      <c r="A2" s="5" t="s">
        <v>23</v>
      </c>
      <c r="B2" s="5" t="s">
        <v>11</v>
      </c>
      <c r="C2" s="5" t="s">
        <v>12</v>
      </c>
      <c r="D2" s="5" t="s">
        <v>78</v>
      </c>
      <c r="E2" s="5" t="s">
        <v>72</v>
      </c>
      <c r="F2" s="5" t="s">
        <v>72</v>
      </c>
      <c r="G2" s="5" t="s">
        <v>13</v>
      </c>
      <c r="H2" s="6" t="s">
        <v>65</v>
      </c>
      <c r="I2" s="5"/>
      <c r="J2" s="6" t="s">
        <v>69</v>
      </c>
      <c r="K2" s="7" t="s">
        <v>67</v>
      </c>
      <c r="L2" s="8">
        <v>46244</v>
      </c>
      <c r="M2" s="5" t="s">
        <v>15</v>
      </c>
      <c r="N2" s="9" t="s">
        <v>77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s="13" customFormat="1" ht="33.75" customHeight="1" x14ac:dyDescent="0.15">
      <c r="A3" s="12" t="s">
        <v>23</v>
      </c>
      <c r="B3" s="12" t="s">
        <v>11</v>
      </c>
      <c r="C3" s="12" t="s">
        <v>12</v>
      </c>
      <c r="D3" s="12" t="s">
        <v>78</v>
      </c>
      <c r="E3" s="12" t="s">
        <v>66</v>
      </c>
      <c r="G3" s="12" t="s">
        <v>13</v>
      </c>
      <c r="H3" s="14" t="s">
        <v>65</v>
      </c>
      <c r="I3" s="12" t="s">
        <v>68</v>
      </c>
      <c r="J3" s="14" t="s">
        <v>71</v>
      </c>
      <c r="K3" s="15"/>
      <c r="L3" s="16" t="s">
        <v>75</v>
      </c>
      <c r="M3" s="12" t="s">
        <v>74</v>
      </c>
      <c r="N3" s="17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</row>
    <row r="4" spans="1:32" ht="33.75" customHeight="1" x14ac:dyDescent="0.15">
      <c r="A4" s="5" t="s">
        <v>23</v>
      </c>
      <c r="B4" s="5" t="s">
        <v>11</v>
      </c>
      <c r="C4" s="5" t="s">
        <v>12</v>
      </c>
      <c r="D4" s="5" t="s">
        <v>78</v>
      </c>
      <c r="E4" s="5" t="s">
        <v>63</v>
      </c>
      <c r="F4" s="5"/>
      <c r="G4" s="5" t="s">
        <v>17</v>
      </c>
      <c r="J4" s="6" t="s">
        <v>65</v>
      </c>
      <c r="K4" s="7"/>
      <c r="L4" s="8" t="s">
        <v>75</v>
      </c>
      <c r="M4" s="5" t="s">
        <v>74</v>
      </c>
      <c r="N4" s="9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33.75" customHeight="1" x14ac:dyDescent="0.15">
      <c r="A5" s="5" t="s">
        <v>23</v>
      </c>
      <c r="B5" s="5" t="s">
        <v>11</v>
      </c>
      <c r="C5" s="5" t="s">
        <v>12</v>
      </c>
      <c r="D5" s="5" t="s">
        <v>78</v>
      </c>
      <c r="E5" s="5" t="s">
        <v>18</v>
      </c>
      <c r="F5" s="5"/>
      <c r="G5" s="5" t="s">
        <v>17</v>
      </c>
      <c r="J5" s="6" t="s">
        <v>65</v>
      </c>
      <c r="K5" s="7"/>
      <c r="L5" s="8" t="s">
        <v>75</v>
      </c>
      <c r="M5" s="5" t="s">
        <v>74</v>
      </c>
      <c r="N5" s="9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ht="33.75" customHeight="1" x14ac:dyDescent="0.15">
      <c r="A6" s="5" t="s">
        <v>23</v>
      </c>
      <c r="B6" s="5" t="s">
        <v>11</v>
      </c>
      <c r="C6" s="5" t="s">
        <v>12</v>
      </c>
      <c r="D6" s="5" t="s">
        <v>78</v>
      </c>
      <c r="E6" s="5" t="s">
        <v>40</v>
      </c>
      <c r="F6" s="5" t="s">
        <v>51</v>
      </c>
      <c r="G6" s="5" t="s">
        <v>17</v>
      </c>
      <c r="H6" s="5"/>
      <c r="I6" s="5"/>
      <c r="J6" s="6" t="s">
        <v>65</v>
      </c>
      <c r="K6" s="7"/>
      <c r="L6" s="8" t="s">
        <v>75</v>
      </c>
      <c r="M6" s="5" t="s">
        <v>74</v>
      </c>
      <c r="N6" s="9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33.75" customHeight="1" x14ac:dyDescent="0.15">
      <c r="A7" s="5" t="s">
        <v>23</v>
      </c>
      <c r="B7" s="5" t="s">
        <v>11</v>
      </c>
      <c r="C7" s="5" t="s">
        <v>12</v>
      </c>
      <c r="D7" s="5" t="s">
        <v>78</v>
      </c>
      <c r="E7" s="5" t="s">
        <v>40</v>
      </c>
      <c r="F7" s="5" t="s">
        <v>52</v>
      </c>
      <c r="G7" s="5" t="s">
        <v>17</v>
      </c>
      <c r="H7" s="5"/>
      <c r="I7" s="5"/>
      <c r="J7" s="6" t="s">
        <v>65</v>
      </c>
      <c r="K7" s="7"/>
      <c r="L7" s="8" t="s">
        <v>75</v>
      </c>
      <c r="M7" s="5" t="s">
        <v>74</v>
      </c>
      <c r="N7" s="9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33.75" customHeight="1" x14ac:dyDescent="0.15">
      <c r="A8" s="5" t="s">
        <v>23</v>
      </c>
      <c r="B8" s="5" t="s">
        <v>11</v>
      </c>
      <c r="C8" s="5" t="s">
        <v>12</v>
      </c>
      <c r="D8" s="5" t="s">
        <v>78</v>
      </c>
      <c r="E8" s="5" t="s">
        <v>16</v>
      </c>
      <c r="F8" s="5"/>
      <c r="G8" s="5" t="s">
        <v>17</v>
      </c>
      <c r="H8" s="5"/>
      <c r="I8" s="5"/>
      <c r="J8" s="6" t="s">
        <v>64</v>
      </c>
      <c r="K8" s="7"/>
      <c r="L8" s="8" t="s">
        <v>75</v>
      </c>
      <c r="M8" s="5" t="s">
        <v>74</v>
      </c>
      <c r="N8" s="9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33.75" customHeight="1" x14ac:dyDescent="0.15">
      <c r="A9" s="5" t="s">
        <v>23</v>
      </c>
      <c r="B9" s="5" t="s">
        <v>11</v>
      </c>
      <c r="C9" s="5" t="s">
        <v>12</v>
      </c>
      <c r="D9" s="5" t="s">
        <v>78</v>
      </c>
      <c r="E9" s="5" t="s">
        <v>56</v>
      </c>
      <c r="F9" s="5"/>
      <c r="G9" s="5" t="s">
        <v>17</v>
      </c>
      <c r="H9" s="5"/>
      <c r="I9" s="5"/>
      <c r="J9" s="6" t="s">
        <v>39</v>
      </c>
      <c r="K9" s="7"/>
      <c r="L9" s="8" t="s">
        <v>75</v>
      </c>
      <c r="M9" s="5" t="s">
        <v>74</v>
      </c>
      <c r="N9" s="9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33.75" customHeight="1" x14ac:dyDescent="0.15">
      <c r="A10" s="5" t="s">
        <v>23</v>
      </c>
      <c r="B10" s="5" t="s">
        <v>11</v>
      </c>
      <c r="C10" s="5" t="s">
        <v>12</v>
      </c>
      <c r="D10" s="5" t="s">
        <v>78</v>
      </c>
      <c r="E10" s="5" t="s">
        <v>48</v>
      </c>
      <c r="F10" s="5" t="s">
        <v>49</v>
      </c>
      <c r="G10" s="5" t="s">
        <v>17</v>
      </c>
      <c r="H10" s="5"/>
      <c r="I10" s="5"/>
      <c r="J10" s="6" t="s">
        <v>39</v>
      </c>
      <c r="K10" s="7"/>
      <c r="L10" s="8" t="s">
        <v>75</v>
      </c>
      <c r="M10" s="5" t="s">
        <v>74</v>
      </c>
      <c r="N10" s="9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33.75" customHeight="1" x14ac:dyDescent="0.15">
      <c r="A11" s="5" t="s">
        <v>23</v>
      </c>
      <c r="B11" s="5" t="s">
        <v>11</v>
      </c>
      <c r="C11" s="5" t="s">
        <v>12</v>
      </c>
      <c r="D11" s="5" t="s">
        <v>78</v>
      </c>
      <c r="E11" s="5" t="s">
        <v>48</v>
      </c>
      <c r="F11" s="5" t="s">
        <v>50</v>
      </c>
      <c r="G11" s="5" t="s">
        <v>17</v>
      </c>
      <c r="H11" s="5"/>
      <c r="I11" s="5"/>
      <c r="J11" s="6" t="s">
        <v>65</v>
      </c>
      <c r="K11" s="7"/>
      <c r="L11" s="8" t="s">
        <v>75</v>
      </c>
      <c r="M11" s="5" t="s">
        <v>74</v>
      </c>
      <c r="N11" s="9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33.75" customHeight="1" x14ac:dyDescent="0.15">
      <c r="A12" s="5" t="s">
        <v>23</v>
      </c>
      <c r="B12" s="5" t="s">
        <v>11</v>
      </c>
      <c r="C12" s="5" t="s">
        <v>12</v>
      </c>
      <c r="D12" s="5" t="s">
        <v>78</v>
      </c>
      <c r="E12" s="5" t="s">
        <v>46</v>
      </c>
      <c r="F12" s="5" t="s">
        <v>53</v>
      </c>
      <c r="G12" s="5" t="s">
        <v>17</v>
      </c>
      <c r="H12" s="5"/>
      <c r="I12" s="5"/>
      <c r="J12" s="6" t="s">
        <v>39</v>
      </c>
      <c r="K12" s="7"/>
      <c r="L12" s="8" t="s">
        <v>75</v>
      </c>
      <c r="M12" s="5" t="s">
        <v>74</v>
      </c>
      <c r="N12" s="9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ht="33.75" customHeight="1" x14ac:dyDescent="0.15">
      <c r="A13" s="5" t="s">
        <v>23</v>
      </c>
      <c r="B13" s="5" t="s">
        <v>11</v>
      </c>
      <c r="C13" s="5" t="s">
        <v>12</v>
      </c>
      <c r="D13" s="5" t="s">
        <v>78</v>
      </c>
      <c r="E13" s="5" t="s">
        <v>46</v>
      </c>
      <c r="F13" s="5" t="s">
        <v>54</v>
      </c>
      <c r="G13" s="5" t="s">
        <v>17</v>
      </c>
      <c r="H13" s="5"/>
      <c r="I13" s="5"/>
      <c r="J13" s="6" t="s">
        <v>65</v>
      </c>
      <c r="K13" s="7"/>
      <c r="L13" s="8" t="s">
        <v>75</v>
      </c>
      <c r="M13" s="5" t="s">
        <v>74</v>
      </c>
      <c r="N13" s="9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33.75" customHeight="1" x14ac:dyDescent="0.15">
      <c r="A14" s="5" t="s">
        <v>23</v>
      </c>
      <c r="B14" s="5" t="s">
        <v>11</v>
      </c>
      <c r="C14" s="5" t="s">
        <v>12</v>
      </c>
      <c r="D14" s="5" t="s">
        <v>78</v>
      </c>
      <c r="E14" s="5" t="s">
        <v>55</v>
      </c>
      <c r="F14" s="5" t="s">
        <v>58</v>
      </c>
      <c r="G14" s="5" t="s">
        <v>17</v>
      </c>
      <c r="H14" s="5"/>
      <c r="I14" s="5"/>
      <c r="J14" s="6" t="s">
        <v>65</v>
      </c>
      <c r="K14" s="7"/>
      <c r="L14" s="8" t="s">
        <v>75</v>
      </c>
      <c r="M14" s="5" t="s">
        <v>74</v>
      </c>
      <c r="N14" s="9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33.75" customHeight="1" x14ac:dyDescent="0.15">
      <c r="A15" s="5" t="s">
        <v>23</v>
      </c>
      <c r="B15" s="5" t="s">
        <v>11</v>
      </c>
      <c r="C15" s="5" t="s">
        <v>12</v>
      </c>
      <c r="D15" s="5" t="s">
        <v>78</v>
      </c>
      <c r="E15" s="5" t="s">
        <v>55</v>
      </c>
      <c r="F15" s="5" t="s">
        <v>59</v>
      </c>
      <c r="G15" s="5" t="s">
        <v>17</v>
      </c>
      <c r="H15" s="5"/>
      <c r="I15" s="5"/>
      <c r="J15" s="6" t="s">
        <v>64</v>
      </c>
      <c r="K15" s="7"/>
      <c r="L15" s="8" t="s">
        <v>75</v>
      </c>
      <c r="M15" s="5" t="s">
        <v>74</v>
      </c>
      <c r="N15" s="9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ht="33.75" customHeight="1" x14ac:dyDescent="0.15">
      <c r="A16" s="5" t="s">
        <v>23</v>
      </c>
      <c r="B16" s="5" t="s">
        <v>11</v>
      </c>
      <c r="C16" s="5" t="s">
        <v>12</v>
      </c>
      <c r="D16" s="5" t="s">
        <v>78</v>
      </c>
      <c r="E16" s="5" t="s">
        <v>55</v>
      </c>
      <c r="F16" s="5" t="s">
        <v>60</v>
      </c>
      <c r="G16" s="5" t="s">
        <v>17</v>
      </c>
      <c r="H16" s="5"/>
      <c r="I16" s="5"/>
      <c r="J16" s="6" t="s">
        <v>65</v>
      </c>
      <c r="K16" s="7"/>
      <c r="L16" s="8" t="s">
        <v>75</v>
      </c>
      <c r="M16" s="5" t="s">
        <v>74</v>
      </c>
      <c r="N16" s="9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ht="33.75" customHeight="1" x14ac:dyDescent="0.15">
      <c r="A17" s="5" t="s">
        <v>23</v>
      </c>
      <c r="B17" s="5" t="s">
        <v>11</v>
      </c>
      <c r="C17" s="5" t="s">
        <v>12</v>
      </c>
      <c r="D17" s="5" t="s">
        <v>78</v>
      </c>
      <c r="E17" s="5" t="s">
        <v>55</v>
      </c>
      <c r="F17" s="5" t="s">
        <v>61</v>
      </c>
      <c r="G17" s="5" t="s">
        <v>17</v>
      </c>
      <c r="H17" s="5"/>
      <c r="I17" s="5"/>
      <c r="J17" s="6" t="s">
        <v>65</v>
      </c>
      <c r="K17" s="7"/>
      <c r="L17" s="8" t="s">
        <v>75</v>
      </c>
      <c r="M17" s="5" t="s">
        <v>74</v>
      </c>
      <c r="N17" s="9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ht="33.75" customHeight="1" x14ac:dyDescent="0.15">
      <c r="A18" s="5" t="s">
        <v>23</v>
      </c>
      <c r="B18" s="5" t="s">
        <v>11</v>
      </c>
      <c r="C18" s="5" t="s">
        <v>12</v>
      </c>
      <c r="D18" s="5" t="s">
        <v>78</v>
      </c>
      <c r="E18" s="5" t="s">
        <v>55</v>
      </c>
      <c r="F18" s="5" t="s">
        <v>62</v>
      </c>
      <c r="G18" s="5" t="s">
        <v>17</v>
      </c>
      <c r="H18" s="5"/>
      <c r="I18" s="5"/>
      <c r="J18" s="6" t="s">
        <v>65</v>
      </c>
      <c r="K18" s="7"/>
      <c r="L18" s="8" t="s">
        <v>75</v>
      </c>
      <c r="M18" s="5" t="s">
        <v>74</v>
      </c>
      <c r="N18" s="9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ht="33.75" customHeight="1" x14ac:dyDescent="0.15">
      <c r="A19" s="5" t="s">
        <v>23</v>
      </c>
      <c r="B19" s="5" t="s">
        <v>11</v>
      </c>
      <c r="C19" s="5" t="s">
        <v>12</v>
      </c>
      <c r="D19" s="5" t="s">
        <v>78</v>
      </c>
      <c r="E19" s="5" t="s">
        <v>47</v>
      </c>
      <c r="F19" s="5"/>
      <c r="G19" s="5" t="s">
        <v>17</v>
      </c>
      <c r="H19" s="5"/>
      <c r="I19" s="5"/>
      <c r="J19" s="6" t="s">
        <v>65</v>
      </c>
      <c r="K19" s="7"/>
      <c r="L19" s="8" t="s">
        <v>75</v>
      </c>
      <c r="M19" s="5" t="s">
        <v>74</v>
      </c>
      <c r="N19" s="9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ht="33.75" customHeight="1" x14ac:dyDescent="0.15">
      <c r="A20" s="5" t="s">
        <v>23</v>
      </c>
      <c r="B20" s="5" t="s">
        <v>11</v>
      </c>
      <c r="C20" s="5" t="s">
        <v>12</v>
      </c>
      <c r="D20" s="5" t="s">
        <v>78</v>
      </c>
      <c r="E20" s="5" t="s">
        <v>43</v>
      </c>
      <c r="F20" s="5" t="s">
        <v>44</v>
      </c>
      <c r="G20" s="5" t="s">
        <v>17</v>
      </c>
      <c r="H20" s="5"/>
      <c r="I20" s="5"/>
      <c r="J20" s="6" t="s">
        <v>39</v>
      </c>
      <c r="K20" s="7"/>
      <c r="L20" s="8" t="s">
        <v>75</v>
      </c>
      <c r="M20" s="5" t="s">
        <v>74</v>
      </c>
      <c r="N20" s="9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ht="33.75" customHeight="1" x14ac:dyDescent="0.15">
      <c r="A21" s="5" t="s">
        <v>23</v>
      </c>
      <c r="B21" s="5" t="s">
        <v>11</v>
      </c>
      <c r="C21" s="5" t="s">
        <v>12</v>
      </c>
      <c r="D21" s="5" t="s">
        <v>78</v>
      </c>
      <c r="E21" s="5" t="s">
        <v>43</v>
      </c>
      <c r="F21" s="5" t="s">
        <v>45</v>
      </c>
      <c r="G21" s="5" t="s">
        <v>17</v>
      </c>
      <c r="H21" s="5"/>
      <c r="I21" s="5"/>
      <c r="J21" s="6" t="s">
        <v>65</v>
      </c>
      <c r="K21" s="7"/>
      <c r="L21" s="8" t="s">
        <v>75</v>
      </c>
      <c r="M21" s="5" t="s">
        <v>74</v>
      </c>
      <c r="N21" s="9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ht="33.75" customHeight="1" x14ac:dyDescent="0.15">
      <c r="A22" s="5" t="s">
        <v>23</v>
      </c>
      <c r="B22" s="5" t="s">
        <v>11</v>
      </c>
      <c r="C22" s="5" t="s">
        <v>12</v>
      </c>
      <c r="D22" s="5" t="s">
        <v>78</v>
      </c>
      <c r="E22" s="5" t="s">
        <v>57</v>
      </c>
      <c r="F22" s="5"/>
      <c r="G22" s="5" t="s">
        <v>17</v>
      </c>
      <c r="H22" s="5"/>
      <c r="I22" s="5"/>
      <c r="J22" s="6" t="s">
        <v>65</v>
      </c>
      <c r="K22" s="7"/>
      <c r="L22" s="8" t="s">
        <v>75</v>
      </c>
      <c r="M22" s="5" t="s">
        <v>74</v>
      </c>
      <c r="N22" s="9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ht="33.75" customHeight="1" x14ac:dyDescent="0.15">
      <c r="A23" s="5" t="s">
        <v>23</v>
      </c>
      <c r="B23" s="5" t="s">
        <v>11</v>
      </c>
      <c r="C23" s="5" t="s">
        <v>12</v>
      </c>
      <c r="D23" s="5" t="s">
        <v>78</v>
      </c>
      <c r="E23" s="5" t="s">
        <v>42</v>
      </c>
      <c r="F23" s="5"/>
      <c r="G23" s="5" t="s">
        <v>17</v>
      </c>
      <c r="H23" s="5"/>
      <c r="I23" s="5"/>
      <c r="J23" s="6" t="s">
        <v>65</v>
      </c>
      <c r="K23" s="7"/>
      <c r="L23" s="8" t="s">
        <v>75</v>
      </c>
      <c r="M23" s="5" t="s">
        <v>74</v>
      </c>
      <c r="N23" s="9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ht="33.75" customHeight="1" x14ac:dyDescent="0.15">
      <c r="A24" s="5" t="s">
        <v>23</v>
      </c>
      <c r="B24" s="5" t="s">
        <v>11</v>
      </c>
      <c r="C24" s="5" t="s">
        <v>12</v>
      </c>
      <c r="D24" s="5" t="s">
        <v>78</v>
      </c>
      <c r="E24" s="5" t="s">
        <v>70</v>
      </c>
      <c r="F24" s="5"/>
      <c r="G24" s="5" t="s">
        <v>17</v>
      </c>
      <c r="H24" s="5"/>
      <c r="I24" s="5"/>
      <c r="J24" s="6" t="s">
        <v>39</v>
      </c>
      <c r="K24" s="7"/>
      <c r="L24" s="8" t="s">
        <v>75</v>
      </c>
      <c r="M24" s="5" t="s">
        <v>74</v>
      </c>
      <c r="N24" s="9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ht="33.75" customHeight="1" x14ac:dyDescent="0.15">
      <c r="A25" s="5" t="s">
        <v>23</v>
      </c>
      <c r="B25" s="5" t="s">
        <v>11</v>
      </c>
      <c r="C25" s="5" t="s">
        <v>12</v>
      </c>
      <c r="D25" s="5" t="s">
        <v>73</v>
      </c>
      <c r="E25" s="5" t="s">
        <v>72</v>
      </c>
      <c r="F25" s="5" t="s">
        <v>72</v>
      </c>
      <c r="G25" s="5" t="s">
        <v>13</v>
      </c>
      <c r="H25" s="6" t="s">
        <v>65</v>
      </c>
      <c r="I25" s="5"/>
      <c r="J25" s="6" t="s">
        <v>69</v>
      </c>
      <c r="K25" s="7" t="s">
        <v>67</v>
      </c>
      <c r="L25" s="8">
        <v>46244</v>
      </c>
      <c r="M25" s="5" t="s">
        <v>15</v>
      </c>
      <c r="N25" s="9" t="s">
        <v>77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13" customFormat="1" ht="33.75" customHeight="1" x14ac:dyDescent="0.15">
      <c r="A26" s="12" t="s">
        <v>23</v>
      </c>
      <c r="B26" s="12" t="s">
        <v>11</v>
      </c>
      <c r="C26" s="12" t="s">
        <v>12</v>
      </c>
      <c r="D26" s="12" t="s">
        <v>73</v>
      </c>
      <c r="E26" s="12" t="s">
        <v>66</v>
      </c>
      <c r="G26" s="12" t="s">
        <v>13</v>
      </c>
      <c r="H26" s="14" t="s">
        <v>65</v>
      </c>
      <c r="I26" s="12" t="s">
        <v>68</v>
      </c>
      <c r="J26" s="14" t="s">
        <v>71</v>
      </c>
      <c r="K26" s="15"/>
      <c r="L26" s="16" t="s">
        <v>75</v>
      </c>
      <c r="M26" s="12" t="s">
        <v>74</v>
      </c>
      <c r="N26" s="17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</row>
    <row r="27" spans="1:32" ht="33.75" customHeight="1" x14ac:dyDescent="0.15">
      <c r="A27" s="5" t="s">
        <v>23</v>
      </c>
      <c r="B27" s="5" t="s">
        <v>11</v>
      </c>
      <c r="C27" s="5" t="s">
        <v>12</v>
      </c>
      <c r="D27" s="5" t="s">
        <v>73</v>
      </c>
      <c r="E27" s="5" t="s">
        <v>63</v>
      </c>
      <c r="F27" s="5"/>
      <c r="G27" s="5" t="s">
        <v>17</v>
      </c>
      <c r="J27" s="6" t="s">
        <v>65</v>
      </c>
      <c r="K27" s="7"/>
      <c r="L27" s="8" t="s">
        <v>75</v>
      </c>
      <c r="M27" s="5" t="s">
        <v>74</v>
      </c>
      <c r="N27" s="9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ht="33.75" customHeight="1" x14ac:dyDescent="0.15">
      <c r="A28" s="5" t="s">
        <v>23</v>
      </c>
      <c r="B28" s="5" t="s">
        <v>11</v>
      </c>
      <c r="C28" s="5" t="s">
        <v>12</v>
      </c>
      <c r="D28" s="5" t="s">
        <v>73</v>
      </c>
      <c r="E28" s="5" t="s">
        <v>18</v>
      </c>
      <c r="F28" s="5"/>
      <c r="G28" s="5" t="s">
        <v>17</v>
      </c>
      <c r="J28" s="6" t="s">
        <v>65</v>
      </c>
      <c r="K28" s="7"/>
      <c r="L28" s="8" t="s">
        <v>75</v>
      </c>
      <c r="M28" s="5" t="s">
        <v>74</v>
      </c>
      <c r="N28" s="9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ht="33.75" customHeight="1" x14ac:dyDescent="0.15">
      <c r="A29" s="5" t="s">
        <v>23</v>
      </c>
      <c r="B29" s="5" t="s">
        <v>11</v>
      </c>
      <c r="C29" s="5" t="s">
        <v>12</v>
      </c>
      <c r="D29" s="5" t="s">
        <v>73</v>
      </c>
      <c r="E29" s="5" t="s">
        <v>40</v>
      </c>
      <c r="F29" s="5" t="s">
        <v>51</v>
      </c>
      <c r="G29" s="5" t="s">
        <v>17</v>
      </c>
      <c r="H29" s="5"/>
      <c r="I29" s="5"/>
      <c r="J29" s="6" t="s">
        <v>65</v>
      </c>
      <c r="K29" s="7"/>
      <c r="L29" s="8" t="s">
        <v>75</v>
      </c>
      <c r="M29" s="5" t="s">
        <v>74</v>
      </c>
      <c r="N29" s="9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ht="33.75" customHeight="1" x14ac:dyDescent="0.15">
      <c r="A30" s="5" t="s">
        <v>23</v>
      </c>
      <c r="B30" s="5" t="s">
        <v>11</v>
      </c>
      <c r="C30" s="5" t="s">
        <v>12</v>
      </c>
      <c r="D30" s="5" t="s">
        <v>73</v>
      </c>
      <c r="E30" s="5" t="s">
        <v>40</v>
      </c>
      <c r="F30" s="5" t="s">
        <v>52</v>
      </c>
      <c r="G30" s="5" t="s">
        <v>17</v>
      </c>
      <c r="H30" s="5"/>
      <c r="I30" s="5"/>
      <c r="J30" s="6" t="s">
        <v>65</v>
      </c>
      <c r="K30" s="7"/>
      <c r="L30" s="8" t="s">
        <v>75</v>
      </c>
      <c r="M30" s="5" t="s">
        <v>74</v>
      </c>
      <c r="N30" s="9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ht="33.75" customHeight="1" x14ac:dyDescent="0.15">
      <c r="A31" s="5" t="s">
        <v>23</v>
      </c>
      <c r="B31" s="5" t="s">
        <v>11</v>
      </c>
      <c r="C31" s="5" t="s">
        <v>12</v>
      </c>
      <c r="D31" s="5" t="s">
        <v>73</v>
      </c>
      <c r="E31" s="5" t="s">
        <v>16</v>
      </c>
      <c r="F31" s="5"/>
      <c r="G31" s="5" t="s">
        <v>17</v>
      </c>
      <c r="H31" s="5"/>
      <c r="I31" s="5"/>
      <c r="J31" s="6" t="s">
        <v>64</v>
      </c>
      <c r="K31" s="7"/>
      <c r="L31" s="8" t="s">
        <v>75</v>
      </c>
      <c r="M31" s="5" t="s">
        <v>74</v>
      </c>
      <c r="N31" s="9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ht="33.75" customHeight="1" x14ac:dyDescent="0.15">
      <c r="A32" s="5" t="s">
        <v>23</v>
      </c>
      <c r="B32" s="5" t="s">
        <v>11</v>
      </c>
      <c r="C32" s="5" t="s">
        <v>12</v>
      </c>
      <c r="D32" s="5" t="s">
        <v>73</v>
      </c>
      <c r="E32" s="5" t="s">
        <v>56</v>
      </c>
      <c r="F32" s="5"/>
      <c r="G32" s="5" t="s">
        <v>17</v>
      </c>
      <c r="H32" s="5"/>
      <c r="I32" s="5"/>
      <c r="J32" s="6" t="s">
        <v>39</v>
      </c>
      <c r="K32" s="7"/>
      <c r="L32" s="8" t="s">
        <v>75</v>
      </c>
      <c r="M32" s="5" t="s">
        <v>74</v>
      </c>
      <c r="N32" s="9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ht="33.75" customHeight="1" x14ac:dyDescent="0.15">
      <c r="A33" s="5" t="s">
        <v>23</v>
      </c>
      <c r="B33" s="5" t="s">
        <v>11</v>
      </c>
      <c r="C33" s="5" t="s">
        <v>12</v>
      </c>
      <c r="D33" s="5" t="s">
        <v>73</v>
      </c>
      <c r="E33" s="5" t="s">
        <v>48</v>
      </c>
      <c r="F33" s="5" t="s">
        <v>49</v>
      </c>
      <c r="G33" s="5" t="s">
        <v>17</v>
      </c>
      <c r="H33" s="5"/>
      <c r="I33" s="5"/>
      <c r="J33" s="6" t="s">
        <v>39</v>
      </c>
      <c r="K33" s="7"/>
      <c r="L33" s="8" t="s">
        <v>75</v>
      </c>
      <c r="M33" s="5" t="s">
        <v>74</v>
      </c>
      <c r="N33" s="9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ht="33.75" customHeight="1" x14ac:dyDescent="0.15">
      <c r="A34" s="5" t="s">
        <v>23</v>
      </c>
      <c r="B34" s="5" t="s">
        <v>11</v>
      </c>
      <c r="C34" s="5" t="s">
        <v>12</v>
      </c>
      <c r="D34" s="5" t="s">
        <v>73</v>
      </c>
      <c r="E34" s="5" t="s">
        <v>48</v>
      </c>
      <c r="F34" s="5" t="s">
        <v>50</v>
      </c>
      <c r="G34" s="5" t="s">
        <v>17</v>
      </c>
      <c r="H34" s="5"/>
      <c r="I34" s="5"/>
      <c r="J34" s="6" t="s">
        <v>65</v>
      </c>
      <c r="K34" s="7"/>
      <c r="L34" s="8" t="s">
        <v>75</v>
      </c>
      <c r="M34" s="5" t="s">
        <v>74</v>
      </c>
      <c r="N34" s="9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ht="33.75" customHeight="1" x14ac:dyDescent="0.15">
      <c r="A35" s="5" t="s">
        <v>23</v>
      </c>
      <c r="B35" s="5" t="s">
        <v>11</v>
      </c>
      <c r="C35" s="5" t="s">
        <v>12</v>
      </c>
      <c r="D35" s="5" t="s">
        <v>73</v>
      </c>
      <c r="E35" s="5" t="s">
        <v>46</v>
      </c>
      <c r="F35" s="5" t="s">
        <v>53</v>
      </c>
      <c r="G35" s="5" t="s">
        <v>17</v>
      </c>
      <c r="H35" s="5"/>
      <c r="I35" s="5"/>
      <c r="J35" s="6" t="s">
        <v>39</v>
      </c>
      <c r="K35" s="7"/>
      <c r="L35" s="8" t="s">
        <v>75</v>
      </c>
      <c r="M35" s="5" t="s">
        <v>74</v>
      </c>
      <c r="N35" s="9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ht="33.75" customHeight="1" x14ac:dyDescent="0.15">
      <c r="A36" s="5" t="s">
        <v>23</v>
      </c>
      <c r="B36" s="5" t="s">
        <v>11</v>
      </c>
      <c r="C36" s="5" t="s">
        <v>12</v>
      </c>
      <c r="D36" s="5" t="s">
        <v>73</v>
      </c>
      <c r="E36" s="5" t="s">
        <v>46</v>
      </c>
      <c r="F36" s="5" t="s">
        <v>54</v>
      </c>
      <c r="G36" s="5" t="s">
        <v>17</v>
      </c>
      <c r="H36" s="5"/>
      <c r="I36" s="5"/>
      <c r="J36" s="6" t="s">
        <v>65</v>
      </c>
      <c r="K36" s="7"/>
      <c r="L36" s="8" t="s">
        <v>75</v>
      </c>
      <c r="M36" s="5" t="s">
        <v>74</v>
      </c>
      <c r="N36" s="9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ht="33.75" customHeight="1" x14ac:dyDescent="0.15">
      <c r="A37" s="5" t="s">
        <v>23</v>
      </c>
      <c r="B37" s="5" t="s">
        <v>11</v>
      </c>
      <c r="C37" s="5" t="s">
        <v>12</v>
      </c>
      <c r="D37" s="5" t="s">
        <v>73</v>
      </c>
      <c r="E37" s="5" t="s">
        <v>55</v>
      </c>
      <c r="F37" s="5" t="s">
        <v>58</v>
      </c>
      <c r="G37" s="5" t="s">
        <v>17</v>
      </c>
      <c r="H37" s="5"/>
      <c r="I37" s="5"/>
      <c r="J37" s="6" t="s">
        <v>65</v>
      </c>
      <c r="K37" s="7"/>
      <c r="L37" s="8" t="s">
        <v>75</v>
      </c>
      <c r="M37" s="5" t="s">
        <v>74</v>
      </c>
      <c r="N37" s="9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ht="33.75" customHeight="1" x14ac:dyDescent="0.15">
      <c r="A38" s="5" t="s">
        <v>23</v>
      </c>
      <c r="B38" s="5" t="s">
        <v>11</v>
      </c>
      <c r="C38" s="5" t="s">
        <v>12</v>
      </c>
      <c r="D38" s="5" t="s">
        <v>73</v>
      </c>
      <c r="E38" s="5" t="s">
        <v>55</v>
      </c>
      <c r="F38" s="5" t="s">
        <v>59</v>
      </c>
      <c r="G38" s="5" t="s">
        <v>17</v>
      </c>
      <c r="H38" s="5"/>
      <c r="I38" s="5"/>
      <c r="J38" s="6" t="s">
        <v>64</v>
      </c>
      <c r="K38" s="7"/>
      <c r="L38" s="8" t="s">
        <v>75</v>
      </c>
      <c r="M38" s="5" t="s">
        <v>74</v>
      </c>
      <c r="N38" s="9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ht="33.75" customHeight="1" x14ac:dyDescent="0.15">
      <c r="A39" s="5" t="s">
        <v>23</v>
      </c>
      <c r="B39" s="5" t="s">
        <v>11</v>
      </c>
      <c r="C39" s="5" t="s">
        <v>12</v>
      </c>
      <c r="D39" s="5" t="s">
        <v>73</v>
      </c>
      <c r="E39" s="5" t="s">
        <v>55</v>
      </c>
      <c r="F39" s="5" t="s">
        <v>60</v>
      </c>
      <c r="G39" s="5" t="s">
        <v>17</v>
      </c>
      <c r="H39" s="5"/>
      <c r="I39" s="5"/>
      <c r="J39" s="6" t="s">
        <v>65</v>
      </c>
      <c r="K39" s="7"/>
      <c r="L39" s="8" t="s">
        <v>75</v>
      </c>
      <c r="M39" s="5" t="s">
        <v>74</v>
      </c>
      <c r="N39" s="9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ht="33.75" customHeight="1" x14ac:dyDescent="0.15">
      <c r="A40" s="5" t="s">
        <v>23</v>
      </c>
      <c r="B40" s="5" t="s">
        <v>11</v>
      </c>
      <c r="C40" s="5" t="s">
        <v>12</v>
      </c>
      <c r="D40" s="5" t="s">
        <v>73</v>
      </c>
      <c r="E40" s="5" t="s">
        <v>55</v>
      </c>
      <c r="F40" s="5" t="s">
        <v>61</v>
      </c>
      <c r="G40" s="5" t="s">
        <v>17</v>
      </c>
      <c r="H40" s="5"/>
      <c r="I40" s="5"/>
      <c r="J40" s="6" t="s">
        <v>65</v>
      </c>
      <c r="K40" s="7"/>
      <c r="L40" s="8" t="s">
        <v>75</v>
      </c>
      <c r="M40" s="5" t="s">
        <v>74</v>
      </c>
      <c r="N40" s="9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ht="33.75" customHeight="1" x14ac:dyDescent="0.15">
      <c r="A41" s="5" t="s">
        <v>23</v>
      </c>
      <c r="B41" s="5" t="s">
        <v>11</v>
      </c>
      <c r="C41" s="5" t="s">
        <v>12</v>
      </c>
      <c r="D41" s="5" t="s">
        <v>73</v>
      </c>
      <c r="E41" s="5" t="s">
        <v>55</v>
      </c>
      <c r="F41" s="5" t="s">
        <v>62</v>
      </c>
      <c r="G41" s="5" t="s">
        <v>17</v>
      </c>
      <c r="H41" s="5"/>
      <c r="I41" s="5"/>
      <c r="J41" s="6" t="s">
        <v>65</v>
      </c>
      <c r="K41" s="7"/>
      <c r="L41" s="8" t="s">
        <v>75</v>
      </c>
      <c r="M41" s="5" t="s">
        <v>74</v>
      </c>
      <c r="N41" s="9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ht="33.75" customHeight="1" x14ac:dyDescent="0.15">
      <c r="A42" s="5" t="s">
        <v>23</v>
      </c>
      <c r="B42" s="5" t="s">
        <v>11</v>
      </c>
      <c r="C42" s="5" t="s">
        <v>12</v>
      </c>
      <c r="D42" s="5" t="s">
        <v>73</v>
      </c>
      <c r="E42" s="5" t="s">
        <v>47</v>
      </c>
      <c r="F42" s="5"/>
      <c r="G42" s="5" t="s">
        <v>17</v>
      </c>
      <c r="H42" s="5"/>
      <c r="I42" s="5"/>
      <c r="J42" s="6" t="s">
        <v>65</v>
      </c>
      <c r="K42" s="7"/>
      <c r="L42" s="8" t="s">
        <v>75</v>
      </c>
      <c r="M42" s="5" t="s">
        <v>74</v>
      </c>
      <c r="N42" s="9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ht="33.75" customHeight="1" x14ac:dyDescent="0.15">
      <c r="A43" s="5" t="s">
        <v>23</v>
      </c>
      <c r="B43" s="5" t="s">
        <v>11</v>
      </c>
      <c r="C43" s="5" t="s">
        <v>12</v>
      </c>
      <c r="D43" s="5" t="s">
        <v>73</v>
      </c>
      <c r="E43" s="5" t="s">
        <v>43</v>
      </c>
      <c r="F43" s="5" t="s">
        <v>44</v>
      </c>
      <c r="G43" s="5" t="s">
        <v>17</v>
      </c>
      <c r="H43" s="5"/>
      <c r="I43" s="5"/>
      <c r="J43" s="6" t="s">
        <v>39</v>
      </c>
      <c r="K43" s="7"/>
      <c r="L43" s="8" t="s">
        <v>75</v>
      </c>
      <c r="M43" s="5" t="s">
        <v>74</v>
      </c>
      <c r="N43" s="9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ht="33.75" customHeight="1" x14ac:dyDescent="0.15">
      <c r="A44" s="5" t="s">
        <v>23</v>
      </c>
      <c r="B44" s="5" t="s">
        <v>11</v>
      </c>
      <c r="C44" s="5" t="s">
        <v>12</v>
      </c>
      <c r="D44" s="5" t="s">
        <v>73</v>
      </c>
      <c r="E44" s="5" t="s">
        <v>43</v>
      </c>
      <c r="F44" s="5" t="s">
        <v>45</v>
      </c>
      <c r="G44" s="5" t="s">
        <v>17</v>
      </c>
      <c r="H44" s="5"/>
      <c r="I44" s="5"/>
      <c r="J44" s="6" t="s">
        <v>65</v>
      </c>
      <c r="K44" s="7"/>
      <c r="L44" s="8" t="s">
        <v>75</v>
      </c>
      <c r="M44" s="5" t="s">
        <v>74</v>
      </c>
      <c r="N44" s="9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ht="33.75" customHeight="1" x14ac:dyDescent="0.15">
      <c r="A45" s="5" t="s">
        <v>23</v>
      </c>
      <c r="B45" s="5" t="s">
        <v>11</v>
      </c>
      <c r="C45" s="5" t="s">
        <v>12</v>
      </c>
      <c r="D45" s="5" t="s">
        <v>73</v>
      </c>
      <c r="E45" s="5" t="s">
        <v>57</v>
      </c>
      <c r="F45" s="5"/>
      <c r="G45" s="5" t="s">
        <v>17</v>
      </c>
      <c r="H45" s="5"/>
      <c r="I45" s="5"/>
      <c r="J45" s="6" t="s">
        <v>65</v>
      </c>
      <c r="K45" s="7"/>
      <c r="L45" s="8" t="s">
        <v>75</v>
      </c>
      <c r="M45" s="5" t="s">
        <v>74</v>
      </c>
      <c r="N45" s="9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ht="33.75" customHeight="1" x14ac:dyDescent="0.15">
      <c r="A46" s="5" t="s">
        <v>23</v>
      </c>
      <c r="B46" s="5" t="s">
        <v>11</v>
      </c>
      <c r="C46" s="5" t="s">
        <v>12</v>
      </c>
      <c r="D46" s="5" t="s">
        <v>73</v>
      </c>
      <c r="E46" s="5" t="s">
        <v>42</v>
      </c>
      <c r="F46" s="5"/>
      <c r="G46" s="5" t="s">
        <v>17</v>
      </c>
      <c r="H46" s="5"/>
      <c r="I46" s="5"/>
      <c r="J46" s="6" t="s">
        <v>65</v>
      </c>
      <c r="K46" s="7"/>
      <c r="L46" s="8" t="s">
        <v>75</v>
      </c>
      <c r="M46" s="5" t="s">
        <v>74</v>
      </c>
      <c r="N46" s="9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ht="33.75" customHeight="1" x14ac:dyDescent="0.15">
      <c r="A47" s="5" t="s">
        <v>23</v>
      </c>
      <c r="B47" s="5" t="s">
        <v>11</v>
      </c>
      <c r="C47" s="5" t="s">
        <v>12</v>
      </c>
      <c r="D47" s="5" t="s">
        <v>73</v>
      </c>
      <c r="E47" s="5" t="s">
        <v>70</v>
      </c>
      <c r="F47" s="5"/>
      <c r="G47" s="5" t="s">
        <v>17</v>
      </c>
      <c r="H47" s="5"/>
      <c r="I47" s="5"/>
      <c r="J47" s="6" t="s">
        <v>39</v>
      </c>
      <c r="K47" s="7"/>
      <c r="L47" s="8" t="s">
        <v>75</v>
      </c>
      <c r="M47" s="5" t="s">
        <v>74</v>
      </c>
      <c r="N47" s="9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ht="33.75" customHeight="1" x14ac:dyDescent="0.15">
      <c r="A48" s="5" t="s">
        <v>29</v>
      </c>
      <c r="B48" s="5" t="s">
        <v>26</v>
      </c>
      <c r="C48" s="5" t="s">
        <v>12</v>
      </c>
      <c r="D48" s="5"/>
      <c r="E48" s="5" t="s">
        <v>30</v>
      </c>
      <c r="F48" s="5"/>
      <c r="G48" s="5" t="s">
        <v>13</v>
      </c>
      <c r="H48" s="5" t="s">
        <v>14</v>
      </c>
      <c r="I48" s="5" t="s">
        <v>14</v>
      </c>
      <c r="J48" s="6" t="s">
        <v>31</v>
      </c>
      <c r="K48" s="7" t="s">
        <v>32</v>
      </c>
      <c r="L48" s="10">
        <v>46204</v>
      </c>
      <c r="M48" s="5" t="s">
        <v>15</v>
      </c>
      <c r="N48" s="9" t="s">
        <v>33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ht="33.75" customHeight="1" x14ac:dyDescent="0.15">
      <c r="A49" s="5" t="s">
        <v>29</v>
      </c>
      <c r="B49" s="5" t="s">
        <v>26</v>
      </c>
      <c r="C49" s="5" t="s">
        <v>12</v>
      </c>
      <c r="D49" s="5"/>
      <c r="E49" s="5" t="s">
        <v>19</v>
      </c>
      <c r="F49" s="5"/>
      <c r="G49" s="5" t="s">
        <v>17</v>
      </c>
      <c r="H49" s="5" t="s">
        <v>24</v>
      </c>
      <c r="I49" s="5" t="s">
        <v>14</v>
      </c>
      <c r="J49" s="6" t="s">
        <v>28</v>
      </c>
      <c r="K49" s="7" t="s">
        <v>34</v>
      </c>
      <c r="L49" s="10">
        <v>46204</v>
      </c>
      <c r="M49" s="5" t="s">
        <v>35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ht="33.75" customHeight="1" x14ac:dyDescent="0.15">
      <c r="A50" s="5" t="s">
        <v>29</v>
      </c>
      <c r="B50" s="5" t="s">
        <v>26</v>
      </c>
      <c r="C50" s="5" t="s">
        <v>12</v>
      </c>
      <c r="D50" s="5"/>
      <c r="E50" s="5" t="s">
        <v>16</v>
      </c>
      <c r="F50" s="5"/>
      <c r="G50" s="5" t="s">
        <v>17</v>
      </c>
      <c r="H50" s="5" t="s">
        <v>22</v>
      </c>
      <c r="I50" s="5" t="s">
        <v>22</v>
      </c>
      <c r="J50" s="6" t="s">
        <v>36</v>
      </c>
      <c r="K50" s="7"/>
      <c r="L50" s="10">
        <v>46204</v>
      </c>
      <c r="M50" s="5" t="s">
        <v>15</v>
      </c>
      <c r="N50" s="9" t="s">
        <v>33</v>
      </c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ht="33.75" customHeight="1" x14ac:dyDescent="0.15">
      <c r="A51" s="5" t="s">
        <v>29</v>
      </c>
      <c r="B51" s="5" t="s">
        <v>26</v>
      </c>
      <c r="C51" s="5" t="s">
        <v>12</v>
      </c>
      <c r="D51" s="5"/>
      <c r="E51" s="5" t="s">
        <v>20</v>
      </c>
      <c r="F51" s="5"/>
      <c r="G51" s="5" t="s">
        <v>17</v>
      </c>
      <c r="H51" s="5" t="s">
        <v>24</v>
      </c>
      <c r="I51" s="5" t="s">
        <v>14</v>
      </c>
      <c r="J51" s="6" t="s">
        <v>37</v>
      </c>
      <c r="L51" s="10">
        <v>46204</v>
      </c>
      <c r="M51" s="5" t="s">
        <v>35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ht="33.75" customHeight="1" x14ac:dyDescent="0.15">
      <c r="A52" s="5" t="s">
        <v>29</v>
      </c>
      <c r="B52" s="5" t="s">
        <v>26</v>
      </c>
      <c r="C52" s="5" t="s">
        <v>12</v>
      </c>
      <c r="D52" s="5"/>
      <c r="E52" s="5" t="s">
        <v>27</v>
      </c>
      <c r="F52" s="5"/>
      <c r="G52" s="5" t="s">
        <v>17</v>
      </c>
      <c r="H52" s="5" t="s">
        <v>22</v>
      </c>
      <c r="I52" s="5" t="s">
        <v>22</v>
      </c>
      <c r="J52" s="6" t="s">
        <v>22</v>
      </c>
      <c r="K52" s="7" t="s">
        <v>34</v>
      </c>
      <c r="L52" s="10">
        <v>46204</v>
      </c>
      <c r="M52" s="5" t="s">
        <v>15</v>
      </c>
      <c r="N52" s="9" t="s">
        <v>33</v>
      </c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ht="33.75" customHeight="1" x14ac:dyDescent="0.15">
      <c r="A53" s="5" t="s">
        <v>29</v>
      </c>
      <c r="B53" s="5" t="s">
        <v>11</v>
      </c>
      <c r="C53" s="5" t="s">
        <v>12</v>
      </c>
      <c r="D53" s="5" t="s">
        <v>30</v>
      </c>
      <c r="E53" s="5" t="s">
        <v>72</v>
      </c>
      <c r="F53" s="5" t="s">
        <v>72</v>
      </c>
      <c r="G53" s="5" t="s">
        <v>13</v>
      </c>
      <c r="H53" s="6" t="s">
        <v>65</v>
      </c>
      <c r="I53" s="5"/>
      <c r="J53" s="19">
        <f>SUM(J54:J55)</f>
        <v>2052.8000000000002</v>
      </c>
      <c r="K53" s="7"/>
      <c r="L53" s="10">
        <v>46243</v>
      </c>
      <c r="M53" s="5" t="s">
        <v>15</v>
      </c>
      <c r="N53" s="9" t="s">
        <v>86</v>
      </c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ht="33.75" customHeight="1" x14ac:dyDescent="0.15">
      <c r="A54" s="5" t="s">
        <v>29</v>
      </c>
      <c r="B54" s="5" t="s">
        <v>11</v>
      </c>
      <c r="C54" s="5" t="s">
        <v>12</v>
      </c>
      <c r="D54" s="5" t="s">
        <v>30</v>
      </c>
      <c r="E54" s="5" t="s">
        <v>72</v>
      </c>
      <c r="F54" s="5" t="s">
        <v>84</v>
      </c>
      <c r="G54" s="5" t="s">
        <v>13</v>
      </c>
      <c r="H54" s="6"/>
      <c r="I54" s="5"/>
      <c r="J54" s="18">
        <v>1464.8</v>
      </c>
      <c r="K54" s="7" t="s">
        <v>85</v>
      </c>
      <c r="L54" s="10">
        <v>46243</v>
      </c>
      <c r="M54" s="5" t="s">
        <v>15</v>
      </c>
      <c r="N54" s="9" t="s">
        <v>86</v>
      </c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ht="33.75" customHeight="1" x14ac:dyDescent="0.15">
      <c r="A55" s="5" t="s">
        <v>29</v>
      </c>
      <c r="B55" s="5" t="s">
        <v>11</v>
      </c>
      <c r="C55" s="5" t="s">
        <v>12</v>
      </c>
      <c r="D55" s="5" t="s">
        <v>30</v>
      </c>
      <c r="E55" s="5" t="s">
        <v>72</v>
      </c>
      <c r="F55" s="5" t="s">
        <v>38</v>
      </c>
      <c r="G55" s="5" t="s">
        <v>13</v>
      </c>
      <c r="H55" s="6"/>
      <c r="I55" s="5"/>
      <c r="J55" s="18">
        <f>J56*12</f>
        <v>588</v>
      </c>
      <c r="K55" s="7"/>
      <c r="L55" s="10">
        <v>46243</v>
      </c>
      <c r="M55" s="5" t="s">
        <v>15</v>
      </c>
      <c r="N55" s="9" t="s">
        <v>86</v>
      </c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s="13" customFormat="1" ht="33.75" customHeight="1" x14ac:dyDescent="0.15">
      <c r="A56" s="5" t="s">
        <v>29</v>
      </c>
      <c r="B56" s="12" t="s">
        <v>11</v>
      </c>
      <c r="C56" s="12" t="s">
        <v>12</v>
      </c>
      <c r="D56" s="5" t="s">
        <v>30</v>
      </c>
      <c r="E56" s="12" t="s">
        <v>66</v>
      </c>
      <c r="G56" s="12" t="s">
        <v>13</v>
      </c>
      <c r="H56" s="14" t="s">
        <v>65</v>
      </c>
      <c r="I56" s="12" t="s">
        <v>14</v>
      </c>
      <c r="J56" s="18">
        <v>49</v>
      </c>
      <c r="K56" s="15"/>
      <c r="L56" s="10">
        <v>46243</v>
      </c>
      <c r="M56" s="5" t="s">
        <v>15</v>
      </c>
      <c r="N56" s="9" t="s">
        <v>86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</row>
    <row r="57" spans="1:32" ht="33.75" customHeight="1" x14ac:dyDescent="0.15">
      <c r="A57" s="5" t="s">
        <v>29</v>
      </c>
      <c r="B57" s="5" t="s">
        <v>11</v>
      </c>
      <c r="C57" s="5" t="s">
        <v>12</v>
      </c>
      <c r="D57" s="5" t="s">
        <v>30</v>
      </c>
      <c r="E57" s="5" t="s">
        <v>63</v>
      </c>
      <c r="F57" s="5"/>
      <c r="G57" s="5" t="s">
        <v>17</v>
      </c>
      <c r="J57" s="6" t="s">
        <v>39</v>
      </c>
      <c r="K57" s="7"/>
      <c r="L57" s="10">
        <v>46243</v>
      </c>
      <c r="M57" s="5" t="s">
        <v>87</v>
      </c>
      <c r="N57" s="9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ht="33.75" customHeight="1" x14ac:dyDescent="0.15">
      <c r="A58" s="5" t="s">
        <v>29</v>
      </c>
      <c r="B58" s="5" t="s">
        <v>11</v>
      </c>
      <c r="C58" s="5" t="s">
        <v>12</v>
      </c>
      <c r="D58" s="5" t="s">
        <v>30</v>
      </c>
      <c r="E58" s="5" t="s">
        <v>18</v>
      </c>
      <c r="F58" s="5"/>
      <c r="G58" s="5" t="s">
        <v>17</v>
      </c>
      <c r="J58" s="6" t="s">
        <v>39</v>
      </c>
      <c r="K58" s="7"/>
      <c r="L58" s="10">
        <v>46243</v>
      </c>
      <c r="M58" s="5" t="s">
        <v>87</v>
      </c>
      <c r="N58" s="9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ht="33.75" customHeight="1" x14ac:dyDescent="0.15">
      <c r="A59" s="5" t="s">
        <v>29</v>
      </c>
      <c r="B59" s="5" t="s">
        <v>11</v>
      </c>
      <c r="C59" s="5" t="s">
        <v>12</v>
      </c>
      <c r="D59" s="5" t="s">
        <v>30</v>
      </c>
      <c r="E59" s="5" t="s">
        <v>40</v>
      </c>
      <c r="F59" s="5" t="s">
        <v>51</v>
      </c>
      <c r="G59" s="5" t="s">
        <v>17</v>
      </c>
      <c r="H59" s="5"/>
      <c r="I59" s="5"/>
      <c r="J59" s="14" t="s">
        <v>82</v>
      </c>
      <c r="K59" s="7" t="s">
        <v>83</v>
      </c>
      <c r="L59" s="10">
        <v>46243</v>
      </c>
      <c r="M59" s="5" t="s">
        <v>15</v>
      </c>
      <c r="N59" s="9" t="s">
        <v>86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ht="33.75" customHeight="1" x14ac:dyDescent="0.15">
      <c r="A60" s="5" t="s">
        <v>29</v>
      </c>
      <c r="B60" s="5" t="s">
        <v>11</v>
      </c>
      <c r="C60" s="5" t="s">
        <v>12</v>
      </c>
      <c r="D60" s="5" t="s">
        <v>30</v>
      </c>
      <c r="E60" s="5" t="s">
        <v>40</v>
      </c>
      <c r="F60" s="5" t="s">
        <v>52</v>
      </c>
      <c r="G60" s="5" t="s">
        <v>17</v>
      </c>
      <c r="H60" s="5"/>
      <c r="I60" s="5"/>
      <c r="J60" s="11" t="s">
        <v>79</v>
      </c>
      <c r="K60" s="7"/>
      <c r="L60" s="10">
        <v>46243</v>
      </c>
      <c r="M60" s="5" t="s">
        <v>87</v>
      </c>
      <c r="N60" s="9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ht="33.75" customHeight="1" x14ac:dyDescent="0.15">
      <c r="A61" s="5" t="s">
        <v>29</v>
      </c>
      <c r="B61" s="5" t="s">
        <v>11</v>
      </c>
      <c r="C61" s="5" t="s">
        <v>12</v>
      </c>
      <c r="D61" s="5" t="s">
        <v>30</v>
      </c>
      <c r="E61" s="5" t="s">
        <v>16</v>
      </c>
      <c r="F61" s="5"/>
      <c r="G61" s="5" t="s">
        <v>17</v>
      </c>
      <c r="H61" s="5"/>
      <c r="I61" s="5"/>
      <c r="J61" s="6" t="s">
        <v>39</v>
      </c>
      <c r="K61" s="7"/>
      <c r="L61" s="10">
        <v>46243</v>
      </c>
      <c r="M61" s="5" t="s">
        <v>87</v>
      </c>
      <c r="N61" s="9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ht="33.75" customHeight="1" x14ac:dyDescent="0.15">
      <c r="A62" s="5" t="s">
        <v>29</v>
      </c>
      <c r="B62" s="5" t="s">
        <v>11</v>
      </c>
      <c r="C62" s="5" t="s">
        <v>12</v>
      </c>
      <c r="D62" s="5" t="s">
        <v>30</v>
      </c>
      <c r="E62" s="5" t="s">
        <v>56</v>
      </c>
      <c r="F62" s="5"/>
      <c r="G62" s="5" t="s">
        <v>17</v>
      </c>
      <c r="H62" s="5"/>
      <c r="I62" s="5"/>
      <c r="J62" s="6" t="s">
        <v>80</v>
      </c>
      <c r="K62" s="7" t="s">
        <v>81</v>
      </c>
      <c r="L62" s="10">
        <v>46243</v>
      </c>
      <c r="M62" s="5" t="s">
        <v>87</v>
      </c>
      <c r="N62" s="9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ht="33.75" customHeight="1" x14ac:dyDescent="0.15">
      <c r="A63" s="5" t="s">
        <v>29</v>
      </c>
      <c r="B63" s="5" t="s">
        <v>11</v>
      </c>
      <c r="C63" s="5" t="s">
        <v>12</v>
      </c>
      <c r="D63" s="5" t="s">
        <v>30</v>
      </c>
      <c r="E63" s="5" t="s">
        <v>48</v>
      </c>
      <c r="F63" s="5" t="s">
        <v>49</v>
      </c>
      <c r="G63" s="5" t="s">
        <v>17</v>
      </c>
      <c r="H63" s="5"/>
      <c r="I63" s="5"/>
      <c r="J63" s="6" t="s">
        <v>39</v>
      </c>
      <c r="K63" s="7"/>
      <c r="L63" s="10">
        <v>46243</v>
      </c>
      <c r="M63" s="5" t="s">
        <v>87</v>
      </c>
      <c r="N63" s="9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ht="33.75" customHeight="1" x14ac:dyDescent="0.15">
      <c r="A64" s="5" t="s">
        <v>29</v>
      </c>
      <c r="B64" s="5" t="s">
        <v>11</v>
      </c>
      <c r="C64" s="5" t="s">
        <v>12</v>
      </c>
      <c r="D64" s="5" t="s">
        <v>30</v>
      </c>
      <c r="E64" s="5" t="s">
        <v>48</v>
      </c>
      <c r="F64" s="5" t="s">
        <v>50</v>
      </c>
      <c r="G64" s="5" t="s">
        <v>17</v>
      </c>
      <c r="H64" s="5"/>
      <c r="I64" s="5"/>
      <c r="J64" s="6"/>
      <c r="K64" s="7"/>
      <c r="L64" s="10">
        <v>46243</v>
      </c>
      <c r="M64" s="5" t="s">
        <v>87</v>
      </c>
      <c r="N64" s="9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ht="33.75" customHeight="1" x14ac:dyDescent="0.15">
      <c r="A65" s="5" t="s">
        <v>29</v>
      </c>
      <c r="B65" s="5" t="s">
        <v>11</v>
      </c>
      <c r="C65" s="5" t="s">
        <v>12</v>
      </c>
      <c r="D65" s="5" t="s">
        <v>30</v>
      </c>
      <c r="E65" s="5" t="s">
        <v>46</v>
      </c>
      <c r="F65" s="5" t="s">
        <v>53</v>
      </c>
      <c r="G65" s="5" t="s">
        <v>17</v>
      </c>
      <c r="H65" s="5"/>
      <c r="I65" s="5"/>
      <c r="J65" s="6" t="s">
        <v>39</v>
      </c>
      <c r="K65" s="7"/>
      <c r="L65" s="10">
        <v>46243</v>
      </c>
      <c r="M65" s="5" t="s">
        <v>87</v>
      </c>
      <c r="N65" s="9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ht="33.75" customHeight="1" x14ac:dyDescent="0.15">
      <c r="A66" s="5" t="s">
        <v>29</v>
      </c>
      <c r="B66" s="5" t="s">
        <v>11</v>
      </c>
      <c r="C66" s="5" t="s">
        <v>12</v>
      </c>
      <c r="D66" s="5" t="s">
        <v>30</v>
      </c>
      <c r="E66" s="5" t="s">
        <v>46</v>
      </c>
      <c r="F66" s="5" t="s">
        <v>54</v>
      </c>
      <c r="G66" s="5" t="s">
        <v>17</v>
      </c>
      <c r="H66" s="5"/>
      <c r="I66" s="5"/>
      <c r="J66" s="6" t="s">
        <v>21</v>
      </c>
      <c r="K66" s="7"/>
      <c r="L66" s="10">
        <v>46243</v>
      </c>
      <c r="M66" s="5" t="s">
        <v>87</v>
      </c>
      <c r="N66" s="9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ht="33.75" customHeight="1" x14ac:dyDescent="0.15">
      <c r="A67" s="5" t="s">
        <v>29</v>
      </c>
      <c r="B67" s="5" t="s">
        <v>11</v>
      </c>
      <c r="C67" s="5" t="s">
        <v>12</v>
      </c>
      <c r="D67" s="5" t="s">
        <v>30</v>
      </c>
      <c r="E67" s="5" t="s">
        <v>55</v>
      </c>
      <c r="F67" s="5" t="s">
        <v>58</v>
      </c>
      <c r="G67" s="5" t="s">
        <v>17</v>
      </c>
      <c r="H67" s="5"/>
      <c r="I67" s="5"/>
      <c r="J67" s="6" t="s">
        <v>39</v>
      </c>
      <c r="K67" s="7"/>
      <c r="L67" s="10">
        <v>46243</v>
      </c>
      <c r="M67" s="5" t="s">
        <v>87</v>
      </c>
      <c r="N67" s="9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ht="33.75" customHeight="1" x14ac:dyDescent="0.15">
      <c r="A68" s="5" t="s">
        <v>29</v>
      </c>
      <c r="B68" s="5" t="s">
        <v>11</v>
      </c>
      <c r="C68" s="5" t="s">
        <v>12</v>
      </c>
      <c r="D68" s="5" t="s">
        <v>30</v>
      </c>
      <c r="E68" s="5" t="s">
        <v>55</v>
      </c>
      <c r="F68" s="5" t="s">
        <v>59</v>
      </c>
      <c r="G68" s="5" t="s">
        <v>17</v>
      </c>
      <c r="H68" s="5"/>
      <c r="I68" s="5"/>
      <c r="J68" s="6" t="s">
        <v>39</v>
      </c>
      <c r="K68" s="7"/>
      <c r="L68" s="10">
        <v>46243</v>
      </c>
      <c r="M68" s="5" t="s">
        <v>87</v>
      </c>
      <c r="N68" s="9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ht="33.75" customHeight="1" x14ac:dyDescent="0.15">
      <c r="A69" s="5" t="s">
        <v>29</v>
      </c>
      <c r="B69" s="5" t="s">
        <v>11</v>
      </c>
      <c r="C69" s="5" t="s">
        <v>12</v>
      </c>
      <c r="D69" s="5" t="s">
        <v>30</v>
      </c>
      <c r="E69" s="5" t="s">
        <v>55</v>
      </c>
      <c r="F69" s="5" t="s">
        <v>60</v>
      </c>
      <c r="G69" s="5" t="s">
        <v>17</v>
      </c>
      <c r="H69" s="5"/>
      <c r="I69" s="5"/>
      <c r="J69" s="6" t="s">
        <v>39</v>
      </c>
      <c r="K69" s="7"/>
      <c r="L69" s="10">
        <v>46243</v>
      </c>
      <c r="M69" s="5" t="s">
        <v>87</v>
      </c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ht="33.75" customHeight="1" x14ac:dyDescent="0.15">
      <c r="A70" s="5" t="s">
        <v>29</v>
      </c>
      <c r="B70" s="5" t="s">
        <v>11</v>
      </c>
      <c r="C70" s="5" t="s">
        <v>12</v>
      </c>
      <c r="D70" s="5" t="s">
        <v>30</v>
      </c>
      <c r="E70" s="5" t="s">
        <v>55</v>
      </c>
      <c r="F70" s="5" t="s">
        <v>61</v>
      </c>
      <c r="G70" s="5" t="s">
        <v>17</v>
      </c>
      <c r="H70" s="5"/>
      <c r="I70" s="5"/>
      <c r="J70" s="6" t="s">
        <v>21</v>
      </c>
      <c r="K70" s="7"/>
      <c r="L70" s="10">
        <v>46243</v>
      </c>
      <c r="M70" s="5" t="s">
        <v>87</v>
      </c>
      <c r="N70" s="9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ht="33.75" customHeight="1" x14ac:dyDescent="0.15">
      <c r="A71" s="5" t="s">
        <v>29</v>
      </c>
      <c r="B71" s="5" t="s">
        <v>11</v>
      </c>
      <c r="C71" s="5" t="s">
        <v>12</v>
      </c>
      <c r="D71" s="5" t="s">
        <v>30</v>
      </c>
      <c r="E71" s="5" t="s">
        <v>55</v>
      </c>
      <c r="F71" s="5" t="s">
        <v>62</v>
      </c>
      <c r="G71" s="5" t="s">
        <v>17</v>
      </c>
      <c r="H71" s="5"/>
      <c r="I71" s="5"/>
      <c r="J71" s="6" t="s">
        <v>21</v>
      </c>
      <c r="K71" s="7"/>
      <c r="L71" s="10">
        <v>46243</v>
      </c>
      <c r="M71" s="5" t="s">
        <v>87</v>
      </c>
      <c r="N71" s="9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ht="33.75" customHeight="1" x14ac:dyDescent="0.15">
      <c r="A72" s="5" t="s">
        <v>29</v>
      </c>
      <c r="B72" s="5" t="s">
        <v>11</v>
      </c>
      <c r="C72" s="5" t="s">
        <v>12</v>
      </c>
      <c r="D72" s="5" t="s">
        <v>30</v>
      </c>
      <c r="E72" s="5" t="s">
        <v>47</v>
      </c>
      <c r="F72" s="5"/>
      <c r="G72" s="5" t="s">
        <v>17</v>
      </c>
      <c r="H72" s="5"/>
      <c r="I72" s="5"/>
      <c r="J72" s="6"/>
      <c r="K72" s="7"/>
      <c r="L72" s="10">
        <v>46243</v>
      </c>
      <c r="M72" s="5" t="s">
        <v>87</v>
      </c>
      <c r="N72" s="9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ht="33.75" customHeight="1" x14ac:dyDescent="0.15">
      <c r="A73" s="5" t="s">
        <v>29</v>
      </c>
      <c r="B73" s="5" t="s">
        <v>11</v>
      </c>
      <c r="C73" s="5" t="s">
        <v>12</v>
      </c>
      <c r="D73" s="5" t="s">
        <v>30</v>
      </c>
      <c r="E73" s="5" t="s">
        <v>43</v>
      </c>
      <c r="F73" s="5" t="s">
        <v>44</v>
      </c>
      <c r="G73" s="5" t="s">
        <v>17</v>
      </c>
      <c r="H73" s="5"/>
      <c r="I73" s="5"/>
      <c r="J73" s="6"/>
      <c r="K73" s="7"/>
      <c r="L73" s="10">
        <v>46243</v>
      </c>
      <c r="M73" s="5" t="s">
        <v>87</v>
      </c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ht="33.75" customHeight="1" x14ac:dyDescent="0.15">
      <c r="A74" s="5" t="s">
        <v>29</v>
      </c>
      <c r="B74" s="5" t="s">
        <v>11</v>
      </c>
      <c r="C74" s="5" t="s">
        <v>12</v>
      </c>
      <c r="D74" s="5" t="s">
        <v>30</v>
      </c>
      <c r="E74" s="5" t="s">
        <v>43</v>
      </c>
      <c r="F74" s="5" t="s">
        <v>45</v>
      </c>
      <c r="G74" s="5" t="s">
        <v>17</v>
      </c>
      <c r="H74" s="5"/>
      <c r="I74" s="5"/>
      <c r="J74" s="6"/>
      <c r="K74" s="7"/>
      <c r="L74" s="10">
        <v>46243</v>
      </c>
      <c r="M74" s="5" t="s">
        <v>87</v>
      </c>
      <c r="N74" s="9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ht="33.75" customHeight="1" x14ac:dyDescent="0.15">
      <c r="A75" s="5" t="s">
        <v>29</v>
      </c>
      <c r="B75" s="5" t="s">
        <v>11</v>
      </c>
      <c r="C75" s="5" t="s">
        <v>12</v>
      </c>
      <c r="D75" s="5" t="s">
        <v>30</v>
      </c>
      <c r="E75" s="5" t="s">
        <v>57</v>
      </c>
      <c r="F75" s="5"/>
      <c r="G75" s="5" t="s">
        <v>17</v>
      </c>
      <c r="H75" s="5"/>
      <c r="I75" s="5"/>
      <c r="J75" s="6"/>
      <c r="K75" s="7"/>
      <c r="L75" s="10">
        <v>46243</v>
      </c>
      <c r="M75" s="5" t="s">
        <v>87</v>
      </c>
      <c r="N75" s="9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ht="33.75" customHeight="1" x14ac:dyDescent="0.15">
      <c r="A76" s="5" t="s">
        <v>29</v>
      </c>
      <c r="B76" s="5" t="s">
        <v>11</v>
      </c>
      <c r="C76" s="5" t="s">
        <v>12</v>
      </c>
      <c r="D76" s="5" t="s">
        <v>30</v>
      </c>
      <c r="E76" s="5" t="s">
        <v>42</v>
      </c>
      <c r="F76" s="5"/>
      <c r="G76" s="5" t="s">
        <v>17</v>
      </c>
      <c r="H76" s="5"/>
      <c r="I76" s="5"/>
      <c r="J76" s="6"/>
      <c r="K76" s="7" t="s">
        <v>25</v>
      </c>
      <c r="L76" s="10">
        <v>46243</v>
      </c>
      <c r="M76" s="5" t="s">
        <v>87</v>
      </c>
      <c r="N76" s="9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ht="33.75" customHeight="1" x14ac:dyDescent="0.15">
      <c r="A77" s="5" t="s">
        <v>29</v>
      </c>
      <c r="B77" s="5" t="s">
        <v>11</v>
      </c>
      <c r="C77" s="5" t="s">
        <v>12</v>
      </c>
      <c r="D77" s="5" t="s">
        <v>30</v>
      </c>
      <c r="E77" s="5" t="s">
        <v>70</v>
      </c>
      <c r="F77" s="5"/>
      <c r="G77" s="5" t="s">
        <v>17</v>
      </c>
      <c r="H77" s="5"/>
      <c r="I77" s="5"/>
      <c r="J77" s="6" t="s">
        <v>39</v>
      </c>
      <c r="K77" s="7" t="s">
        <v>25</v>
      </c>
      <c r="L77" s="10">
        <v>46243</v>
      </c>
      <c r="M77" s="5" t="s">
        <v>87</v>
      </c>
      <c r="N77" s="9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ht="33.75" customHeight="1" x14ac:dyDescent="0.15">
      <c r="A78" s="5"/>
      <c r="B78" s="5"/>
      <c r="C78" s="5"/>
      <c r="D78" s="5"/>
      <c r="E78" s="5"/>
      <c r="F78" s="5"/>
      <c r="G78" s="5"/>
      <c r="H78" s="5"/>
      <c r="I78" s="5"/>
      <c r="J78" s="6"/>
      <c r="K78" s="7"/>
      <c r="L78" s="10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ht="33.75" customHeight="1" x14ac:dyDescent="0.15">
      <c r="A79" s="5"/>
      <c r="B79" s="5"/>
      <c r="C79" s="5"/>
      <c r="D79" s="5"/>
      <c r="E79" s="5"/>
      <c r="F79" s="5"/>
      <c r="G79" s="5"/>
      <c r="H79" s="5"/>
      <c r="I79" s="5"/>
      <c r="J79" s="6"/>
      <c r="K79" s="7"/>
      <c r="L79" s="10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ht="33.75" customHeight="1" x14ac:dyDescent="0.15">
      <c r="A80" s="5"/>
      <c r="B80" s="5"/>
      <c r="C80" s="5"/>
      <c r="D80" s="5"/>
      <c r="E80" s="5"/>
      <c r="F80" s="5"/>
      <c r="G80" s="5"/>
      <c r="H80" s="5"/>
      <c r="I80" s="5"/>
      <c r="J80" s="6"/>
      <c r="K80" s="7"/>
      <c r="L80" s="10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ht="33.75" customHeight="1" x14ac:dyDescent="0.15">
      <c r="A81" s="5"/>
      <c r="B81" s="5"/>
      <c r="C81" s="5"/>
      <c r="D81" s="5"/>
      <c r="E81" s="5"/>
      <c r="F81" s="5"/>
      <c r="G81" s="5"/>
      <c r="H81" s="5"/>
      <c r="I81" s="5"/>
      <c r="J81" s="6"/>
      <c r="K81" s="7"/>
      <c r="L81" s="10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ht="33.75" customHeight="1" x14ac:dyDescent="0.15">
      <c r="A82" s="5"/>
      <c r="B82" s="5"/>
      <c r="C82" s="5"/>
      <c r="D82" s="5"/>
      <c r="E82" s="5"/>
      <c r="F82" s="5"/>
      <c r="G82" s="5"/>
      <c r="H82" s="5"/>
      <c r="I82" s="5"/>
      <c r="J82" s="6"/>
      <c r="K82" s="7"/>
      <c r="L82" s="10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ht="33.75" customHeight="1" x14ac:dyDescent="0.15">
      <c r="A83" s="5"/>
      <c r="B83" s="5"/>
      <c r="C83" s="5"/>
      <c r="D83" s="5"/>
      <c r="E83" s="5"/>
      <c r="F83" s="5"/>
      <c r="G83" s="5"/>
      <c r="H83" s="5"/>
      <c r="I83" s="5"/>
      <c r="J83" s="6"/>
      <c r="K83" s="7"/>
      <c r="L83" s="10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ht="33.75" customHeight="1" x14ac:dyDescent="0.15">
      <c r="A84" s="5"/>
      <c r="B84" s="5"/>
      <c r="C84" s="5"/>
      <c r="D84" s="5"/>
      <c r="G84" s="5"/>
      <c r="H84" s="5"/>
      <c r="I84" s="5"/>
      <c r="J84" s="6"/>
      <c r="K84" s="7"/>
      <c r="L84" s="10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ht="33.75" customHeight="1" x14ac:dyDescent="0.15">
      <c r="A85" s="5"/>
      <c r="B85" s="5"/>
      <c r="C85" s="5"/>
      <c r="D85" s="5"/>
      <c r="G85" s="5"/>
      <c r="H85" s="5"/>
      <c r="I85" s="5"/>
      <c r="J85" s="6"/>
      <c r="K85" s="7"/>
      <c r="L85" s="10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2" ht="33.75" customHeight="1" x14ac:dyDescent="0.15">
      <c r="A86" s="5"/>
      <c r="B86" s="5"/>
      <c r="C86" s="5"/>
      <c r="D86" s="5"/>
      <c r="E86" s="5"/>
      <c r="F86" s="5"/>
      <c r="G86" s="5"/>
      <c r="H86" s="5"/>
      <c r="I86" s="5"/>
      <c r="J86" s="6"/>
      <c r="K86" s="7"/>
      <c r="L86" s="10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2" ht="33.75" customHeight="1" x14ac:dyDescent="0.15">
      <c r="A87" s="5"/>
      <c r="B87" s="5"/>
      <c r="C87" s="5"/>
      <c r="D87" s="5"/>
      <c r="E87" s="5"/>
      <c r="F87" s="5"/>
      <c r="G87" s="5"/>
      <c r="H87" s="5"/>
      <c r="I87" s="5"/>
      <c r="J87" s="6"/>
      <c r="K87" s="7"/>
      <c r="L87" s="10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 spans="1:32" ht="33.75" customHeight="1" x14ac:dyDescent="0.15">
      <c r="A88" s="5"/>
      <c r="B88" s="5"/>
      <c r="C88" s="5"/>
      <c r="D88" s="5"/>
      <c r="E88" s="5"/>
      <c r="F88" s="5"/>
      <c r="G88" s="5"/>
      <c r="H88" s="5"/>
      <c r="I88" s="5"/>
      <c r="J88" s="6"/>
      <c r="K88" s="7"/>
      <c r="L88" s="10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 spans="1:32" ht="33.75" customHeight="1" x14ac:dyDescent="0.15">
      <c r="A89" s="5"/>
      <c r="B89" s="5"/>
      <c r="C89" s="5"/>
      <c r="D89" s="5"/>
      <c r="E89" s="5"/>
      <c r="F89" s="5"/>
      <c r="G89" s="5"/>
      <c r="H89" s="5"/>
      <c r="I89" s="5"/>
      <c r="J89" s="6"/>
      <c r="K89" s="7"/>
      <c r="L89" s="10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 spans="1:32" ht="33.75" customHeight="1" x14ac:dyDescent="0.15">
      <c r="A90" s="5"/>
      <c r="B90" s="5"/>
      <c r="C90" s="5"/>
      <c r="D90" s="5"/>
      <c r="G90" s="5"/>
      <c r="H90" s="5"/>
      <c r="I90" s="5"/>
      <c r="J90" s="6"/>
      <c r="K90" s="7"/>
      <c r="L90" s="10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 spans="1:32" ht="33.75" customHeight="1" x14ac:dyDescent="0.15">
      <c r="A91" s="5"/>
      <c r="B91" s="5"/>
      <c r="C91" s="5"/>
      <c r="D91" s="5"/>
      <c r="G91" s="5"/>
      <c r="H91" s="5"/>
      <c r="I91" s="5"/>
      <c r="J91" s="6"/>
      <c r="K91" s="7"/>
      <c r="L91" s="10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 spans="1:32" ht="33.75" customHeight="1" x14ac:dyDescent="0.15">
      <c r="A92" s="5"/>
      <c r="B92" s="5"/>
      <c r="C92" s="5"/>
      <c r="D92" s="5"/>
      <c r="G92" s="5"/>
      <c r="H92" s="5"/>
      <c r="I92" s="5"/>
      <c r="J92" s="6"/>
      <c r="K92" s="7"/>
      <c r="L92" s="10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 spans="1:32" ht="33.75" customHeight="1" x14ac:dyDescent="0.15">
      <c r="A93" s="5"/>
      <c r="B93" s="5"/>
      <c r="C93" s="5"/>
      <c r="D93" s="5"/>
      <c r="E93" s="5"/>
      <c r="F93" s="5"/>
      <c r="G93" s="5"/>
      <c r="H93" s="5"/>
      <c r="I93" s="5"/>
      <c r="J93" s="6"/>
      <c r="K93" s="7"/>
      <c r="L93" s="10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 spans="1:32" ht="33.75" customHeight="1" x14ac:dyDescent="0.15">
      <c r="A94" s="5"/>
      <c r="B94" s="5"/>
      <c r="C94" s="5"/>
      <c r="D94" s="5"/>
      <c r="E94" s="5"/>
      <c r="F94" s="5"/>
      <c r="G94" s="5"/>
      <c r="H94" s="5"/>
      <c r="I94" s="5"/>
      <c r="J94" s="6"/>
      <c r="K94" s="7"/>
      <c r="L94" s="10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2" ht="33.75" customHeight="1" x14ac:dyDescent="0.15">
      <c r="A95" s="5"/>
      <c r="B95" s="5"/>
      <c r="C95" s="5"/>
      <c r="D95" s="5"/>
      <c r="F95" s="5"/>
      <c r="G95" s="5"/>
      <c r="H95" s="5"/>
      <c r="I95" s="5"/>
      <c r="J95" s="6"/>
      <c r="K95" s="7"/>
      <c r="L95" s="10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2" ht="33.75" customHeight="1" x14ac:dyDescent="0.15">
      <c r="A96" s="5"/>
      <c r="B96" s="5"/>
      <c r="C96" s="5"/>
      <c r="D96" s="5"/>
      <c r="E96" s="5"/>
      <c r="F96" s="5"/>
      <c r="G96" s="5"/>
      <c r="H96" s="5"/>
      <c r="I96" s="5"/>
      <c r="J96" s="6"/>
      <c r="K96" s="7"/>
      <c r="L96" s="10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 spans="1:32" ht="33.75" customHeight="1" x14ac:dyDescent="0.15">
      <c r="A97" s="5"/>
      <c r="B97" s="5"/>
      <c r="C97" s="5"/>
      <c r="D97" s="5"/>
      <c r="F97" s="5"/>
      <c r="G97" s="5"/>
      <c r="H97" s="5"/>
      <c r="I97" s="5"/>
      <c r="J97" s="6"/>
      <c r="K97" s="7"/>
      <c r="L97" s="10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 spans="1:32" ht="33.75" customHeight="1" x14ac:dyDescent="0.15">
      <c r="A98" s="5"/>
      <c r="B98" s="5"/>
      <c r="C98" s="5"/>
      <c r="D98" s="5"/>
      <c r="E98" s="5"/>
      <c r="F98" s="5"/>
      <c r="G98" s="5"/>
      <c r="H98" s="5"/>
      <c r="I98" s="5"/>
      <c r="J98" s="6"/>
      <c r="K98" s="7"/>
      <c r="L98" s="10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 spans="1:32" ht="33.75" customHeight="1" x14ac:dyDescent="0.15">
      <c r="A99" s="5"/>
      <c r="B99" s="5"/>
      <c r="C99" s="5"/>
      <c r="D99" s="5"/>
      <c r="E99" s="5"/>
      <c r="F99" s="5"/>
      <c r="G99" s="5"/>
      <c r="H99" s="5"/>
      <c r="I99" s="5"/>
      <c r="J99" s="6"/>
      <c r="K99" s="7"/>
      <c r="L99" s="10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2" ht="33.75" customHeight="1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6"/>
      <c r="K100" s="7"/>
      <c r="L100" s="10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2" ht="33.75" customHeight="1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6"/>
      <c r="K101" s="7"/>
      <c r="L101" s="10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2" ht="33.75" customHeight="1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6"/>
      <c r="K102" s="7"/>
      <c r="L102" s="10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2" ht="33.75" customHeight="1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6"/>
      <c r="K103" s="7"/>
      <c r="L103" s="10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2" ht="33.75" customHeight="1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6"/>
      <c r="K104" s="7"/>
      <c r="L104" s="10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2" ht="33.75" customHeight="1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6"/>
      <c r="K105" s="7"/>
      <c r="L105" s="10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2" ht="33.75" customHeight="1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6"/>
      <c r="K106" s="7"/>
      <c r="L106" s="10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ht="33.75" customHeight="1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6"/>
      <c r="K107" s="7"/>
      <c r="L107" s="10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2" ht="33.75" customHeight="1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6"/>
      <c r="K108" s="7"/>
      <c r="L108" s="10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2" ht="33.75" customHeight="1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6"/>
      <c r="K109" s="7"/>
      <c r="L109" s="10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2" ht="33.75" customHeight="1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6"/>
      <c r="K110" s="7"/>
      <c r="L110" s="10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2" ht="33.75" customHeight="1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6"/>
      <c r="K111" s="7"/>
      <c r="L111" s="10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2" ht="33.75" customHeight="1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6"/>
      <c r="K112" s="7"/>
      <c r="L112" s="10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33.75" customHeight="1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6"/>
      <c r="K113" s="7"/>
      <c r="L113" s="10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33.75" customHeight="1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6"/>
      <c r="K114" s="7"/>
      <c r="L114" s="10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33.75" customHeight="1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6"/>
      <c r="K115" s="7"/>
      <c r="L115" s="10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33.75" customHeight="1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6"/>
      <c r="K116" s="7"/>
      <c r="L116" s="10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33.75" customHeight="1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6"/>
      <c r="K117" s="7"/>
      <c r="L117" s="10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33.75" customHeight="1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6"/>
      <c r="K118" s="7"/>
      <c r="L118" s="10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33.75" customHeight="1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6"/>
      <c r="K119" s="7"/>
      <c r="L119" s="10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33.75" customHeight="1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6"/>
      <c r="K120" s="7"/>
      <c r="L120" s="10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33.75" customHeight="1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6"/>
      <c r="K121" s="7"/>
      <c r="L121" s="10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33.75" customHeight="1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6"/>
      <c r="K122" s="7"/>
      <c r="L122" s="10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33.75" customHeight="1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6"/>
      <c r="K123" s="7"/>
      <c r="L123" s="10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33.75" customHeight="1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6"/>
      <c r="K124" s="7"/>
      <c r="L124" s="10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33.75" customHeight="1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6"/>
      <c r="K125" s="7"/>
      <c r="L125" s="10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33.75" customHeight="1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6"/>
      <c r="K126" s="7"/>
      <c r="L126" s="10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33.75" customHeight="1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6"/>
      <c r="K127" s="7"/>
      <c r="L127" s="10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33.75" customHeight="1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6"/>
      <c r="K128" s="7"/>
      <c r="L128" s="10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33.75" customHeight="1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6"/>
      <c r="K129" s="7"/>
      <c r="L129" s="10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33.75" customHeight="1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6"/>
      <c r="K130" s="7"/>
      <c r="L130" s="10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33.75" customHeight="1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6"/>
      <c r="K131" s="7"/>
      <c r="L131" s="10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33.75" customHeight="1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6"/>
      <c r="K132" s="7"/>
      <c r="L132" s="10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33.75" customHeight="1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6"/>
      <c r="K133" s="7"/>
      <c r="L133" s="10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33.75" customHeight="1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6"/>
      <c r="K134" s="7"/>
      <c r="L134" s="10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33.75" customHeight="1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6"/>
      <c r="K135" s="7"/>
      <c r="L135" s="10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33.75" customHeight="1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6"/>
      <c r="K136" s="7"/>
      <c r="L136" s="10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33.75" customHeight="1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6"/>
      <c r="K137" s="7"/>
      <c r="L137" s="10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33.75" customHeight="1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6"/>
      <c r="K138" s="7"/>
      <c r="L138" s="10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33.75" customHeight="1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6"/>
      <c r="K139" s="7"/>
      <c r="L139" s="10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33.75" customHeight="1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6"/>
      <c r="K140" s="7"/>
      <c r="L140" s="10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33.75" customHeight="1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6"/>
      <c r="K141" s="7"/>
      <c r="L141" s="10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33.75" customHeight="1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6"/>
      <c r="K142" s="7"/>
      <c r="L142" s="10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33.75" customHeight="1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6"/>
      <c r="K143" s="7"/>
      <c r="L143" s="10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33.75" customHeight="1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6"/>
      <c r="K144" s="7"/>
      <c r="L144" s="10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33.75" customHeight="1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6"/>
      <c r="K145" s="7"/>
      <c r="L145" s="10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33.75" customHeight="1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6"/>
      <c r="K146" s="7"/>
      <c r="L146" s="10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33.75" customHeight="1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6"/>
      <c r="K147" s="7"/>
      <c r="L147" s="10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33.75" customHeight="1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6"/>
      <c r="K148" s="7"/>
      <c r="L148" s="10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33.75" customHeight="1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6"/>
      <c r="K149" s="7"/>
      <c r="L149" s="10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33.75" customHeight="1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6"/>
      <c r="K150" s="7"/>
      <c r="L150" s="10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33.75" customHeight="1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6"/>
      <c r="K151" s="7"/>
      <c r="L151" s="10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33.75" customHeight="1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6"/>
      <c r="K152" s="7"/>
      <c r="L152" s="10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33.75" customHeight="1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6"/>
      <c r="K153" s="7"/>
      <c r="L153" s="10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33.75" customHeight="1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6"/>
      <c r="K154" s="7"/>
      <c r="L154" s="10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33.75" customHeight="1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6"/>
      <c r="K155" s="7"/>
      <c r="L155" s="10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33.75" customHeight="1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6"/>
      <c r="K156" s="7"/>
      <c r="L156" s="10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33.75" customHeight="1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6"/>
      <c r="K157" s="7"/>
      <c r="L157" s="10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33.75" customHeight="1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6"/>
      <c r="K158" s="7"/>
      <c r="L158" s="10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33.75" customHeight="1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6"/>
      <c r="K159" s="7"/>
      <c r="L159" s="10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33.75" customHeight="1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6"/>
      <c r="K160" s="7"/>
      <c r="L160" s="10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33.75" customHeight="1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6"/>
      <c r="K161" s="7"/>
      <c r="L161" s="10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33.75" customHeight="1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6"/>
      <c r="K162" s="7"/>
      <c r="L162" s="10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33.75" customHeight="1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6"/>
      <c r="K163" s="7"/>
      <c r="L163" s="10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33.75" customHeight="1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6"/>
      <c r="K164" s="7"/>
      <c r="L164" s="10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33.75" customHeight="1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6"/>
      <c r="K165" s="7"/>
      <c r="L165" s="10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33.75" customHeight="1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6"/>
      <c r="K166" s="7"/>
      <c r="L166" s="10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33.75" customHeight="1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6"/>
      <c r="K167" s="7"/>
      <c r="L167" s="10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33.75" customHeight="1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6"/>
      <c r="K168" s="7"/>
      <c r="L168" s="10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33.75" customHeight="1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6"/>
      <c r="K169" s="7"/>
      <c r="L169" s="10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33.75" customHeight="1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6"/>
      <c r="K170" s="7"/>
      <c r="L170" s="10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33.75" customHeight="1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6"/>
      <c r="K171" s="7"/>
      <c r="L171" s="10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33.75" customHeight="1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6"/>
      <c r="K172" s="7"/>
      <c r="L172" s="10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33.75" customHeight="1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6"/>
      <c r="K173" s="7"/>
      <c r="L173" s="10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33.75" customHeight="1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6"/>
      <c r="K174" s="7"/>
      <c r="L174" s="10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33.75" customHeight="1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6"/>
      <c r="K175" s="7"/>
      <c r="L175" s="10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33.75" customHeight="1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6"/>
      <c r="K176" s="7"/>
      <c r="L176" s="10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33.75" customHeight="1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6"/>
      <c r="K177" s="7"/>
      <c r="L177" s="10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33.75" customHeight="1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6"/>
      <c r="K178" s="7"/>
      <c r="L178" s="10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33.75" customHeight="1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6"/>
      <c r="K179" s="7"/>
      <c r="L179" s="10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33.75" customHeight="1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6"/>
      <c r="K180" s="7"/>
      <c r="L180" s="10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33.75" customHeight="1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6"/>
      <c r="K181" s="7"/>
      <c r="L181" s="10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33.75" customHeight="1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6"/>
      <c r="K182" s="7"/>
      <c r="L182" s="10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33.75" customHeight="1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6"/>
      <c r="K183" s="7"/>
      <c r="L183" s="10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33.75" customHeight="1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6"/>
      <c r="K184" s="7"/>
      <c r="L184" s="10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33.75" customHeight="1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6"/>
      <c r="K185" s="7"/>
      <c r="L185" s="10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33.75" customHeight="1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6"/>
      <c r="K186" s="7"/>
      <c r="L186" s="10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33.75" customHeight="1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6"/>
      <c r="K187" s="7"/>
      <c r="L187" s="10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33.75" customHeight="1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6"/>
      <c r="K188" s="7"/>
      <c r="L188" s="10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33.75" customHeight="1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6"/>
      <c r="K189" s="7"/>
      <c r="L189" s="10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33.75" customHeight="1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6"/>
      <c r="K190" s="7"/>
      <c r="L190" s="10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33.75" customHeight="1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6"/>
      <c r="K191" s="7"/>
      <c r="L191" s="10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33.75" customHeight="1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6"/>
      <c r="K192" s="7"/>
      <c r="L192" s="10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33.75" customHeight="1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6"/>
      <c r="K193" s="7"/>
      <c r="L193" s="10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33.75" customHeight="1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6"/>
      <c r="K194" s="7"/>
      <c r="L194" s="10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33.75" customHeight="1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6"/>
      <c r="K195" s="7"/>
      <c r="L195" s="10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33.75" customHeight="1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6"/>
      <c r="K196" s="7"/>
      <c r="L196" s="10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33.75" customHeight="1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6"/>
      <c r="K197" s="7"/>
      <c r="L197" s="10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33.75" customHeight="1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6"/>
      <c r="K198" s="7"/>
      <c r="L198" s="10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33.75" customHeight="1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6"/>
      <c r="K199" s="7"/>
      <c r="L199" s="10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33.75" customHeight="1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6"/>
      <c r="K200" s="7"/>
      <c r="L200" s="10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33.75" customHeight="1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6"/>
      <c r="K201" s="7"/>
      <c r="L201" s="10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33.75" customHeight="1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6"/>
      <c r="K202" s="7"/>
      <c r="L202" s="10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33.75" customHeight="1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6"/>
      <c r="K203" s="7"/>
      <c r="L203" s="10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33.75" customHeight="1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6"/>
      <c r="K204" s="7"/>
      <c r="L204" s="10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33.75" customHeight="1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6"/>
      <c r="K205" s="7"/>
      <c r="L205" s="10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33.75" customHeight="1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6"/>
      <c r="K206" s="7"/>
      <c r="L206" s="10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33.75" customHeight="1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6"/>
      <c r="K207" s="7"/>
      <c r="L207" s="10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33.75" customHeight="1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6"/>
      <c r="K208" s="7"/>
      <c r="L208" s="10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33.75" customHeight="1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6"/>
      <c r="K209" s="7"/>
      <c r="L209" s="10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33.75" customHeight="1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6"/>
      <c r="K210" s="7"/>
      <c r="L210" s="10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33.75" customHeight="1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6"/>
      <c r="K211" s="7"/>
      <c r="L211" s="10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33.75" customHeight="1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6"/>
      <c r="K212" s="7"/>
      <c r="L212" s="10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33.75" customHeight="1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6"/>
      <c r="K213" s="7"/>
      <c r="L213" s="10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33.75" customHeight="1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6"/>
      <c r="K214" s="7"/>
      <c r="L214" s="10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33.75" customHeight="1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6"/>
      <c r="K215" s="7"/>
      <c r="L215" s="10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33.75" customHeight="1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6"/>
      <c r="K216" s="7"/>
      <c r="L216" s="10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33.75" customHeight="1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6"/>
      <c r="K217" s="7"/>
      <c r="L217" s="10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33.75" customHeight="1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6"/>
      <c r="K218" s="7"/>
      <c r="L218" s="10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33.75" customHeight="1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6"/>
      <c r="K219" s="7"/>
      <c r="L219" s="10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33.75" customHeight="1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6"/>
      <c r="K220" s="7"/>
      <c r="L220" s="10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33.75" customHeight="1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6"/>
      <c r="K221" s="7"/>
      <c r="L221" s="10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33.75" customHeight="1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6"/>
      <c r="K222" s="7"/>
      <c r="L222" s="10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33.75" customHeight="1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6"/>
      <c r="K223" s="7"/>
      <c r="L223" s="10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33.75" customHeight="1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6"/>
      <c r="K224" s="7"/>
      <c r="L224" s="10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33.75" customHeight="1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6"/>
      <c r="K225" s="7"/>
      <c r="L225" s="10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33.75" customHeight="1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6"/>
      <c r="K226" s="7"/>
      <c r="L226" s="10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33.75" customHeight="1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6"/>
      <c r="K227" s="7"/>
      <c r="L227" s="10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33.75" customHeight="1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6"/>
      <c r="K228" s="7"/>
      <c r="L228" s="10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33.75" customHeight="1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6"/>
      <c r="K229" s="7"/>
      <c r="L229" s="10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33.75" customHeight="1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6"/>
      <c r="K230" s="7"/>
      <c r="L230" s="10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33.75" customHeight="1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6"/>
      <c r="K231" s="7"/>
      <c r="L231" s="10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33.75" customHeight="1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6"/>
      <c r="K232" s="7"/>
      <c r="L232" s="10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33.75" customHeight="1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6"/>
      <c r="K233" s="7"/>
      <c r="L233" s="10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33.75" customHeight="1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6"/>
      <c r="K234" s="7"/>
      <c r="L234" s="10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33.75" customHeight="1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6"/>
      <c r="K235" s="7"/>
      <c r="L235" s="10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33.75" customHeight="1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6"/>
      <c r="K236" s="7"/>
      <c r="L236" s="10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33.75" customHeight="1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6"/>
      <c r="K237" s="7"/>
      <c r="L237" s="10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33.75" customHeight="1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6"/>
      <c r="K238" s="7"/>
      <c r="L238" s="10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33.75" customHeight="1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6"/>
      <c r="K239" s="7"/>
      <c r="L239" s="10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33.75" customHeight="1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6"/>
      <c r="K240" s="7"/>
      <c r="L240" s="10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33.75" customHeight="1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6"/>
      <c r="K241" s="7"/>
      <c r="L241" s="10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33.75" customHeight="1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6"/>
      <c r="K242" s="7"/>
      <c r="L242" s="10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33.75" customHeight="1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6"/>
      <c r="K243" s="7"/>
      <c r="L243" s="10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33.75" customHeight="1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6"/>
      <c r="K244" s="7"/>
      <c r="L244" s="10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33.75" customHeight="1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6"/>
      <c r="K245" s="7"/>
      <c r="L245" s="10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33.75" customHeight="1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6"/>
      <c r="K246" s="7"/>
      <c r="L246" s="10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ht="33.75" customHeight="1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6"/>
      <c r="K247" s="7"/>
      <c r="L247" s="10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  <row r="248" spans="1:32" ht="33.75" customHeight="1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6"/>
      <c r="K248" s="7"/>
      <c r="L248" s="10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</row>
    <row r="249" spans="1:32" ht="33.75" customHeight="1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6"/>
      <c r="K249" s="7"/>
      <c r="L249" s="10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</row>
    <row r="250" spans="1:32" ht="33.75" customHeight="1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6"/>
      <c r="K250" s="7"/>
      <c r="L250" s="10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</row>
    <row r="251" spans="1:32" ht="33.75" customHeight="1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6"/>
      <c r="K251" s="7"/>
      <c r="L251" s="10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</row>
    <row r="252" spans="1:32" ht="33.75" customHeight="1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6"/>
      <c r="K252" s="7"/>
      <c r="L252" s="10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</row>
    <row r="253" spans="1:32" ht="33.75" customHeight="1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6"/>
      <c r="K253" s="7"/>
      <c r="L253" s="10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</row>
    <row r="254" spans="1:32" ht="33.75" customHeight="1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6"/>
      <c r="K254" s="7"/>
      <c r="L254" s="10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</row>
    <row r="255" spans="1:32" ht="33.75" customHeight="1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6"/>
      <c r="K255" s="7"/>
      <c r="L255" s="10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</row>
    <row r="256" spans="1:32" ht="33.75" customHeight="1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6"/>
      <c r="K256" s="7"/>
      <c r="L256" s="10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</row>
    <row r="257" spans="1:32" ht="33.75" customHeight="1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6"/>
      <c r="K257" s="7"/>
      <c r="L257" s="10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</row>
    <row r="258" spans="1:32" ht="33.75" customHeight="1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6"/>
      <c r="K258" s="7"/>
      <c r="L258" s="10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</row>
    <row r="259" spans="1:32" ht="33.75" customHeight="1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6"/>
      <c r="K259" s="7"/>
      <c r="L259" s="10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</row>
    <row r="260" spans="1:32" ht="33.75" customHeight="1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6"/>
      <c r="K260" s="7"/>
      <c r="L260" s="10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</row>
    <row r="261" spans="1:32" ht="33.75" customHeight="1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6"/>
      <c r="K261" s="7"/>
      <c r="L261" s="10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</row>
    <row r="262" spans="1:32" ht="33.75" customHeight="1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6"/>
      <c r="K262" s="7"/>
      <c r="L262" s="10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</row>
    <row r="263" spans="1:32" ht="33.75" customHeight="1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6"/>
      <c r="K263" s="7"/>
      <c r="L263" s="10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</row>
    <row r="264" spans="1:32" ht="33.75" customHeight="1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6"/>
      <c r="K264" s="7"/>
      <c r="L264" s="10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</row>
    <row r="265" spans="1:32" ht="33.75" customHeight="1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6"/>
      <c r="K265" s="7"/>
      <c r="L265" s="10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</row>
    <row r="266" spans="1:32" ht="33.75" customHeight="1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6"/>
      <c r="K266" s="7"/>
      <c r="L266" s="10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</row>
    <row r="267" spans="1:32" ht="33.75" customHeight="1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6"/>
      <c r="K267" s="7"/>
      <c r="L267" s="10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</row>
    <row r="268" spans="1:32" ht="33.75" customHeight="1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6"/>
      <c r="K268" s="7"/>
      <c r="L268" s="10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</row>
    <row r="269" spans="1:32" ht="33.75" customHeight="1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6"/>
      <c r="K269" s="7"/>
      <c r="L269" s="10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</row>
    <row r="270" spans="1:32" ht="33.75" customHeight="1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6"/>
      <c r="K270" s="7"/>
      <c r="L270" s="10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</row>
    <row r="271" spans="1:32" ht="33.75" customHeight="1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6"/>
      <c r="K271" s="7"/>
      <c r="L271" s="10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</row>
    <row r="272" spans="1:32" ht="33.75" customHeight="1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6"/>
      <c r="K272" s="7"/>
      <c r="L272" s="10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</row>
    <row r="273" spans="1:32" ht="33.75" customHeight="1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6"/>
      <c r="K273" s="7"/>
      <c r="L273" s="10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</row>
    <row r="274" spans="1:32" ht="33.75" customHeight="1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6"/>
      <c r="K274" s="7"/>
      <c r="L274" s="10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</row>
    <row r="275" spans="1:32" ht="33.75" customHeight="1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6"/>
      <c r="K275" s="7"/>
      <c r="L275" s="10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</row>
    <row r="276" spans="1:32" ht="33.75" customHeight="1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6"/>
      <c r="K276" s="7"/>
      <c r="L276" s="10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</row>
    <row r="277" spans="1:32" ht="33.75" customHeight="1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6"/>
      <c r="K277" s="7"/>
      <c r="L277" s="10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</row>
    <row r="278" spans="1:32" ht="33.75" customHeight="1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6"/>
      <c r="K278" s="7"/>
      <c r="L278" s="10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</row>
    <row r="279" spans="1:32" ht="33.75" customHeight="1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6"/>
      <c r="K279" s="7"/>
      <c r="L279" s="10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</row>
    <row r="280" spans="1:32" ht="33.75" customHeight="1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6"/>
      <c r="K280" s="7"/>
      <c r="L280" s="10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</row>
    <row r="281" spans="1:32" ht="33.75" customHeight="1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6"/>
      <c r="K281" s="7"/>
      <c r="L281" s="10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</row>
    <row r="282" spans="1:32" ht="33.75" customHeight="1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6"/>
      <c r="K282" s="7"/>
      <c r="L282" s="10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</row>
    <row r="283" spans="1:32" ht="33.75" customHeight="1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6"/>
      <c r="K283" s="7"/>
      <c r="L283" s="10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</row>
    <row r="284" spans="1:32" ht="33.75" customHeight="1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6"/>
      <c r="K284" s="7"/>
      <c r="L284" s="10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</row>
    <row r="285" spans="1:32" ht="33.75" customHeight="1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6"/>
      <c r="K285" s="7"/>
      <c r="L285" s="10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</row>
    <row r="286" spans="1:32" ht="33.75" customHeight="1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6"/>
      <c r="K286" s="7"/>
      <c r="L286" s="10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</row>
    <row r="287" spans="1:32" ht="33.75" customHeight="1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6"/>
      <c r="K287" s="7"/>
      <c r="L287" s="10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</row>
    <row r="288" spans="1:32" ht="33.75" customHeight="1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6"/>
      <c r="K288" s="7"/>
      <c r="L288" s="10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</row>
    <row r="289" spans="1:32" ht="33.75" customHeight="1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6"/>
      <c r="K289" s="7"/>
      <c r="L289" s="10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</row>
    <row r="290" spans="1:32" ht="33.75" customHeight="1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6"/>
      <c r="K290" s="7"/>
      <c r="L290" s="10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</row>
    <row r="291" spans="1:32" ht="33.75" customHeight="1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6"/>
      <c r="K291" s="7"/>
      <c r="L291" s="10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</row>
    <row r="292" spans="1:32" ht="33.75" customHeight="1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6"/>
      <c r="K292" s="7"/>
      <c r="L292" s="10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</row>
    <row r="293" spans="1:32" ht="33.75" customHeight="1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6"/>
      <c r="K293" s="7"/>
      <c r="L293" s="10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</row>
    <row r="294" spans="1:32" ht="33.75" customHeight="1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6"/>
      <c r="K294" s="7"/>
      <c r="L294" s="10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</row>
    <row r="295" spans="1:32" ht="33.75" customHeight="1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6"/>
      <c r="K295" s="7"/>
      <c r="L295" s="10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</row>
    <row r="296" spans="1:32" ht="33.75" customHeight="1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6"/>
      <c r="K296" s="7"/>
      <c r="L296" s="10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</row>
    <row r="297" spans="1:32" ht="33.75" customHeight="1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6"/>
      <c r="K297" s="7"/>
      <c r="L297" s="10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</row>
    <row r="298" spans="1:32" ht="33.75" customHeight="1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6"/>
      <c r="K298" s="7"/>
      <c r="L298" s="10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</row>
    <row r="299" spans="1:32" ht="33.75" customHeight="1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6"/>
      <c r="K299" s="7"/>
      <c r="L299" s="10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</row>
    <row r="300" spans="1:32" ht="33.75" customHeight="1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6"/>
      <c r="K300" s="7"/>
      <c r="L300" s="10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32" ht="33.75" customHeight="1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6"/>
      <c r="K301" s="7"/>
      <c r="L301" s="10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32" ht="33.75" customHeight="1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6"/>
      <c r="K302" s="7"/>
      <c r="L302" s="10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32" ht="33.75" customHeight="1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6"/>
      <c r="K303" s="7"/>
      <c r="L303" s="10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</row>
    <row r="304" spans="1:32" ht="33.75" customHeight="1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6"/>
      <c r="K304" s="7"/>
      <c r="L304" s="10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</row>
    <row r="305" spans="1:32" ht="33.75" customHeight="1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6"/>
      <c r="K305" s="7"/>
      <c r="L305" s="10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</row>
    <row r="306" spans="1:32" ht="33.75" customHeight="1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6"/>
      <c r="K306" s="7"/>
      <c r="L306" s="10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</row>
    <row r="307" spans="1:32" ht="33.75" customHeight="1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6"/>
      <c r="K307" s="7"/>
      <c r="L307" s="10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</row>
    <row r="308" spans="1:32" ht="33.75" customHeight="1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6"/>
      <c r="K308" s="7"/>
      <c r="L308" s="10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</row>
    <row r="309" spans="1:32" ht="33.75" customHeight="1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6"/>
      <c r="K309" s="7"/>
      <c r="L309" s="10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</row>
    <row r="310" spans="1:32" ht="33.75" customHeight="1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6"/>
      <c r="K310" s="7"/>
      <c r="L310" s="10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</row>
    <row r="311" spans="1:32" ht="33.75" customHeight="1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6"/>
      <c r="K311" s="7"/>
      <c r="L311" s="10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</row>
    <row r="312" spans="1:32" ht="33.75" customHeight="1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6"/>
      <c r="K312" s="7"/>
      <c r="L312" s="10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</row>
    <row r="313" spans="1:32" ht="33.75" customHeight="1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6"/>
      <c r="K313" s="7"/>
      <c r="L313" s="10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</row>
    <row r="314" spans="1:32" ht="33.75" customHeight="1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6"/>
      <c r="K314" s="7"/>
      <c r="L314" s="10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</row>
    <row r="315" spans="1:32" ht="33.75" customHeight="1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6"/>
      <c r="K315" s="7"/>
      <c r="L315" s="10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</row>
    <row r="316" spans="1:32" ht="33.75" customHeight="1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6"/>
      <c r="K316" s="7"/>
      <c r="L316" s="10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</row>
    <row r="317" spans="1:32" ht="33.75" customHeight="1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6"/>
      <c r="K317" s="7"/>
      <c r="L317" s="10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</row>
    <row r="318" spans="1:32" ht="33.75" customHeight="1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6"/>
      <c r="K318" s="7"/>
      <c r="L318" s="10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</row>
    <row r="319" spans="1:32" ht="33.75" customHeight="1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6"/>
      <c r="K319" s="7"/>
      <c r="L319" s="10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</row>
    <row r="320" spans="1:32" ht="33.75" customHeight="1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6"/>
      <c r="K320" s="7"/>
      <c r="L320" s="10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</row>
    <row r="321" spans="1:32" ht="33.75" customHeight="1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6"/>
      <c r="K321" s="7"/>
      <c r="L321" s="10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</row>
    <row r="322" spans="1:32" ht="33.75" customHeight="1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6"/>
      <c r="K322" s="7"/>
      <c r="L322" s="10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</row>
    <row r="323" spans="1:32" ht="33.75" customHeight="1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6"/>
      <c r="K323" s="7"/>
      <c r="L323" s="10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</row>
    <row r="324" spans="1:32" ht="33.75" customHeight="1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6"/>
      <c r="K324" s="7"/>
      <c r="L324" s="10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</row>
    <row r="325" spans="1:32" ht="33.75" customHeight="1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6"/>
      <c r="K325" s="7"/>
      <c r="L325" s="10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</row>
    <row r="326" spans="1:32" ht="33.75" customHeight="1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6"/>
      <c r="K326" s="7"/>
      <c r="L326" s="10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</row>
    <row r="327" spans="1:32" ht="33.75" customHeight="1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6"/>
      <c r="K327" s="7"/>
      <c r="L327" s="10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</row>
    <row r="328" spans="1:32" ht="33.75" customHeight="1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6"/>
      <c r="K328" s="7"/>
      <c r="L328" s="10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</row>
    <row r="329" spans="1:32" ht="33.75" customHeight="1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6"/>
      <c r="K329" s="7"/>
      <c r="L329" s="10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</row>
    <row r="330" spans="1:32" ht="33.75" customHeight="1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6"/>
      <c r="K330" s="7"/>
      <c r="L330" s="10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</row>
    <row r="331" spans="1:32" ht="33.75" customHeight="1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6"/>
      <c r="K331" s="7"/>
      <c r="L331" s="10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</row>
    <row r="332" spans="1:32" ht="33.75" customHeight="1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6"/>
      <c r="K332" s="7"/>
      <c r="L332" s="10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</row>
    <row r="333" spans="1:32" ht="33.75" customHeight="1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6"/>
      <c r="K333" s="7"/>
      <c r="L333" s="10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</row>
    <row r="334" spans="1:32" ht="33.75" customHeight="1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6"/>
      <c r="K334" s="7"/>
      <c r="L334" s="10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</row>
    <row r="335" spans="1:32" ht="33.75" customHeight="1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6"/>
      <c r="K335" s="7"/>
      <c r="L335" s="10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</row>
    <row r="336" spans="1:32" ht="33.75" customHeight="1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6"/>
      <c r="K336" s="7"/>
      <c r="L336" s="10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</row>
    <row r="337" spans="1:32" ht="33.75" customHeight="1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6"/>
      <c r="K337" s="7"/>
      <c r="L337" s="10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</row>
    <row r="338" spans="1:32" ht="33.75" customHeight="1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6"/>
      <c r="K338" s="7"/>
      <c r="L338" s="10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</row>
    <row r="339" spans="1:32" ht="33.75" customHeight="1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6"/>
      <c r="K339" s="7"/>
      <c r="L339" s="10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</row>
    <row r="340" spans="1:32" ht="33.75" customHeight="1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6"/>
      <c r="K340" s="7"/>
      <c r="L340" s="10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</row>
    <row r="341" spans="1:32" ht="33.75" customHeight="1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6"/>
      <c r="K341" s="7"/>
      <c r="L341" s="10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</row>
    <row r="342" spans="1:32" ht="33.75" customHeight="1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6"/>
      <c r="K342" s="7"/>
      <c r="L342" s="10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</row>
    <row r="343" spans="1:32" ht="33.75" customHeight="1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6"/>
      <c r="K343" s="7"/>
      <c r="L343" s="10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</row>
    <row r="344" spans="1:32" ht="33.75" customHeight="1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6"/>
      <c r="K344" s="7"/>
      <c r="L344" s="10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</row>
    <row r="345" spans="1:32" ht="33.75" customHeight="1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6"/>
      <c r="K345" s="7"/>
      <c r="L345" s="10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</row>
    <row r="346" spans="1:32" ht="33.75" customHeight="1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6"/>
      <c r="K346" s="7"/>
      <c r="L346" s="10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</row>
    <row r="347" spans="1:32" ht="33.75" customHeight="1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6"/>
      <c r="K347" s="7"/>
      <c r="L347" s="10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</row>
    <row r="348" spans="1:32" ht="33.75" customHeight="1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6"/>
      <c r="K348" s="7"/>
      <c r="L348" s="10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</row>
    <row r="349" spans="1:32" ht="33.75" customHeight="1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6"/>
      <c r="K349" s="7"/>
      <c r="L349" s="10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</row>
    <row r="350" spans="1:32" ht="33.75" customHeight="1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6"/>
      <c r="K350" s="7"/>
      <c r="L350" s="10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</row>
    <row r="351" spans="1:32" ht="33.75" customHeight="1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6"/>
      <c r="K351" s="7"/>
      <c r="L351" s="10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</row>
    <row r="352" spans="1:32" ht="33.75" customHeight="1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6"/>
      <c r="K352" s="7"/>
      <c r="L352" s="10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</row>
    <row r="353" spans="1:32" ht="33.75" customHeight="1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6"/>
      <c r="K353" s="7"/>
      <c r="L353" s="10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</row>
    <row r="354" spans="1:32" ht="33.75" customHeight="1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6"/>
      <c r="K354" s="7"/>
      <c r="L354" s="10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</row>
    <row r="355" spans="1:32" ht="33.75" customHeight="1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6"/>
      <c r="K355" s="7"/>
      <c r="L355" s="10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</row>
    <row r="356" spans="1:32" ht="33.75" customHeight="1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6"/>
      <c r="K356" s="7"/>
      <c r="L356" s="10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</row>
    <row r="357" spans="1:32" ht="33.75" customHeight="1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6"/>
      <c r="K357" s="7"/>
      <c r="L357" s="10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</row>
    <row r="358" spans="1:32" ht="33.75" customHeight="1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6"/>
      <c r="K358" s="7"/>
      <c r="L358" s="10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</row>
    <row r="359" spans="1:32" ht="33.75" customHeight="1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6"/>
      <c r="K359" s="7"/>
      <c r="L359" s="10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</row>
    <row r="360" spans="1:32" ht="33.75" customHeight="1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6"/>
      <c r="K360" s="7"/>
      <c r="L360" s="10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</row>
    <row r="361" spans="1:32" ht="33.75" customHeight="1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6"/>
      <c r="K361" s="7"/>
      <c r="L361" s="10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</row>
    <row r="362" spans="1:32" ht="33.75" customHeight="1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6"/>
      <c r="K362" s="7"/>
      <c r="L362" s="10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</row>
    <row r="363" spans="1:32" ht="33.75" customHeight="1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6"/>
      <c r="K363" s="7"/>
      <c r="L363" s="10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</row>
    <row r="364" spans="1:32" ht="33.75" customHeight="1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6"/>
      <c r="K364" s="7"/>
      <c r="L364" s="10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</row>
    <row r="365" spans="1:32" ht="33.75" customHeight="1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6"/>
      <c r="K365" s="7"/>
      <c r="L365" s="10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</row>
    <row r="366" spans="1:32" ht="33.75" customHeight="1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6"/>
      <c r="K366" s="7"/>
      <c r="L366" s="10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</row>
    <row r="367" spans="1:32" ht="33.75" customHeight="1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6"/>
      <c r="K367" s="7"/>
      <c r="L367" s="10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2" ht="33.75" customHeight="1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6"/>
      <c r="K368" s="7"/>
      <c r="L368" s="10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2" ht="33.75" customHeight="1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6"/>
      <c r="K369" s="7"/>
      <c r="L369" s="10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2" ht="33.75" customHeight="1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6"/>
      <c r="K370" s="7"/>
      <c r="L370" s="10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2" ht="33.75" customHeight="1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6"/>
      <c r="K371" s="7"/>
      <c r="L371" s="10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</row>
    <row r="372" spans="1:32" ht="33.75" customHeight="1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6"/>
      <c r="K372" s="7"/>
      <c r="L372" s="10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</row>
    <row r="373" spans="1:32" ht="33.75" customHeight="1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6"/>
      <c r="K373" s="7"/>
      <c r="L373" s="10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</row>
    <row r="374" spans="1:32" ht="33.75" customHeight="1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6"/>
      <c r="K374" s="7"/>
      <c r="L374" s="10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</row>
    <row r="375" spans="1:32" ht="33.75" customHeight="1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6"/>
      <c r="K375" s="7"/>
      <c r="L375" s="10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</row>
    <row r="376" spans="1:32" ht="33.75" customHeight="1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6"/>
      <c r="K376" s="7"/>
      <c r="L376" s="10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</row>
    <row r="377" spans="1:32" ht="33.75" customHeight="1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6"/>
      <c r="K377" s="7"/>
      <c r="L377" s="10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</row>
    <row r="378" spans="1:32" ht="33.75" customHeight="1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6"/>
      <c r="K378" s="7"/>
      <c r="L378" s="10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</row>
    <row r="379" spans="1:32" ht="33.75" customHeight="1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6"/>
      <c r="K379" s="7"/>
      <c r="L379" s="10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</row>
    <row r="380" spans="1:32" ht="33.75" customHeight="1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6"/>
      <c r="K380" s="7"/>
      <c r="L380" s="10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</row>
    <row r="381" spans="1:32" ht="33.75" customHeight="1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6"/>
      <c r="K381" s="7"/>
      <c r="L381" s="10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</row>
    <row r="382" spans="1:32" ht="33.75" customHeight="1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6"/>
      <c r="K382" s="7"/>
      <c r="L382" s="10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</row>
    <row r="383" spans="1:32" ht="33.75" customHeight="1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6"/>
      <c r="K383" s="7"/>
      <c r="L383" s="10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</row>
    <row r="384" spans="1:32" ht="33.75" customHeight="1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6"/>
      <c r="K384" s="7"/>
      <c r="L384" s="10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</row>
    <row r="385" spans="1:32" ht="33.75" customHeight="1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6"/>
      <c r="K385" s="7"/>
      <c r="L385" s="10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</row>
    <row r="386" spans="1:32" ht="33.75" customHeight="1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6"/>
      <c r="K386" s="7"/>
      <c r="L386" s="10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</row>
    <row r="387" spans="1:32" ht="33.75" customHeight="1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6"/>
      <c r="K387" s="7"/>
      <c r="L387" s="10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</row>
    <row r="388" spans="1:32" ht="33.75" customHeight="1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6"/>
      <c r="K388" s="7"/>
      <c r="L388" s="10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</row>
    <row r="389" spans="1:32" ht="33.75" customHeight="1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6"/>
      <c r="K389" s="7"/>
      <c r="L389" s="10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</row>
    <row r="390" spans="1:32" ht="33.75" customHeight="1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6"/>
      <c r="K390" s="7"/>
      <c r="L390" s="10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</row>
    <row r="391" spans="1:32" ht="33.75" customHeight="1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6"/>
      <c r="K391" s="7"/>
      <c r="L391" s="10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</row>
    <row r="392" spans="1:32" ht="33.75" customHeight="1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6"/>
      <c r="K392" s="7"/>
      <c r="L392" s="10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</row>
    <row r="393" spans="1:32" ht="33.75" customHeight="1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6"/>
      <c r="K393" s="7"/>
      <c r="L393" s="10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</row>
    <row r="394" spans="1:32" ht="33.75" customHeight="1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6"/>
      <c r="K394" s="7"/>
      <c r="L394" s="10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</row>
    <row r="395" spans="1:32" ht="33.75" customHeight="1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6"/>
      <c r="K395" s="7"/>
      <c r="L395" s="10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</row>
    <row r="396" spans="1:32" ht="33.75" customHeight="1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6"/>
      <c r="K396" s="7"/>
      <c r="L396" s="10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</row>
    <row r="397" spans="1:32" ht="33.75" customHeight="1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6"/>
      <c r="K397" s="7"/>
      <c r="L397" s="10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2" ht="33.75" customHeight="1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6"/>
      <c r="K398" s="7"/>
      <c r="L398" s="10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2" ht="33.75" customHeight="1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6"/>
      <c r="K399" s="7"/>
      <c r="L399" s="10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</row>
    <row r="400" spans="1:32" ht="33.75" customHeight="1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6"/>
      <c r="K400" s="7"/>
      <c r="L400" s="10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</row>
    <row r="401" spans="1:32" ht="33.75" customHeight="1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6"/>
      <c r="K401" s="7"/>
      <c r="L401" s="10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</row>
    <row r="402" spans="1:32" ht="33.75" customHeight="1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6"/>
      <c r="K402" s="7"/>
      <c r="L402" s="10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</row>
    <row r="403" spans="1:32" ht="33.75" customHeight="1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6"/>
      <c r="K403" s="7"/>
      <c r="L403" s="10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</row>
    <row r="404" spans="1:32" ht="33.75" customHeight="1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6"/>
      <c r="K404" s="7"/>
      <c r="L404" s="10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</row>
    <row r="405" spans="1:32" ht="33.75" customHeight="1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6"/>
      <c r="K405" s="7"/>
      <c r="L405" s="10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</row>
    <row r="406" spans="1:32" ht="33.75" customHeight="1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6"/>
      <c r="K406" s="7"/>
      <c r="L406" s="10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</row>
    <row r="407" spans="1:32" ht="33.75" customHeight="1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6"/>
      <c r="K407" s="7"/>
      <c r="L407" s="10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</row>
    <row r="408" spans="1:32" ht="33.75" customHeight="1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6"/>
      <c r="K408" s="7"/>
      <c r="L408" s="10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</row>
    <row r="409" spans="1:32" ht="33.75" customHeight="1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6"/>
      <c r="K409" s="7"/>
      <c r="L409" s="10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</row>
    <row r="410" spans="1:32" ht="33.75" customHeight="1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6"/>
      <c r="K410" s="7"/>
      <c r="L410" s="10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</row>
    <row r="411" spans="1:32" ht="33.75" customHeight="1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6"/>
      <c r="K411" s="7"/>
      <c r="L411" s="10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</row>
    <row r="412" spans="1:32" ht="33.75" customHeight="1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6"/>
      <c r="K412" s="7"/>
      <c r="L412" s="10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</row>
    <row r="413" spans="1:32" ht="33.75" customHeight="1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6"/>
      <c r="K413" s="7"/>
      <c r="L413" s="10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</row>
    <row r="414" spans="1:32" ht="33.75" customHeight="1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6"/>
      <c r="K414" s="7"/>
      <c r="L414" s="10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</row>
    <row r="415" spans="1:32" ht="33.75" customHeight="1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6"/>
      <c r="K415" s="7"/>
      <c r="L415" s="10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</row>
    <row r="416" spans="1:32" ht="33.75" customHeight="1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6"/>
      <c r="K416" s="7"/>
      <c r="L416" s="10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</row>
    <row r="417" spans="1:32" ht="33.75" customHeight="1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6"/>
      <c r="K417" s="7"/>
      <c r="L417" s="10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</row>
    <row r="418" spans="1:32" ht="33.75" customHeight="1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6"/>
      <c r="K418" s="7"/>
      <c r="L418" s="10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</row>
    <row r="419" spans="1:32" ht="33.75" customHeight="1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6"/>
      <c r="K419" s="7"/>
      <c r="L419" s="10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</row>
    <row r="420" spans="1:32" ht="33.75" customHeight="1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6"/>
      <c r="K420" s="7"/>
      <c r="L420" s="10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</row>
    <row r="421" spans="1:32" ht="33.75" customHeight="1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6"/>
      <c r="K421" s="7"/>
      <c r="L421" s="10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</row>
    <row r="422" spans="1:32" ht="33.75" customHeight="1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6"/>
      <c r="K422" s="7"/>
      <c r="L422" s="10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</row>
    <row r="423" spans="1:32" ht="33.75" customHeight="1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6"/>
      <c r="K423" s="7"/>
      <c r="L423" s="10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</row>
    <row r="424" spans="1:32" ht="33.75" customHeight="1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6"/>
      <c r="K424" s="7"/>
      <c r="L424" s="10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</row>
    <row r="425" spans="1:32" ht="33.75" customHeight="1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6"/>
      <c r="K425" s="7"/>
      <c r="L425" s="10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</row>
    <row r="426" spans="1:32" ht="33.75" customHeight="1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6"/>
      <c r="K426" s="7"/>
      <c r="L426" s="10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</row>
    <row r="427" spans="1:32" ht="33.75" customHeight="1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6"/>
      <c r="K427" s="7"/>
      <c r="L427" s="10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</row>
    <row r="428" spans="1:32" ht="33.75" customHeight="1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6"/>
      <c r="K428" s="7"/>
      <c r="L428" s="10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</row>
    <row r="429" spans="1:32" ht="33.75" customHeight="1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6"/>
      <c r="K429" s="7"/>
      <c r="L429" s="10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</row>
    <row r="430" spans="1:32" ht="33.75" customHeight="1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6"/>
      <c r="K430" s="7"/>
      <c r="L430" s="10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</row>
    <row r="431" spans="1:32" ht="33.75" customHeight="1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6"/>
      <c r="K431" s="7"/>
      <c r="L431" s="10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</row>
    <row r="432" spans="1:32" ht="33.75" customHeight="1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6"/>
      <c r="K432" s="7"/>
      <c r="L432" s="10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</row>
    <row r="433" spans="1:32" ht="33.75" customHeight="1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6"/>
      <c r="K433" s="7"/>
      <c r="L433" s="10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</row>
    <row r="434" spans="1:32" ht="33.75" customHeight="1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6"/>
      <c r="K434" s="7"/>
      <c r="L434" s="10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</row>
    <row r="435" spans="1:32" ht="33.75" customHeight="1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6"/>
      <c r="K435" s="7"/>
      <c r="L435" s="10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</row>
    <row r="436" spans="1:32" ht="33.75" customHeight="1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6"/>
      <c r="K436" s="7"/>
      <c r="L436" s="10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</row>
    <row r="437" spans="1:32" ht="33.75" customHeight="1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6"/>
      <c r="K437" s="7"/>
      <c r="L437" s="10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</row>
    <row r="438" spans="1:32" ht="33.75" customHeight="1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6"/>
      <c r="K438" s="7"/>
      <c r="L438" s="10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</row>
    <row r="439" spans="1:32" ht="33.75" customHeight="1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6"/>
      <c r="K439" s="7"/>
      <c r="L439" s="10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</row>
    <row r="440" spans="1:32" ht="33.75" customHeight="1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6"/>
      <c r="K440" s="7"/>
      <c r="L440" s="10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</row>
    <row r="441" spans="1:32" ht="33.75" customHeight="1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6"/>
      <c r="K441" s="7"/>
      <c r="L441" s="10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</row>
    <row r="442" spans="1:32" ht="33.75" customHeight="1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6"/>
      <c r="K442" s="7"/>
      <c r="L442" s="10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</row>
    <row r="443" spans="1:32" ht="33.75" customHeight="1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6"/>
      <c r="K443" s="7"/>
      <c r="L443" s="10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</row>
    <row r="444" spans="1:32" ht="33.75" customHeight="1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6"/>
      <c r="K444" s="7"/>
      <c r="L444" s="10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</row>
    <row r="445" spans="1:32" ht="33.75" customHeight="1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6"/>
      <c r="K445" s="7"/>
      <c r="L445" s="10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</row>
    <row r="446" spans="1:32" ht="33.75" customHeight="1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6"/>
      <c r="K446" s="7"/>
      <c r="L446" s="10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</row>
    <row r="447" spans="1:32" ht="33.75" customHeight="1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6"/>
      <c r="K447" s="7"/>
      <c r="L447" s="10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</row>
    <row r="448" spans="1:32" ht="33.75" customHeight="1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6"/>
      <c r="K448" s="7"/>
      <c r="L448" s="10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</row>
    <row r="449" spans="1:32" ht="33.75" customHeight="1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6"/>
      <c r="K449" s="7"/>
      <c r="L449" s="10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</row>
    <row r="450" spans="1:32" ht="33.75" customHeight="1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6"/>
      <c r="K450" s="7"/>
      <c r="L450" s="10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</row>
    <row r="451" spans="1:32" ht="33.75" customHeight="1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6"/>
      <c r="K451" s="7"/>
      <c r="L451" s="10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</row>
    <row r="452" spans="1:32" ht="33.75" customHeight="1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6"/>
      <c r="K452" s="7"/>
      <c r="L452" s="10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</row>
    <row r="453" spans="1:32" ht="33.75" customHeight="1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6"/>
      <c r="K453" s="7"/>
      <c r="L453" s="10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</row>
    <row r="454" spans="1:32" ht="33.75" customHeight="1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6"/>
      <c r="K454" s="7"/>
      <c r="L454" s="10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</row>
    <row r="455" spans="1:32" ht="33.75" customHeight="1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6"/>
      <c r="K455" s="7"/>
      <c r="L455" s="10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</row>
    <row r="456" spans="1:32" ht="33.75" customHeight="1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6"/>
      <c r="K456" s="7"/>
      <c r="L456" s="10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</row>
    <row r="457" spans="1:32" ht="33.75" customHeight="1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6"/>
      <c r="K457" s="7"/>
      <c r="L457" s="10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</row>
    <row r="458" spans="1:32" ht="33.75" customHeight="1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6"/>
      <c r="K458" s="7"/>
      <c r="L458" s="10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</row>
    <row r="459" spans="1:32" ht="33.75" customHeight="1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6"/>
      <c r="K459" s="7"/>
      <c r="L459" s="10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</row>
    <row r="460" spans="1:32" ht="33.75" customHeight="1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6"/>
      <c r="K460" s="7"/>
      <c r="L460" s="10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</row>
    <row r="461" spans="1:32" ht="33.75" customHeight="1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6"/>
      <c r="K461" s="7"/>
      <c r="L461" s="10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</row>
    <row r="462" spans="1:32" ht="33.75" customHeight="1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6"/>
      <c r="K462" s="7"/>
      <c r="L462" s="10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</row>
    <row r="463" spans="1:32" ht="33.75" customHeight="1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6"/>
      <c r="K463" s="7"/>
      <c r="L463" s="10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</row>
    <row r="464" spans="1:32" ht="33.75" customHeight="1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6"/>
      <c r="K464" s="7"/>
      <c r="L464" s="10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</row>
    <row r="465" spans="1:32" ht="33.75" customHeight="1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6"/>
      <c r="K465" s="7"/>
      <c r="L465" s="10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</row>
    <row r="466" spans="1:32" ht="33.75" customHeight="1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6"/>
      <c r="K466" s="7"/>
      <c r="L466" s="10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</row>
    <row r="467" spans="1:32" ht="33.75" customHeight="1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6"/>
      <c r="K467" s="7"/>
      <c r="L467" s="10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</row>
    <row r="468" spans="1:32" ht="33.75" customHeight="1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6"/>
      <c r="K468" s="7"/>
      <c r="L468" s="10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</row>
    <row r="469" spans="1:32" ht="33.75" customHeight="1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6"/>
      <c r="K469" s="7"/>
      <c r="L469" s="10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2" ht="33.75" customHeight="1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6"/>
      <c r="K470" s="7"/>
      <c r="L470" s="10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2" ht="33.75" customHeight="1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6"/>
      <c r="K471" s="7"/>
      <c r="L471" s="10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2" ht="33.75" customHeight="1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6"/>
      <c r="K472" s="7"/>
      <c r="L472" s="10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2" ht="33.75" customHeight="1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6"/>
      <c r="K473" s="7"/>
      <c r="L473" s="10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2" ht="33.75" customHeight="1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6"/>
      <c r="K474" s="7"/>
      <c r="L474" s="10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2" ht="33.75" customHeight="1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6"/>
      <c r="K475" s="7"/>
      <c r="L475" s="10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</row>
    <row r="476" spans="1:32" ht="33.75" customHeight="1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6"/>
      <c r="K476" s="7"/>
      <c r="L476" s="10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</row>
    <row r="477" spans="1:32" ht="33.75" customHeight="1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6"/>
      <c r="K477" s="7"/>
      <c r="L477" s="10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2" ht="33.75" customHeight="1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6"/>
      <c r="K478" s="7"/>
      <c r="L478" s="10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2" ht="33.75" customHeight="1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6"/>
      <c r="K479" s="7"/>
      <c r="L479" s="10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</row>
    <row r="480" spans="1:32" ht="33.75" customHeight="1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6"/>
      <c r="K480" s="7"/>
      <c r="L480" s="10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</row>
    <row r="481" spans="1:32" ht="33.75" customHeight="1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6"/>
      <c r="K481" s="7"/>
      <c r="L481" s="10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</row>
    <row r="482" spans="1:32" ht="33.75" customHeight="1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6"/>
      <c r="K482" s="7"/>
      <c r="L482" s="10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</row>
    <row r="483" spans="1:32" ht="33.75" customHeight="1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6"/>
      <c r="K483" s="7"/>
      <c r="L483" s="10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</row>
    <row r="484" spans="1:32" ht="33.75" customHeight="1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6"/>
      <c r="K484" s="7"/>
      <c r="L484" s="10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</row>
    <row r="485" spans="1:32" ht="33.75" customHeight="1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6"/>
      <c r="K485" s="7"/>
      <c r="L485" s="10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</row>
    <row r="486" spans="1:32" ht="33.75" customHeight="1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6"/>
      <c r="K486" s="7"/>
      <c r="L486" s="10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</row>
    <row r="487" spans="1:32" ht="33.75" customHeight="1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6"/>
      <c r="K487" s="7"/>
      <c r="L487" s="10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</row>
    <row r="488" spans="1:32" ht="33.75" customHeight="1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6"/>
      <c r="K488" s="7"/>
      <c r="L488" s="10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</row>
    <row r="489" spans="1:32" ht="33.75" customHeight="1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6"/>
      <c r="K489" s="7"/>
      <c r="L489" s="10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</row>
    <row r="490" spans="1:32" ht="33.75" customHeight="1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6"/>
      <c r="K490" s="7"/>
      <c r="L490" s="10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</row>
    <row r="491" spans="1:32" ht="33.75" customHeight="1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6"/>
      <c r="K491" s="7"/>
      <c r="L491" s="10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</row>
    <row r="492" spans="1:32" ht="33.75" customHeight="1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6"/>
      <c r="K492" s="7"/>
      <c r="L492" s="10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</row>
    <row r="493" spans="1:32" ht="33.75" customHeight="1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6"/>
      <c r="K493" s="7"/>
      <c r="L493" s="10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</row>
    <row r="494" spans="1:32" ht="33.75" customHeight="1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6"/>
      <c r="K494" s="7"/>
      <c r="L494" s="10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</row>
    <row r="495" spans="1:32" ht="33.75" customHeight="1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6"/>
      <c r="K495" s="7"/>
      <c r="L495" s="10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</row>
    <row r="496" spans="1:32" ht="33.75" customHeight="1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6"/>
      <c r="K496" s="7"/>
      <c r="L496" s="10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</row>
    <row r="497" spans="1:32" ht="33.75" customHeight="1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6"/>
      <c r="K497" s="7"/>
      <c r="L497" s="10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</row>
    <row r="498" spans="1:32" ht="33.75" customHeight="1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6"/>
      <c r="K498" s="7"/>
      <c r="L498" s="10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</row>
    <row r="499" spans="1:32" ht="33.75" customHeight="1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6"/>
      <c r="K499" s="7"/>
      <c r="L499" s="10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</row>
    <row r="500" spans="1:32" ht="33.75" customHeight="1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6"/>
      <c r="K500" s="7"/>
      <c r="L500" s="10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</row>
    <row r="501" spans="1:32" ht="33.75" customHeight="1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6"/>
      <c r="K501" s="7"/>
      <c r="L501" s="10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</row>
    <row r="502" spans="1:32" ht="33.75" customHeight="1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6"/>
      <c r="K502" s="7"/>
      <c r="L502" s="10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</row>
    <row r="503" spans="1:32" ht="33.75" customHeight="1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6"/>
      <c r="K503" s="7"/>
      <c r="L503" s="10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</row>
    <row r="504" spans="1:32" ht="33.75" customHeight="1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6"/>
      <c r="K504" s="7"/>
      <c r="L504" s="10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</row>
    <row r="505" spans="1:32" ht="33.75" customHeight="1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6"/>
      <c r="K505" s="7"/>
      <c r="L505" s="10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</row>
    <row r="506" spans="1:32" ht="33.75" customHeight="1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6"/>
      <c r="K506" s="7"/>
      <c r="L506" s="10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</row>
    <row r="507" spans="1:32" ht="33.75" customHeight="1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6"/>
      <c r="K507" s="7"/>
      <c r="L507" s="10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</row>
    <row r="508" spans="1:32" ht="33.75" customHeight="1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6"/>
      <c r="K508" s="7"/>
      <c r="L508" s="10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</row>
    <row r="509" spans="1:32" ht="33.75" customHeight="1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6"/>
      <c r="K509" s="7"/>
      <c r="L509" s="10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</row>
    <row r="510" spans="1:32" ht="33.75" customHeight="1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6"/>
      <c r="K510" s="7"/>
      <c r="L510" s="10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</row>
    <row r="511" spans="1:32" ht="33.75" customHeight="1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6"/>
      <c r="K511" s="7"/>
      <c r="L511" s="10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</row>
    <row r="512" spans="1:32" ht="33.75" customHeight="1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6"/>
      <c r="K512" s="7"/>
      <c r="L512" s="10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</row>
    <row r="513" spans="1:32" ht="33.75" customHeight="1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6"/>
      <c r="K513" s="7"/>
      <c r="L513" s="10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</row>
    <row r="514" spans="1:32" ht="33.75" customHeight="1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6"/>
      <c r="K514" s="7"/>
      <c r="L514" s="10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</row>
    <row r="515" spans="1:32" ht="33.75" customHeight="1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6"/>
      <c r="K515" s="7"/>
      <c r="L515" s="10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2" ht="33.75" customHeight="1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6"/>
      <c r="K516" s="7"/>
      <c r="L516" s="10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2" ht="33.75" customHeight="1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6"/>
      <c r="K517" s="7"/>
      <c r="L517" s="10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2" ht="33.75" customHeight="1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6"/>
      <c r="K518" s="7"/>
      <c r="L518" s="10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2" ht="33.75" customHeight="1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6"/>
      <c r="K519" s="7"/>
      <c r="L519" s="10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2" ht="33.75" customHeight="1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6"/>
      <c r="K520" s="7"/>
      <c r="L520" s="10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2" ht="33.75" customHeight="1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6"/>
      <c r="K521" s="7"/>
      <c r="L521" s="10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</row>
    <row r="522" spans="1:32" ht="33.75" customHeight="1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6"/>
      <c r="K522" s="7"/>
      <c r="L522" s="10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</row>
    <row r="523" spans="1:32" ht="33.75" customHeight="1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6"/>
      <c r="K523" s="7"/>
      <c r="L523" s="10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2" ht="33.75" customHeight="1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6"/>
      <c r="K524" s="7"/>
      <c r="L524" s="10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2" ht="33.75" customHeight="1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6"/>
      <c r="K525" s="7"/>
      <c r="L525" s="10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</row>
    <row r="526" spans="1:32" ht="33.75" customHeight="1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6"/>
      <c r="K526" s="7"/>
      <c r="L526" s="10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</row>
    <row r="527" spans="1:32" ht="33.75" customHeight="1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6"/>
      <c r="K527" s="7"/>
      <c r="L527" s="10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</row>
    <row r="528" spans="1:32" ht="33.75" customHeight="1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6"/>
      <c r="K528" s="7"/>
      <c r="L528" s="10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</row>
    <row r="529" spans="1:32" ht="33.75" customHeight="1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6"/>
      <c r="K529" s="7"/>
      <c r="L529" s="10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</row>
    <row r="530" spans="1:32" ht="33.75" customHeight="1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6"/>
      <c r="K530" s="7"/>
      <c r="L530" s="10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</row>
    <row r="531" spans="1:32" ht="33.75" customHeight="1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6"/>
      <c r="K531" s="7"/>
      <c r="L531" s="10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</row>
    <row r="532" spans="1:32" ht="33.75" customHeight="1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6"/>
      <c r="K532" s="7"/>
      <c r="L532" s="10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</row>
    <row r="533" spans="1:32" ht="33.75" customHeight="1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6"/>
      <c r="K533" s="7"/>
      <c r="L533" s="10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2" ht="33.75" customHeight="1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6"/>
      <c r="K534" s="7"/>
      <c r="L534" s="10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2" ht="33.75" customHeight="1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6"/>
      <c r="K535" s="7"/>
      <c r="L535" s="10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2" ht="33.75" customHeight="1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6"/>
      <c r="K536" s="7"/>
      <c r="L536" s="10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2" ht="33.75" customHeight="1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6"/>
      <c r="K537" s="7"/>
      <c r="L537" s="10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2" ht="33.75" customHeight="1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6"/>
      <c r="K538" s="7"/>
      <c r="L538" s="10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2" ht="33.75" customHeight="1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6"/>
      <c r="K539" s="7"/>
      <c r="L539" s="10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</row>
    <row r="540" spans="1:32" ht="33.75" customHeight="1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6"/>
      <c r="K540" s="7"/>
      <c r="L540" s="10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</row>
    <row r="541" spans="1:32" ht="33.75" customHeight="1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6"/>
      <c r="K541" s="7"/>
      <c r="L541" s="10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</row>
    <row r="542" spans="1:32" ht="33.75" customHeight="1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6"/>
      <c r="K542" s="7"/>
      <c r="L542" s="10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</row>
    <row r="543" spans="1:32" ht="33.75" customHeight="1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6"/>
      <c r="K543" s="7"/>
      <c r="L543" s="10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</row>
    <row r="544" spans="1:32" ht="33.75" customHeight="1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6"/>
      <c r="K544" s="7"/>
      <c r="L544" s="10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</row>
    <row r="545" spans="1:32" ht="33.75" customHeight="1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6"/>
      <c r="K545" s="7"/>
      <c r="L545" s="10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</row>
    <row r="546" spans="1:32" ht="33.75" customHeight="1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6"/>
      <c r="K546" s="7"/>
      <c r="L546" s="10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</row>
    <row r="547" spans="1:32" ht="33.75" customHeight="1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6"/>
      <c r="K547" s="7"/>
      <c r="L547" s="10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</row>
    <row r="548" spans="1:32" ht="33.75" customHeight="1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6"/>
      <c r="K548" s="7"/>
      <c r="L548" s="10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</row>
    <row r="549" spans="1:32" ht="33.75" customHeight="1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6"/>
      <c r="K549" s="7"/>
      <c r="L549" s="10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</row>
    <row r="550" spans="1:32" ht="33.75" customHeight="1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6"/>
      <c r="K550" s="7"/>
      <c r="L550" s="10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</row>
    <row r="551" spans="1:32" ht="33.75" customHeight="1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6"/>
      <c r="K551" s="7"/>
      <c r="L551" s="10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</row>
    <row r="552" spans="1:32" ht="33.75" customHeight="1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6"/>
      <c r="K552" s="7"/>
      <c r="L552" s="10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</row>
    <row r="553" spans="1:32" ht="33.75" customHeight="1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6"/>
      <c r="K553" s="7"/>
      <c r="L553" s="10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</row>
    <row r="554" spans="1:32" ht="33.75" customHeight="1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6"/>
      <c r="K554" s="7"/>
      <c r="L554" s="10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</row>
    <row r="555" spans="1:32" ht="33.75" customHeight="1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6"/>
      <c r="K555" s="7"/>
      <c r="L555" s="10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2" ht="33.75" customHeight="1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6"/>
      <c r="K556" s="7"/>
      <c r="L556" s="10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2" ht="33.75" customHeight="1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6"/>
      <c r="K557" s="7"/>
      <c r="L557" s="10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2" ht="33.75" customHeight="1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6"/>
      <c r="K558" s="7"/>
      <c r="L558" s="10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2" ht="33.75" customHeight="1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6"/>
      <c r="K559" s="7"/>
      <c r="L559" s="10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2" ht="33.75" customHeight="1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6"/>
      <c r="K560" s="7"/>
      <c r="L560" s="10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2" ht="33.75" customHeight="1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6"/>
      <c r="K561" s="7"/>
      <c r="L561" s="10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2" ht="33.75" customHeight="1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6"/>
      <c r="K562" s="7"/>
      <c r="L562" s="10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2" ht="33.75" customHeight="1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6"/>
      <c r="K563" s="7"/>
      <c r="L563" s="10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2" ht="33.75" customHeight="1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6"/>
      <c r="K564" s="7"/>
      <c r="L564" s="10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2" ht="33.75" customHeight="1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6"/>
      <c r="K565" s="7"/>
      <c r="L565" s="10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2" ht="33.75" customHeight="1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6"/>
      <c r="K566" s="7"/>
      <c r="L566" s="10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2" ht="33.75" customHeight="1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6"/>
      <c r="K567" s="7"/>
      <c r="L567" s="10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2" ht="33.75" customHeight="1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6"/>
      <c r="K568" s="7"/>
      <c r="L568" s="10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2" ht="33.75" customHeight="1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6"/>
      <c r="K569" s="7"/>
      <c r="L569" s="10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2" ht="33.75" customHeight="1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6"/>
      <c r="K570" s="7"/>
      <c r="L570" s="10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2" ht="33.75" customHeight="1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6"/>
      <c r="K571" s="7"/>
      <c r="L571" s="10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</row>
    <row r="572" spans="1:32" ht="33.75" customHeight="1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6"/>
      <c r="K572" s="7"/>
      <c r="L572" s="10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</row>
    <row r="573" spans="1:32" ht="33.75" customHeight="1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6"/>
      <c r="K573" s="7"/>
      <c r="L573" s="10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2" ht="33.75" customHeight="1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6"/>
      <c r="K574" s="7"/>
      <c r="L574" s="10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2" ht="33.75" customHeight="1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6"/>
      <c r="K575" s="7"/>
      <c r="L575" s="10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2" ht="33.75" customHeight="1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6"/>
      <c r="K576" s="7"/>
      <c r="L576" s="10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2" ht="33.75" customHeight="1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6"/>
      <c r="K577" s="7"/>
      <c r="L577" s="10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2" ht="33.75" customHeight="1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6"/>
      <c r="K578" s="7"/>
      <c r="L578" s="10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2" ht="33.75" customHeight="1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6"/>
      <c r="K579" s="7"/>
      <c r="L579" s="10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2" ht="33.75" customHeight="1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6"/>
      <c r="K580" s="7"/>
      <c r="L580" s="10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2" ht="33.75" customHeight="1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6"/>
      <c r="K581" s="7"/>
      <c r="L581" s="10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2" ht="33.75" customHeight="1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6"/>
      <c r="K582" s="7"/>
      <c r="L582" s="10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2" ht="33.75" customHeight="1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6"/>
      <c r="K583" s="7"/>
      <c r="L583" s="10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2" ht="33.75" customHeight="1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6"/>
      <c r="K584" s="7"/>
      <c r="L584" s="10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2" ht="33.75" customHeight="1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6"/>
      <c r="K585" s="7"/>
      <c r="L585" s="10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</row>
    <row r="586" spans="1:32" ht="33.75" customHeight="1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6"/>
      <c r="K586" s="7"/>
      <c r="L586" s="10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</row>
    <row r="587" spans="1:32" ht="33.75" customHeight="1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6"/>
      <c r="K587" s="7"/>
      <c r="L587" s="10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</row>
    <row r="588" spans="1:32" ht="33.75" customHeight="1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6"/>
      <c r="K588" s="7"/>
      <c r="L588" s="10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</row>
    <row r="589" spans="1:32" ht="33.75" customHeight="1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6"/>
      <c r="K589" s="7"/>
      <c r="L589" s="10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</row>
    <row r="590" spans="1:32" ht="33.75" customHeight="1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6"/>
      <c r="K590" s="7"/>
      <c r="L590" s="10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</row>
    <row r="591" spans="1:32" ht="33.75" customHeight="1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6"/>
      <c r="K591" s="7"/>
      <c r="L591" s="10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</row>
    <row r="592" spans="1:32" ht="33.75" customHeight="1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6"/>
      <c r="K592" s="7"/>
      <c r="L592" s="10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</row>
    <row r="593" spans="1:32" ht="33.75" customHeight="1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6"/>
      <c r="K593" s="7"/>
      <c r="L593" s="10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</row>
    <row r="594" spans="1:32" ht="33.75" customHeight="1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6"/>
      <c r="K594" s="7"/>
      <c r="L594" s="10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</row>
    <row r="595" spans="1:32" ht="33.75" customHeight="1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6"/>
      <c r="K595" s="7"/>
      <c r="L595" s="10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</row>
    <row r="596" spans="1:32" ht="33.75" customHeight="1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6"/>
      <c r="K596" s="7"/>
      <c r="L596" s="10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</row>
    <row r="597" spans="1:32" ht="33.75" customHeight="1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6"/>
      <c r="K597" s="7"/>
      <c r="L597" s="10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</row>
    <row r="598" spans="1:32" ht="33.75" customHeight="1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6"/>
      <c r="K598" s="7"/>
      <c r="L598" s="10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</row>
    <row r="599" spans="1:32" ht="33.75" customHeight="1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6"/>
      <c r="K599" s="7"/>
      <c r="L599" s="10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</row>
    <row r="600" spans="1:32" ht="33.75" customHeight="1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6"/>
      <c r="K600" s="7"/>
      <c r="L600" s="10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</row>
    <row r="601" spans="1:32" ht="33.75" customHeight="1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6"/>
      <c r="K601" s="7"/>
      <c r="L601" s="10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</row>
    <row r="602" spans="1:32" ht="33.75" customHeight="1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6"/>
      <c r="K602" s="7"/>
      <c r="L602" s="10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</row>
    <row r="603" spans="1:32" ht="33.75" customHeight="1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6"/>
      <c r="K603" s="7"/>
      <c r="L603" s="10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</row>
    <row r="604" spans="1:32" ht="33.75" customHeight="1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6"/>
      <c r="K604" s="7"/>
      <c r="L604" s="10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</row>
    <row r="605" spans="1:32" ht="33.75" customHeight="1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6"/>
      <c r="K605" s="7"/>
      <c r="L605" s="10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</row>
    <row r="606" spans="1:32" ht="33.75" customHeight="1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6"/>
      <c r="K606" s="7"/>
      <c r="L606" s="10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</row>
    <row r="607" spans="1:32" ht="33.75" customHeight="1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6"/>
      <c r="K607" s="7"/>
      <c r="L607" s="10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</row>
    <row r="608" spans="1:32" ht="33.75" customHeight="1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6"/>
      <c r="K608" s="7"/>
      <c r="L608" s="10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</row>
    <row r="609" spans="1:32" ht="33.75" customHeight="1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6"/>
      <c r="K609" s="7"/>
      <c r="L609" s="10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</row>
    <row r="610" spans="1:32" ht="33.75" customHeight="1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6"/>
      <c r="K610" s="7"/>
      <c r="L610" s="10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</row>
    <row r="611" spans="1:32" ht="33.75" customHeight="1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6"/>
      <c r="K611" s="7"/>
      <c r="L611" s="10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</row>
    <row r="612" spans="1:32" ht="33.75" customHeight="1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6"/>
      <c r="K612" s="7"/>
      <c r="L612" s="10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</row>
    <row r="613" spans="1:32" ht="33.75" customHeight="1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6"/>
      <c r="K613" s="7"/>
      <c r="L613" s="10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</row>
    <row r="614" spans="1:32" ht="33.75" customHeight="1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6"/>
      <c r="K614" s="7"/>
      <c r="L614" s="10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</row>
    <row r="615" spans="1:32" ht="33.75" customHeight="1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6"/>
      <c r="K615" s="7"/>
      <c r="L615" s="10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</row>
    <row r="616" spans="1:32" ht="33.75" customHeight="1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6"/>
      <c r="K616" s="7"/>
      <c r="L616" s="10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</row>
    <row r="617" spans="1:32" ht="33.75" customHeight="1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6"/>
      <c r="K617" s="7"/>
      <c r="L617" s="10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</row>
    <row r="618" spans="1:32" ht="33.75" customHeight="1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6"/>
      <c r="K618" s="7"/>
      <c r="L618" s="10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</row>
    <row r="619" spans="1:32" ht="33.75" customHeight="1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6"/>
      <c r="K619" s="7"/>
      <c r="L619" s="10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</row>
    <row r="620" spans="1:32" ht="33.75" customHeight="1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6"/>
      <c r="K620" s="7"/>
      <c r="L620" s="10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</row>
    <row r="621" spans="1:32" ht="33.75" customHeight="1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6"/>
      <c r="K621" s="7"/>
      <c r="L621" s="10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</row>
    <row r="622" spans="1:32" ht="33.75" customHeight="1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6"/>
      <c r="K622" s="7"/>
      <c r="L622" s="10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</row>
    <row r="623" spans="1:32" ht="33.75" customHeight="1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6"/>
      <c r="K623" s="7"/>
      <c r="L623" s="10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</row>
    <row r="624" spans="1:32" ht="33.75" customHeight="1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6"/>
      <c r="K624" s="7"/>
      <c r="L624" s="10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</row>
    <row r="625" spans="1:32" ht="33.75" customHeight="1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6"/>
      <c r="K625" s="7"/>
      <c r="L625" s="10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</row>
    <row r="626" spans="1:32" ht="33.75" customHeight="1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6"/>
      <c r="K626" s="7"/>
      <c r="L626" s="10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</row>
    <row r="627" spans="1:32" ht="33.75" customHeight="1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6"/>
      <c r="K627" s="7"/>
      <c r="L627" s="10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</row>
    <row r="628" spans="1:32" ht="33.75" customHeight="1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6"/>
      <c r="K628" s="7"/>
      <c r="L628" s="10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</row>
    <row r="629" spans="1:32" ht="33.75" customHeight="1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6"/>
      <c r="K629" s="7"/>
      <c r="L629" s="10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2" ht="33.75" customHeight="1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6"/>
      <c r="K630" s="7"/>
      <c r="L630" s="10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2" ht="33.75" customHeight="1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6"/>
      <c r="K631" s="7"/>
      <c r="L631" s="10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2" ht="33.75" customHeight="1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6"/>
      <c r="K632" s="7"/>
      <c r="L632" s="10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2" ht="33.75" customHeight="1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6"/>
      <c r="K633" s="7"/>
      <c r="L633" s="10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</row>
    <row r="634" spans="1:32" ht="33.75" customHeight="1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6"/>
      <c r="K634" s="7"/>
      <c r="L634" s="10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</row>
    <row r="635" spans="1:32" ht="33.75" customHeight="1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6"/>
      <c r="K635" s="7"/>
      <c r="L635" s="10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2" ht="33.75" customHeight="1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6"/>
      <c r="K636" s="7"/>
      <c r="L636" s="10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2" ht="33.75" customHeight="1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6"/>
      <c r="K637" s="7"/>
      <c r="L637" s="10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2" ht="33.75" customHeight="1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6"/>
      <c r="K638" s="7"/>
      <c r="L638" s="10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2" ht="33.75" customHeight="1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6"/>
      <c r="K639" s="7"/>
      <c r="L639" s="10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2" ht="33.75" customHeight="1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6"/>
      <c r="K640" s="7"/>
      <c r="L640" s="10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2" ht="33.75" customHeight="1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6"/>
      <c r="K641" s="7"/>
      <c r="L641" s="10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2" ht="33.75" customHeight="1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6"/>
      <c r="K642" s="7"/>
      <c r="L642" s="10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2" ht="33.75" customHeight="1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6"/>
      <c r="K643" s="7"/>
      <c r="L643" s="10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2" ht="33.75" customHeight="1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6"/>
      <c r="K644" s="7"/>
      <c r="L644" s="10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2" ht="33.75" customHeight="1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6"/>
      <c r="K645" s="7"/>
      <c r="L645" s="10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2" ht="33.75" customHeight="1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6"/>
      <c r="K646" s="7"/>
      <c r="L646" s="10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2" ht="33.75" customHeight="1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6"/>
      <c r="K647" s="7"/>
      <c r="L647" s="10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2" ht="33.75" customHeight="1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6"/>
      <c r="K648" s="7"/>
      <c r="L648" s="10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2" ht="33.75" customHeight="1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6"/>
      <c r="K649" s="7"/>
      <c r="L649" s="10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</row>
    <row r="650" spans="1:32" ht="33.75" customHeight="1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6"/>
      <c r="K650" s="7"/>
      <c r="L650" s="10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</row>
    <row r="651" spans="1:32" ht="33.75" customHeight="1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6"/>
      <c r="K651" s="7"/>
      <c r="L651" s="10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</row>
    <row r="652" spans="1:32" ht="33.75" customHeight="1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6"/>
      <c r="K652" s="7"/>
      <c r="L652" s="10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</row>
    <row r="653" spans="1:32" ht="33.75" customHeight="1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6"/>
      <c r="K653" s="7"/>
      <c r="L653" s="10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</row>
    <row r="654" spans="1:32" ht="33.75" customHeight="1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6"/>
      <c r="K654" s="7"/>
      <c r="L654" s="10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</row>
    <row r="655" spans="1:32" ht="33.75" customHeight="1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6"/>
      <c r="K655" s="7"/>
      <c r="L655" s="10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</row>
    <row r="656" spans="1:32" ht="33.75" customHeight="1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6"/>
      <c r="K656" s="7"/>
      <c r="L656" s="10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</row>
    <row r="657" spans="1:32" ht="33.75" customHeight="1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6"/>
      <c r="K657" s="7"/>
      <c r="L657" s="10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</row>
    <row r="658" spans="1:32" ht="33.75" customHeight="1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6"/>
      <c r="K658" s="7"/>
      <c r="L658" s="10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</row>
    <row r="659" spans="1:32" ht="33.75" customHeight="1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6"/>
      <c r="K659" s="7"/>
      <c r="L659" s="10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</row>
    <row r="660" spans="1:32" ht="33.75" customHeight="1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6"/>
      <c r="K660" s="7"/>
      <c r="L660" s="10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</row>
    <row r="661" spans="1:32" ht="33.75" customHeight="1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6"/>
      <c r="K661" s="7"/>
      <c r="L661" s="10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</row>
    <row r="662" spans="1:32" ht="33.75" customHeight="1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6"/>
      <c r="K662" s="7"/>
      <c r="L662" s="10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</row>
    <row r="663" spans="1:32" ht="33.75" customHeight="1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6"/>
      <c r="K663" s="7"/>
      <c r="L663" s="10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2" ht="33.75" customHeight="1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6"/>
      <c r="K664" s="7"/>
      <c r="L664" s="10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2" ht="33.75" customHeight="1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6"/>
      <c r="K665" s="7"/>
      <c r="L665" s="10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2" ht="33.75" customHeight="1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6"/>
      <c r="K666" s="7"/>
      <c r="L666" s="10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2" ht="33.75" customHeight="1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6"/>
      <c r="K667" s="7"/>
      <c r="L667" s="10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2" ht="33.75" customHeight="1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6"/>
      <c r="K668" s="7"/>
      <c r="L668" s="10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2" ht="33.75" customHeight="1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6"/>
      <c r="K669" s="7"/>
      <c r="L669" s="10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2" ht="33.75" customHeight="1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6"/>
      <c r="K670" s="7"/>
      <c r="L670" s="10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2" ht="33.75" customHeight="1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6"/>
      <c r="K671" s="7"/>
      <c r="L671" s="10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2" ht="33.75" customHeight="1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6"/>
      <c r="K672" s="7"/>
      <c r="L672" s="10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 ht="33.75" customHeight="1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6"/>
      <c r="K673" s="7"/>
      <c r="L673" s="10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 ht="33.75" customHeight="1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6"/>
      <c r="K674" s="7"/>
      <c r="L674" s="10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 ht="33.75" customHeight="1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6"/>
      <c r="K675" s="7"/>
      <c r="L675" s="10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 ht="33.75" customHeight="1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6"/>
      <c r="K676" s="7"/>
      <c r="L676" s="10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 ht="33.75" customHeight="1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6"/>
      <c r="K677" s="7"/>
      <c r="L677" s="10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 ht="33.75" customHeight="1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6"/>
      <c r="K678" s="7"/>
      <c r="L678" s="10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 ht="33.75" customHeight="1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6"/>
      <c r="K679" s="7"/>
      <c r="L679" s="10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 ht="33.75" customHeight="1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6"/>
      <c r="K680" s="7"/>
      <c r="L680" s="10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 ht="33.75" customHeight="1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6"/>
      <c r="K681" s="7"/>
      <c r="L681" s="10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 ht="33.75" customHeight="1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6"/>
      <c r="K682" s="7"/>
      <c r="L682" s="10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 ht="33.75" customHeight="1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6"/>
      <c r="K683" s="7"/>
      <c r="L683" s="10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 ht="33.75" customHeight="1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6"/>
      <c r="K684" s="7"/>
      <c r="L684" s="10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 ht="33.75" customHeight="1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6"/>
      <c r="K685" s="7"/>
      <c r="L685" s="10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 ht="33.75" customHeight="1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6"/>
      <c r="K686" s="7"/>
      <c r="L686" s="10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 ht="33.75" customHeight="1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6"/>
      <c r="K687" s="7"/>
      <c r="L687" s="10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 ht="33.75" customHeight="1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6"/>
      <c r="K688" s="7"/>
      <c r="L688" s="10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 ht="33.75" customHeight="1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6"/>
      <c r="K689" s="7"/>
      <c r="L689" s="10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 ht="33.75" customHeight="1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6"/>
      <c r="K690" s="7"/>
      <c r="L690" s="10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 ht="33.75" customHeight="1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6"/>
      <c r="K691" s="7"/>
      <c r="L691" s="10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 ht="33.75" customHeight="1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6"/>
      <c r="K692" s="7"/>
      <c r="L692" s="10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 ht="33.75" customHeight="1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6"/>
      <c r="K693" s="7"/>
      <c r="L693" s="10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 ht="33.75" customHeight="1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6"/>
      <c r="K694" s="7"/>
      <c r="L694" s="10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 ht="33.75" customHeight="1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6"/>
      <c r="K695" s="7"/>
      <c r="L695" s="10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 ht="33.75" customHeight="1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6"/>
      <c r="K696" s="7"/>
      <c r="L696" s="10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 ht="33.75" customHeight="1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6"/>
      <c r="K697" s="7"/>
      <c r="L697" s="10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 ht="33.75" customHeight="1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6"/>
      <c r="K698" s="7"/>
      <c r="L698" s="10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 ht="33.75" customHeight="1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6"/>
      <c r="K699" s="7"/>
      <c r="L699" s="10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 ht="33.75" customHeight="1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6"/>
      <c r="K700" s="7"/>
      <c r="L700" s="10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 ht="33.75" customHeight="1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6"/>
      <c r="K701" s="7"/>
      <c r="L701" s="10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 ht="33.75" customHeight="1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6"/>
      <c r="K702" s="7"/>
      <c r="L702" s="10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 ht="33.75" customHeight="1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6"/>
      <c r="K703" s="7"/>
      <c r="L703" s="10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  <row r="704" spans="1:32" ht="33.75" customHeight="1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6"/>
      <c r="K704" s="7"/>
      <c r="L704" s="10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</row>
    <row r="705" spans="1:32" ht="33.75" customHeight="1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6"/>
      <c r="K705" s="7"/>
      <c r="L705" s="10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</row>
    <row r="706" spans="1:32" ht="33.75" customHeight="1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6"/>
      <c r="K706" s="7"/>
      <c r="L706" s="10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</row>
    <row r="707" spans="1:32" ht="33.75" customHeight="1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6"/>
      <c r="K707" s="7"/>
      <c r="L707" s="10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</row>
    <row r="708" spans="1:32" ht="33.75" customHeight="1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6"/>
      <c r="K708" s="7"/>
      <c r="L708" s="10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</row>
    <row r="709" spans="1:32" ht="33.75" customHeight="1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6"/>
      <c r="K709" s="7"/>
      <c r="L709" s="10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</row>
    <row r="710" spans="1:32" ht="33.75" customHeight="1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6"/>
      <c r="K710" s="7"/>
      <c r="L710" s="10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</row>
    <row r="711" spans="1:32" ht="33.75" customHeight="1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6"/>
      <c r="K711" s="7"/>
      <c r="L711" s="10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</row>
    <row r="712" spans="1:32" ht="33.75" customHeight="1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6"/>
      <c r="K712" s="7"/>
      <c r="L712" s="10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</row>
    <row r="713" spans="1:32" ht="33.75" customHeight="1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6"/>
      <c r="K713" s="7"/>
      <c r="L713" s="10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</row>
    <row r="714" spans="1:32" ht="33.75" customHeight="1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6"/>
      <c r="K714" s="7"/>
      <c r="L714" s="10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</row>
    <row r="715" spans="1:32" ht="33.75" customHeight="1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6"/>
      <c r="K715" s="7"/>
      <c r="L715" s="10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</row>
    <row r="716" spans="1:32" ht="33.75" customHeight="1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6"/>
      <c r="K716" s="7"/>
      <c r="L716" s="10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</row>
    <row r="717" spans="1:32" ht="33.75" customHeight="1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6"/>
      <c r="K717" s="7"/>
      <c r="L717" s="10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</row>
    <row r="718" spans="1:32" ht="33.75" customHeight="1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6"/>
      <c r="K718" s="7"/>
      <c r="L718" s="10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</row>
    <row r="719" spans="1:32" ht="33.75" customHeight="1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6"/>
      <c r="K719" s="7"/>
      <c r="L719" s="10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</row>
    <row r="720" spans="1:32" ht="33.75" customHeight="1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6"/>
      <c r="K720" s="7"/>
      <c r="L720" s="10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</row>
    <row r="721" spans="1:32" ht="33.75" customHeight="1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6"/>
      <c r="K721" s="7"/>
      <c r="L721" s="10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</row>
    <row r="722" spans="1:32" ht="33.75" customHeight="1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6"/>
      <c r="K722" s="7"/>
      <c r="L722" s="10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</row>
    <row r="723" spans="1:32" ht="33.75" customHeight="1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6"/>
      <c r="K723" s="7"/>
      <c r="L723" s="10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</row>
    <row r="724" spans="1:32" ht="33.75" customHeight="1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6"/>
      <c r="K724" s="7"/>
      <c r="L724" s="10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</row>
    <row r="725" spans="1:32" ht="33.75" customHeight="1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6"/>
      <c r="K725" s="7"/>
      <c r="L725" s="10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</row>
    <row r="726" spans="1:32" ht="33.75" customHeight="1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6"/>
      <c r="K726" s="7"/>
      <c r="L726" s="10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</row>
    <row r="727" spans="1:32" ht="33.75" customHeight="1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6"/>
      <c r="K727" s="7"/>
      <c r="L727" s="10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</row>
    <row r="728" spans="1:32" ht="33.75" customHeight="1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6"/>
      <c r="K728" s="7"/>
      <c r="L728" s="10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</row>
    <row r="729" spans="1:32" ht="33.75" customHeight="1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6"/>
      <c r="K729" s="7"/>
      <c r="L729" s="10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</row>
    <row r="730" spans="1:32" ht="33.75" customHeight="1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6"/>
      <c r="K730" s="7"/>
      <c r="L730" s="10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</row>
    <row r="731" spans="1:32" ht="33.75" customHeight="1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6"/>
      <c r="K731" s="7"/>
      <c r="L731" s="10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</row>
    <row r="732" spans="1:32" ht="33.75" customHeight="1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6"/>
      <c r="K732" s="7"/>
      <c r="L732" s="10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</row>
    <row r="733" spans="1:32" ht="33.75" customHeight="1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6"/>
      <c r="K733" s="7"/>
      <c r="L733" s="10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</row>
    <row r="734" spans="1:32" ht="33.75" customHeight="1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6"/>
      <c r="K734" s="7"/>
      <c r="L734" s="10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</row>
    <row r="735" spans="1:32" ht="33.75" customHeight="1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6"/>
      <c r="K735" s="7"/>
      <c r="L735" s="10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</row>
    <row r="736" spans="1:32" ht="33.75" customHeight="1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6"/>
      <c r="K736" s="7"/>
      <c r="L736" s="10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</row>
    <row r="737" spans="1:32" ht="33.75" customHeight="1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6"/>
      <c r="K737" s="7"/>
      <c r="L737" s="10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</row>
    <row r="738" spans="1:32" ht="33.75" customHeight="1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6"/>
      <c r="K738" s="7"/>
      <c r="L738" s="10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</row>
    <row r="739" spans="1:32" ht="33.75" customHeight="1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6"/>
      <c r="K739" s="7"/>
      <c r="L739" s="10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</row>
    <row r="740" spans="1:32" ht="33.75" customHeight="1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6"/>
      <c r="K740" s="7"/>
      <c r="L740" s="10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</row>
    <row r="741" spans="1:32" ht="33.75" customHeight="1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6"/>
      <c r="K741" s="7"/>
      <c r="L741" s="10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</row>
    <row r="742" spans="1:32" ht="33.75" customHeight="1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6"/>
      <c r="K742" s="7"/>
      <c r="L742" s="10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</row>
    <row r="743" spans="1:32" ht="33.75" customHeight="1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6"/>
      <c r="K743" s="7"/>
      <c r="L743" s="10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</row>
    <row r="744" spans="1:32" ht="33.75" customHeight="1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6"/>
      <c r="K744" s="7"/>
      <c r="L744" s="10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</row>
    <row r="745" spans="1:32" ht="33.75" customHeight="1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6"/>
      <c r="K745" s="7"/>
      <c r="L745" s="10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</row>
    <row r="746" spans="1:32" ht="33.75" customHeight="1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6"/>
      <c r="K746" s="7"/>
      <c r="L746" s="10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</row>
    <row r="747" spans="1:32" ht="33.75" customHeight="1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6"/>
      <c r="K747" s="7"/>
      <c r="L747" s="10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</row>
    <row r="748" spans="1:32" ht="33.75" customHeight="1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6"/>
      <c r="K748" s="7"/>
      <c r="L748" s="10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</row>
    <row r="749" spans="1:32" ht="33.75" customHeight="1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6"/>
      <c r="K749" s="7"/>
      <c r="L749" s="10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</row>
    <row r="750" spans="1:32" ht="33.75" customHeight="1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6"/>
      <c r="K750" s="7"/>
      <c r="L750" s="10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</row>
    <row r="751" spans="1:32" ht="33.75" customHeight="1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6"/>
      <c r="K751" s="7"/>
      <c r="L751" s="10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</row>
    <row r="752" spans="1:32" ht="33.75" customHeight="1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6"/>
      <c r="K752" s="7"/>
      <c r="L752" s="10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</row>
    <row r="753" spans="1:32" ht="33.75" customHeight="1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6"/>
      <c r="K753" s="7"/>
      <c r="L753" s="10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</row>
    <row r="754" spans="1:32" ht="33.75" customHeight="1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6"/>
      <c r="K754" s="7"/>
      <c r="L754" s="10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</row>
    <row r="755" spans="1:32" ht="33.75" customHeight="1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6"/>
      <c r="K755" s="7"/>
      <c r="L755" s="10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</row>
    <row r="756" spans="1:32" ht="33.75" customHeight="1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6"/>
      <c r="K756" s="7"/>
      <c r="L756" s="10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</row>
    <row r="757" spans="1:32" ht="33.75" customHeight="1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6"/>
      <c r="K757" s="7"/>
      <c r="L757" s="10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</row>
    <row r="758" spans="1:32" ht="33.75" customHeight="1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6"/>
      <c r="K758" s="7"/>
      <c r="L758" s="10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</row>
    <row r="759" spans="1:32" ht="33.75" customHeight="1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6"/>
      <c r="K759" s="7"/>
      <c r="L759" s="10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</row>
    <row r="760" spans="1:32" ht="33.75" customHeight="1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6"/>
      <c r="K760" s="7"/>
      <c r="L760" s="10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</row>
    <row r="761" spans="1:32" ht="33.75" customHeight="1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6"/>
      <c r="K761" s="7"/>
      <c r="L761" s="10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</row>
    <row r="762" spans="1:32" ht="33.75" customHeight="1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6"/>
      <c r="K762" s="7"/>
      <c r="L762" s="10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</row>
    <row r="763" spans="1:32" ht="33.75" customHeight="1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6"/>
      <c r="K763" s="7"/>
      <c r="L763" s="10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</row>
    <row r="764" spans="1:32" ht="33.75" customHeight="1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6"/>
      <c r="K764" s="7"/>
      <c r="L764" s="10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</row>
    <row r="765" spans="1:32" ht="33.75" customHeight="1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6"/>
      <c r="K765" s="7"/>
      <c r="L765" s="10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</row>
    <row r="766" spans="1:32" ht="33.75" customHeight="1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6"/>
      <c r="K766" s="7"/>
      <c r="L766" s="10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</row>
    <row r="767" spans="1:32" ht="33.75" customHeight="1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6"/>
      <c r="K767" s="7"/>
      <c r="L767" s="10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</row>
    <row r="768" spans="1:32" ht="33.75" customHeight="1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6"/>
      <c r="K768" s="7"/>
      <c r="L768" s="10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</row>
    <row r="769" spans="1:32" ht="33.75" customHeight="1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6"/>
      <c r="K769" s="7"/>
      <c r="L769" s="10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</row>
    <row r="770" spans="1:32" ht="33.75" customHeight="1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6"/>
      <c r="K770" s="7"/>
      <c r="L770" s="10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</row>
    <row r="771" spans="1:32" ht="33.75" customHeight="1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6"/>
      <c r="K771" s="7"/>
      <c r="L771" s="10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</row>
    <row r="772" spans="1:32" ht="33.75" customHeight="1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6"/>
      <c r="K772" s="7"/>
      <c r="L772" s="10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</row>
    <row r="773" spans="1:32" ht="33.75" customHeight="1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6"/>
      <c r="K773" s="7"/>
      <c r="L773" s="10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</row>
    <row r="774" spans="1:32" ht="33.75" customHeight="1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6"/>
      <c r="K774" s="7"/>
      <c r="L774" s="10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</row>
    <row r="775" spans="1:32" ht="33.75" customHeight="1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6"/>
      <c r="K775" s="7"/>
      <c r="L775" s="10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</row>
    <row r="776" spans="1:32" ht="33.75" customHeight="1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6"/>
      <c r="K776" s="7"/>
      <c r="L776" s="10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</row>
    <row r="777" spans="1:32" ht="33.75" customHeight="1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6"/>
      <c r="K777" s="7"/>
      <c r="L777" s="10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</row>
    <row r="778" spans="1:32" ht="33.75" customHeight="1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6"/>
      <c r="K778" s="7"/>
      <c r="L778" s="10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</row>
    <row r="779" spans="1:32" ht="33.75" customHeight="1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6"/>
      <c r="K779" s="7"/>
      <c r="L779" s="10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</row>
    <row r="780" spans="1:32" ht="33.75" customHeight="1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6"/>
      <c r="K780" s="7"/>
      <c r="L780" s="10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</row>
    <row r="781" spans="1:32" ht="33.75" customHeight="1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6"/>
      <c r="K781" s="7"/>
      <c r="L781" s="10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</row>
    <row r="782" spans="1:32" ht="33.75" customHeight="1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6"/>
      <c r="K782" s="7"/>
      <c r="L782" s="10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</row>
    <row r="783" spans="1:32" ht="33.75" customHeight="1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6"/>
      <c r="K783" s="7"/>
      <c r="L783" s="10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</row>
    <row r="784" spans="1:32" ht="33.75" customHeight="1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6"/>
      <c r="K784" s="7"/>
      <c r="L784" s="10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</row>
    <row r="785" spans="1:32" ht="33.75" customHeight="1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6"/>
      <c r="K785" s="7"/>
      <c r="L785" s="10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</row>
    <row r="786" spans="1:32" ht="33.75" customHeight="1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6"/>
      <c r="K786" s="7"/>
      <c r="L786" s="10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</row>
    <row r="787" spans="1:32" ht="33.75" customHeight="1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6"/>
      <c r="K787" s="7"/>
      <c r="L787" s="10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</row>
    <row r="788" spans="1:32" ht="33.75" customHeight="1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6"/>
      <c r="K788" s="7"/>
      <c r="L788" s="10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</row>
    <row r="789" spans="1:32" ht="33.75" customHeight="1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6"/>
      <c r="K789" s="7"/>
      <c r="L789" s="10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</row>
    <row r="790" spans="1:32" ht="33.75" customHeight="1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6"/>
      <c r="K790" s="7"/>
      <c r="L790" s="10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</row>
    <row r="791" spans="1:32" ht="33.75" customHeight="1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6"/>
      <c r="K791" s="7"/>
      <c r="L791" s="10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</row>
    <row r="792" spans="1:32" ht="33.75" customHeight="1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6"/>
      <c r="K792" s="7"/>
      <c r="L792" s="10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</row>
    <row r="793" spans="1:32" ht="33.75" customHeight="1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6"/>
      <c r="K793" s="7"/>
      <c r="L793" s="10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</row>
    <row r="794" spans="1:32" ht="33.75" customHeight="1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6"/>
      <c r="K794" s="7"/>
      <c r="L794" s="10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</row>
    <row r="795" spans="1:32" ht="33.75" customHeight="1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6"/>
      <c r="K795" s="7"/>
      <c r="L795" s="10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</row>
    <row r="796" spans="1:32" ht="33.75" customHeight="1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6"/>
      <c r="K796" s="7"/>
      <c r="L796" s="10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</row>
    <row r="797" spans="1:32" ht="33.75" customHeight="1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6"/>
      <c r="K797" s="7"/>
      <c r="L797" s="10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</row>
    <row r="798" spans="1:32" ht="33.75" customHeight="1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6"/>
      <c r="K798" s="7"/>
      <c r="L798" s="10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</row>
    <row r="799" spans="1:32" ht="33.75" customHeight="1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6"/>
      <c r="K799" s="7"/>
      <c r="L799" s="10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</row>
    <row r="800" spans="1:32" ht="33.75" customHeight="1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6"/>
      <c r="K800" s="7"/>
      <c r="L800" s="10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</row>
    <row r="801" spans="1:32" ht="33.75" customHeight="1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6"/>
      <c r="K801" s="7"/>
      <c r="L801" s="10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</row>
    <row r="802" spans="1:32" ht="33.75" customHeight="1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6"/>
      <c r="K802" s="7"/>
      <c r="L802" s="10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</row>
    <row r="803" spans="1:32" ht="33.75" customHeight="1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6"/>
      <c r="K803" s="7"/>
      <c r="L803" s="10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</row>
    <row r="804" spans="1:32" ht="33.75" customHeight="1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6"/>
      <c r="K804" s="7"/>
      <c r="L804" s="10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</row>
    <row r="805" spans="1:32" ht="33.75" customHeight="1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6"/>
      <c r="K805" s="7"/>
      <c r="L805" s="10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</row>
    <row r="806" spans="1:32" ht="33.75" customHeight="1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6"/>
      <c r="K806" s="7"/>
      <c r="L806" s="10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</row>
    <row r="807" spans="1:32" ht="33.75" customHeight="1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6"/>
      <c r="K807" s="7"/>
      <c r="L807" s="10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</row>
    <row r="808" spans="1:32" ht="33.75" customHeight="1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6"/>
      <c r="K808" s="7"/>
      <c r="L808" s="10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</row>
    <row r="809" spans="1:32" ht="33.75" customHeight="1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6"/>
      <c r="K809" s="7"/>
      <c r="L809" s="10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</row>
    <row r="810" spans="1:32" ht="33.75" customHeight="1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6"/>
      <c r="K810" s="7"/>
      <c r="L810" s="10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</row>
    <row r="811" spans="1:32" ht="33.75" customHeight="1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6"/>
      <c r="K811" s="7"/>
      <c r="L811" s="10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</row>
    <row r="812" spans="1:32" ht="33.75" customHeight="1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6"/>
      <c r="K812" s="7"/>
      <c r="L812" s="10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</row>
    <row r="813" spans="1:32" ht="33.75" customHeight="1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6"/>
      <c r="K813" s="7"/>
      <c r="L813" s="10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</row>
    <row r="814" spans="1:32" ht="33.75" customHeight="1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6"/>
      <c r="K814" s="7"/>
      <c r="L814" s="10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</row>
    <row r="815" spans="1:32" ht="33.75" customHeight="1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6"/>
      <c r="K815" s="7"/>
      <c r="L815" s="10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</row>
    <row r="816" spans="1:32" ht="33.75" customHeight="1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6"/>
      <c r="K816" s="7"/>
      <c r="L816" s="10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</row>
    <row r="817" spans="1:32" ht="33.75" customHeight="1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6"/>
      <c r="K817" s="7"/>
      <c r="L817" s="10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</row>
    <row r="818" spans="1:32" ht="33.75" customHeight="1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6"/>
      <c r="K818" s="7"/>
      <c r="L818" s="10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</row>
    <row r="819" spans="1:32" ht="33.75" customHeight="1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6"/>
      <c r="K819" s="7"/>
      <c r="L819" s="10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</row>
    <row r="820" spans="1:32" ht="33.75" customHeight="1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6"/>
      <c r="K820" s="7"/>
      <c r="L820" s="10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</row>
    <row r="821" spans="1:32" ht="33.75" customHeight="1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6"/>
      <c r="K821" s="7"/>
      <c r="L821" s="10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</row>
    <row r="822" spans="1:32" ht="33.75" customHeight="1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6"/>
      <c r="K822" s="7"/>
      <c r="L822" s="10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</row>
    <row r="823" spans="1:32" ht="33.75" customHeight="1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6"/>
      <c r="K823" s="7"/>
      <c r="L823" s="10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</row>
    <row r="824" spans="1:32" ht="33.75" customHeight="1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6"/>
      <c r="K824" s="7"/>
      <c r="L824" s="10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</row>
    <row r="825" spans="1:32" ht="33.75" customHeight="1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6"/>
      <c r="K825" s="7"/>
      <c r="L825" s="10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</row>
    <row r="826" spans="1:32" ht="33.75" customHeight="1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6"/>
      <c r="K826" s="7"/>
      <c r="L826" s="10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</row>
    <row r="827" spans="1:32" ht="33.75" customHeight="1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6"/>
      <c r="K827" s="7"/>
      <c r="L827" s="10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</row>
    <row r="828" spans="1:32" ht="33.75" customHeight="1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6"/>
      <c r="K828" s="7"/>
      <c r="L828" s="10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</row>
    <row r="829" spans="1:32" ht="33.75" customHeight="1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6"/>
      <c r="K829" s="7"/>
      <c r="L829" s="10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</row>
    <row r="830" spans="1:32" ht="33.75" customHeight="1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6"/>
      <c r="K830" s="7"/>
      <c r="L830" s="10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</row>
    <row r="831" spans="1:32" ht="33.75" customHeight="1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6"/>
      <c r="K831" s="7"/>
      <c r="L831" s="10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</row>
    <row r="832" spans="1:32" ht="33.75" customHeight="1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6"/>
      <c r="K832" s="7"/>
      <c r="L832" s="10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</row>
    <row r="833" spans="1:32" ht="33.75" customHeight="1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6"/>
      <c r="K833" s="7"/>
      <c r="L833" s="10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</row>
    <row r="834" spans="1:32" ht="33.75" customHeight="1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6"/>
      <c r="K834" s="7"/>
      <c r="L834" s="10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</row>
    <row r="835" spans="1:32" ht="33.75" customHeight="1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6"/>
      <c r="K835" s="7"/>
      <c r="L835" s="10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</row>
    <row r="836" spans="1:32" ht="33.75" customHeight="1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6"/>
      <c r="K836" s="7"/>
      <c r="L836" s="10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</row>
    <row r="837" spans="1:32" ht="33.75" customHeight="1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6"/>
      <c r="K837" s="7"/>
      <c r="L837" s="10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</row>
    <row r="838" spans="1:32" ht="33.75" customHeight="1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6"/>
      <c r="K838" s="7"/>
      <c r="L838" s="10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</row>
    <row r="839" spans="1:32" ht="33.75" customHeight="1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6"/>
      <c r="K839" s="7"/>
      <c r="L839" s="10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</row>
    <row r="840" spans="1:32" ht="33.75" customHeight="1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6"/>
      <c r="K840" s="7"/>
      <c r="L840" s="10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</row>
    <row r="841" spans="1:32" ht="33.75" customHeight="1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6"/>
      <c r="K841" s="7"/>
      <c r="L841" s="10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</row>
    <row r="842" spans="1:32" ht="33.75" customHeight="1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6"/>
      <c r="K842" s="7"/>
      <c r="L842" s="10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</row>
    <row r="843" spans="1:32" ht="33.75" customHeight="1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6"/>
      <c r="K843" s="7"/>
      <c r="L843" s="10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</row>
    <row r="844" spans="1:32" ht="33.75" customHeight="1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6"/>
      <c r="K844" s="7"/>
      <c r="L844" s="10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</row>
    <row r="845" spans="1:32" ht="33.75" customHeight="1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6"/>
      <c r="K845" s="7"/>
      <c r="L845" s="10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</row>
    <row r="846" spans="1:32" ht="33.75" customHeight="1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6"/>
      <c r="K846" s="7"/>
      <c r="L846" s="10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</row>
    <row r="847" spans="1:32" ht="33.75" customHeight="1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6"/>
      <c r="K847" s="7"/>
      <c r="L847" s="10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</row>
    <row r="848" spans="1:32" ht="33.75" customHeight="1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6"/>
      <c r="K848" s="7"/>
      <c r="L848" s="10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</row>
    <row r="849" spans="1:32" ht="33.75" customHeight="1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6"/>
      <c r="K849" s="7"/>
      <c r="L849" s="10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</row>
    <row r="850" spans="1:32" ht="33.75" customHeight="1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6"/>
      <c r="K850" s="7"/>
      <c r="L850" s="10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</row>
    <row r="851" spans="1:32" ht="33.75" customHeight="1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6"/>
      <c r="K851" s="7"/>
      <c r="L851" s="10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</row>
    <row r="852" spans="1:32" ht="33.75" customHeight="1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6"/>
      <c r="K852" s="7"/>
      <c r="L852" s="10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</row>
    <row r="853" spans="1:32" ht="33.75" customHeight="1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6"/>
      <c r="K853" s="7"/>
      <c r="L853" s="10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</row>
    <row r="854" spans="1:32" ht="33.75" customHeight="1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6"/>
      <c r="K854" s="7"/>
      <c r="L854" s="10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</row>
    <row r="855" spans="1:32" ht="33.75" customHeight="1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6"/>
      <c r="K855" s="7"/>
      <c r="L855" s="10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</row>
    <row r="856" spans="1:32" ht="33.75" customHeight="1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6"/>
      <c r="K856" s="7"/>
      <c r="L856" s="10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</row>
    <row r="857" spans="1:32" ht="33.75" customHeight="1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6"/>
      <c r="K857" s="7"/>
      <c r="L857" s="10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</row>
    <row r="858" spans="1:32" ht="33.75" customHeight="1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6"/>
      <c r="K858" s="7"/>
      <c r="L858" s="10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</row>
    <row r="859" spans="1:32" ht="33.75" customHeight="1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6"/>
      <c r="K859" s="7"/>
      <c r="L859" s="10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</row>
    <row r="860" spans="1:32" ht="33.75" customHeight="1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6"/>
      <c r="K860" s="7"/>
      <c r="L860" s="10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</row>
    <row r="861" spans="1:32" ht="33.75" customHeight="1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6"/>
      <c r="K861" s="7"/>
      <c r="L861" s="10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</row>
    <row r="862" spans="1:32" ht="33.75" customHeight="1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6"/>
      <c r="K862" s="7"/>
      <c r="L862" s="10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</row>
    <row r="863" spans="1:32" ht="33.75" customHeight="1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6"/>
      <c r="K863" s="7"/>
      <c r="L863" s="10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</row>
    <row r="864" spans="1:32" ht="33.75" customHeight="1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6"/>
      <c r="K864" s="7"/>
      <c r="L864" s="10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</row>
    <row r="865" spans="1:32" ht="33.75" customHeight="1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6"/>
      <c r="K865" s="7"/>
      <c r="L865" s="10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</row>
    <row r="866" spans="1:32" ht="33.75" customHeight="1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6"/>
      <c r="K866" s="7"/>
      <c r="L866" s="10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</row>
    <row r="867" spans="1:32" ht="33.75" customHeight="1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6"/>
      <c r="K867" s="7"/>
      <c r="L867" s="10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</row>
    <row r="868" spans="1:32" ht="33.75" customHeight="1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6"/>
      <c r="K868" s="7"/>
      <c r="L868" s="10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</row>
    <row r="869" spans="1:32" ht="33.75" customHeight="1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6"/>
      <c r="K869" s="7"/>
      <c r="L869" s="10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</row>
    <row r="870" spans="1:32" ht="33.75" customHeight="1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6"/>
      <c r="K870" s="7"/>
      <c r="L870" s="10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</row>
    <row r="871" spans="1:32" ht="33.75" customHeight="1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6"/>
      <c r="K871" s="7"/>
      <c r="L871" s="10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</row>
    <row r="872" spans="1:32" ht="33.75" customHeight="1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6"/>
      <c r="K872" s="7"/>
      <c r="L872" s="10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</row>
    <row r="873" spans="1:32" ht="33.75" customHeight="1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6"/>
      <c r="K873" s="7"/>
      <c r="L873" s="10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</row>
    <row r="874" spans="1:32" ht="33.75" customHeight="1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6"/>
      <c r="K874" s="7"/>
      <c r="L874" s="10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</row>
    <row r="875" spans="1:32" ht="33.75" customHeight="1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6"/>
      <c r="K875" s="7"/>
      <c r="L875" s="10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</row>
    <row r="876" spans="1:32" ht="33.75" customHeight="1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6"/>
      <c r="K876" s="7"/>
      <c r="L876" s="10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</row>
    <row r="877" spans="1:32" ht="33.75" customHeight="1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6"/>
      <c r="K877" s="7"/>
      <c r="L877" s="10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</row>
    <row r="878" spans="1:32" ht="33.75" customHeight="1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6"/>
      <c r="K878" s="7"/>
      <c r="L878" s="10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</row>
    <row r="879" spans="1:32" ht="33.75" customHeight="1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6"/>
      <c r="K879" s="7"/>
      <c r="L879" s="10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</row>
    <row r="880" spans="1:32" ht="33.75" customHeight="1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6"/>
      <c r="K880" s="7"/>
      <c r="L880" s="10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</row>
    <row r="881" spans="1:32" ht="33.75" customHeight="1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6"/>
      <c r="K881" s="7"/>
      <c r="L881" s="10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</row>
    <row r="882" spans="1:32" ht="33.75" customHeight="1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6"/>
      <c r="K882" s="7"/>
      <c r="L882" s="10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</row>
    <row r="883" spans="1:32" ht="33.75" customHeight="1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6"/>
      <c r="K883" s="7"/>
      <c r="L883" s="10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</row>
    <row r="884" spans="1:32" ht="33.75" customHeight="1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6"/>
      <c r="K884" s="7"/>
      <c r="L884" s="10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</row>
    <row r="885" spans="1:32" ht="33.75" customHeight="1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6"/>
      <c r="K885" s="7"/>
      <c r="L885" s="10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</row>
    <row r="886" spans="1:32" ht="33.75" customHeight="1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6"/>
      <c r="K886" s="7"/>
      <c r="L886" s="10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</row>
    <row r="887" spans="1:32" ht="33.75" customHeight="1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6"/>
      <c r="K887" s="7"/>
      <c r="L887" s="10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</row>
    <row r="888" spans="1:32" ht="33.75" customHeight="1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6"/>
      <c r="K888" s="7"/>
      <c r="L888" s="10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</row>
    <row r="889" spans="1:32" ht="33.75" customHeight="1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6"/>
      <c r="K889" s="7"/>
      <c r="L889" s="10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</row>
    <row r="890" spans="1:32" ht="33.75" customHeight="1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6"/>
      <c r="K890" s="7"/>
      <c r="L890" s="10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</row>
    <row r="891" spans="1:32" ht="33.75" customHeight="1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6"/>
      <c r="K891" s="7"/>
      <c r="L891" s="10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</row>
    <row r="892" spans="1:32" ht="33.75" customHeight="1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6"/>
      <c r="K892" s="7"/>
      <c r="L892" s="10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</row>
    <row r="893" spans="1:32" ht="33.75" customHeight="1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6"/>
      <c r="K893" s="7"/>
      <c r="L893" s="10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</row>
    <row r="894" spans="1:32" ht="33.75" customHeight="1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6"/>
      <c r="K894" s="7"/>
      <c r="L894" s="10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</row>
    <row r="895" spans="1:32" ht="33.75" customHeight="1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6"/>
      <c r="K895" s="7"/>
      <c r="L895" s="10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</row>
    <row r="896" spans="1:32" ht="33.75" customHeight="1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6"/>
      <c r="K896" s="7"/>
      <c r="L896" s="10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</row>
    <row r="897" spans="1:32" ht="33.75" customHeight="1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6"/>
      <c r="K897" s="7"/>
      <c r="L897" s="10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</row>
    <row r="898" spans="1:32" ht="33.75" customHeight="1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6"/>
      <c r="K898" s="7"/>
      <c r="L898" s="10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</row>
    <row r="899" spans="1:32" ht="33.75" customHeight="1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6"/>
      <c r="K899" s="7"/>
      <c r="L899" s="10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</row>
    <row r="900" spans="1:32" ht="33.75" customHeight="1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6"/>
      <c r="K900" s="7"/>
      <c r="L900" s="10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</row>
    <row r="901" spans="1:32" ht="33.75" customHeight="1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6"/>
      <c r="K901" s="7"/>
      <c r="L901" s="10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</row>
    <row r="902" spans="1:32" ht="33.75" customHeight="1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6"/>
      <c r="K902" s="7"/>
      <c r="L902" s="10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</row>
    <row r="903" spans="1:32" ht="33.75" customHeight="1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6"/>
      <c r="K903" s="7"/>
      <c r="L903" s="10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</row>
    <row r="904" spans="1:32" ht="33.75" customHeight="1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6"/>
      <c r="K904" s="7"/>
      <c r="L904" s="10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</row>
    <row r="905" spans="1:32" ht="33.75" customHeight="1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6"/>
      <c r="K905" s="7"/>
      <c r="L905" s="10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</row>
    <row r="906" spans="1:32" ht="33.75" customHeight="1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6"/>
      <c r="K906" s="7"/>
      <c r="L906" s="10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</row>
    <row r="907" spans="1:32" ht="33.75" customHeight="1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6"/>
      <c r="K907" s="7"/>
      <c r="L907" s="10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</row>
    <row r="908" spans="1:32" ht="33.75" customHeight="1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6"/>
      <c r="K908" s="7"/>
      <c r="L908" s="10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</row>
    <row r="909" spans="1:32" ht="33.75" customHeight="1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6"/>
      <c r="K909" s="7"/>
      <c r="L909" s="10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</row>
    <row r="910" spans="1:32" ht="33.75" customHeight="1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6"/>
      <c r="K910" s="7"/>
      <c r="L910" s="10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</row>
    <row r="911" spans="1:32" ht="33.75" customHeight="1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6"/>
      <c r="K911" s="7"/>
      <c r="L911" s="10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</row>
    <row r="912" spans="1:32" ht="33.75" customHeight="1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6"/>
      <c r="K912" s="7"/>
      <c r="L912" s="10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</row>
    <row r="913" spans="1:32" ht="33.75" customHeight="1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6"/>
      <c r="K913" s="7"/>
      <c r="L913" s="10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</row>
    <row r="914" spans="1:32" ht="33.75" customHeight="1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6"/>
      <c r="K914" s="7"/>
      <c r="L914" s="10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</row>
    <row r="915" spans="1:32" ht="33.75" customHeight="1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6"/>
      <c r="K915" s="7"/>
      <c r="L915" s="10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</row>
    <row r="916" spans="1:32" ht="33.75" customHeight="1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6"/>
      <c r="K916" s="7"/>
      <c r="L916" s="10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</row>
    <row r="917" spans="1:32" ht="33.75" customHeight="1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6"/>
      <c r="K917" s="7"/>
      <c r="L917" s="10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</row>
    <row r="918" spans="1:32" ht="33.75" customHeight="1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6"/>
      <c r="K918" s="7"/>
      <c r="L918" s="10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</row>
    <row r="919" spans="1:32" ht="33.75" customHeight="1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6"/>
      <c r="K919" s="7"/>
      <c r="L919" s="10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</row>
    <row r="920" spans="1:32" ht="33.75" customHeight="1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6"/>
      <c r="K920" s="7"/>
      <c r="L920" s="10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</row>
    <row r="921" spans="1:32" ht="33.75" customHeight="1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6"/>
      <c r="K921" s="7"/>
      <c r="L921" s="10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</row>
    <row r="922" spans="1:32" ht="33.75" customHeight="1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6"/>
      <c r="K922" s="7"/>
      <c r="L922" s="10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</row>
    <row r="923" spans="1:32" ht="33.75" customHeight="1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6"/>
      <c r="K923" s="7"/>
      <c r="L923" s="10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</row>
    <row r="924" spans="1:32" ht="33.75" customHeight="1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6"/>
      <c r="K924" s="7"/>
      <c r="L924" s="10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</row>
    <row r="925" spans="1:32" ht="33.75" customHeight="1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6"/>
      <c r="K925" s="7"/>
      <c r="L925" s="10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</row>
    <row r="926" spans="1:32" ht="33.75" customHeight="1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6"/>
      <c r="K926" s="7"/>
      <c r="L926" s="10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</row>
    <row r="927" spans="1:32" ht="33.75" customHeight="1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6"/>
      <c r="K927" s="7"/>
      <c r="L927" s="10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</row>
    <row r="928" spans="1:32" ht="33.75" customHeight="1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6"/>
      <c r="K928" s="7"/>
      <c r="L928" s="10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</row>
    <row r="929" spans="1:32" ht="33.75" customHeight="1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6"/>
      <c r="K929" s="7"/>
      <c r="L929" s="10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</row>
    <row r="930" spans="1:32" ht="33.75" customHeight="1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6"/>
      <c r="K930" s="7"/>
      <c r="L930" s="10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</row>
    <row r="931" spans="1:32" ht="33.75" customHeight="1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6"/>
      <c r="K931" s="7"/>
      <c r="L931" s="10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</row>
    <row r="932" spans="1:32" ht="33.75" customHeight="1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6"/>
      <c r="K932" s="7"/>
      <c r="L932" s="10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</row>
    <row r="933" spans="1:32" ht="33.75" customHeight="1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6"/>
      <c r="K933" s="7"/>
      <c r="L933" s="10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</row>
    <row r="934" spans="1:32" ht="33.75" customHeight="1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6"/>
      <c r="K934" s="7"/>
      <c r="L934" s="10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</row>
    <row r="935" spans="1:32" ht="33.75" customHeight="1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6"/>
      <c r="K935" s="7"/>
      <c r="L935" s="10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</row>
    <row r="936" spans="1:32" ht="33.75" customHeight="1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6"/>
      <c r="K936" s="7"/>
      <c r="L936" s="10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</row>
    <row r="937" spans="1:32" ht="33.75" customHeight="1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6"/>
      <c r="K937" s="7"/>
      <c r="L937" s="10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</row>
    <row r="938" spans="1:32" ht="33.75" customHeight="1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6"/>
      <c r="K938" s="7"/>
      <c r="L938" s="10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</row>
    <row r="939" spans="1:32" ht="33.75" customHeight="1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6"/>
      <c r="K939" s="7"/>
      <c r="L939" s="10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</row>
    <row r="940" spans="1:32" ht="33.75" customHeight="1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6"/>
      <c r="K940" s="7"/>
      <c r="L940" s="10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</row>
    <row r="941" spans="1:32" ht="33.75" customHeight="1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6"/>
      <c r="K941" s="7"/>
      <c r="L941" s="10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</row>
    <row r="942" spans="1:32" ht="33.75" customHeight="1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6"/>
      <c r="K942" s="7"/>
      <c r="L942" s="10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</row>
    <row r="943" spans="1:32" ht="33.75" customHeight="1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6"/>
      <c r="K943" s="7"/>
      <c r="L943" s="10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</row>
    <row r="944" spans="1:32" ht="33.75" customHeight="1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6"/>
      <c r="K944" s="7"/>
      <c r="L944" s="10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</row>
    <row r="945" spans="1:32" ht="33.75" customHeight="1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6"/>
      <c r="K945" s="7"/>
      <c r="L945" s="10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</row>
    <row r="946" spans="1:32" ht="33.75" customHeight="1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6"/>
      <c r="K946" s="7"/>
      <c r="L946" s="10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</row>
    <row r="947" spans="1:32" ht="33.75" customHeight="1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6"/>
      <c r="K947" s="7"/>
      <c r="L947" s="10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</row>
    <row r="948" spans="1:32" ht="33.75" customHeight="1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6"/>
      <c r="K948" s="7"/>
      <c r="L948" s="10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</row>
    <row r="949" spans="1:32" ht="33.75" customHeight="1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6"/>
      <c r="K949" s="7"/>
      <c r="L949" s="10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</row>
    <row r="950" spans="1:32" ht="33.75" customHeight="1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6"/>
      <c r="K950" s="7"/>
      <c r="L950" s="10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</row>
    <row r="951" spans="1:32" ht="33.75" customHeight="1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6"/>
      <c r="K951" s="7"/>
      <c r="L951" s="10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</row>
    <row r="952" spans="1:32" ht="33.75" customHeight="1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6"/>
      <c r="K952" s="7"/>
      <c r="L952" s="10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</row>
    <row r="953" spans="1:32" ht="33.75" customHeight="1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6"/>
      <c r="K953" s="7"/>
      <c r="L953" s="10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</row>
    <row r="954" spans="1:32" ht="33.75" customHeight="1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6"/>
      <c r="K954" s="7"/>
      <c r="L954" s="10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</row>
    <row r="955" spans="1:32" ht="33.75" customHeight="1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6"/>
      <c r="K955" s="7"/>
      <c r="L955" s="10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</row>
    <row r="956" spans="1:32" ht="33.75" customHeight="1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6"/>
      <c r="K956" s="7"/>
      <c r="L956" s="10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</row>
    <row r="957" spans="1:32" ht="33.75" customHeight="1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6"/>
      <c r="K957" s="7"/>
      <c r="L957" s="10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</row>
    <row r="958" spans="1:32" ht="33.75" customHeight="1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6"/>
      <c r="K958" s="7"/>
      <c r="L958" s="10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</row>
    <row r="959" spans="1:32" ht="33.75" customHeight="1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6"/>
      <c r="K959" s="7"/>
      <c r="L959" s="10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</row>
    <row r="960" spans="1:32" ht="33.75" customHeight="1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6"/>
      <c r="K960" s="7"/>
      <c r="L960" s="10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</row>
    <row r="961" spans="1:32" ht="33.75" customHeight="1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6"/>
      <c r="K961" s="7"/>
      <c r="L961" s="10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</row>
    <row r="962" spans="1:32" ht="33.75" customHeight="1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6"/>
      <c r="K962" s="7"/>
      <c r="L962" s="10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</row>
    <row r="963" spans="1:32" ht="33.75" customHeight="1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6"/>
      <c r="K963" s="7"/>
      <c r="L963" s="10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</row>
    <row r="964" spans="1:32" ht="33.75" customHeight="1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6"/>
      <c r="K964" s="7"/>
      <c r="L964" s="10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</row>
    <row r="965" spans="1:32" ht="33.75" customHeight="1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6"/>
      <c r="K965" s="7"/>
      <c r="L965" s="10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</row>
    <row r="966" spans="1:32" ht="33.75" customHeight="1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6"/>
      <c r="K966" s="7"/>
      <c r="L966" s="10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</row>
    <row r="967" spans="1:32" ht="33.75" customHeight="1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6"/>
      <c r="K967" s="7"/>
      <c r="L967" s="10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</row>
    <row r="968" spans="1:32" ht="33.75" customHeight="1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6"/>
      <c r="K968" s="7"/>
      <c r="L968" s="10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</row>
    <row r="969" spans="1:32" ht="33.75" customHeight="1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6"/>
      <c r="K969" s="7"/>
      <c r="L969" s="10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</row>
    <row r="970" spans="1:32" ht="33.75" customHeight="1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6"/>
      <c r="K970" s="7"/>
      <c r="L970" s="10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</row>
    <row r="971" spans="1:32" ht="33.75" customHeight="1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6"/>
      <c r="K971" s="7"/>
      <c r="L971" s="10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</row>
    <row r="972" spans="1:32" ht="33.75" customHeight="1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6"/>
      <c r="K972" s="7"/>
      <c r="L972" s="10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</row>
    <row r="973" spans="1:32" ht="33.75" customHeight="1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6"/>
      <c r="K973" s="7"/>
      <c r="L973" s="10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</row>
    <row r="974" spans="1:32" ht="33.75" customHeight="1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6"/>
      <c r="K974" s="7"/>
      <c r="L974" s="10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</row>
    <row r="975" spans="1:32" ht="33.75" customHeight="1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6"/>
      <c r="K975" s="7"/>
      <c r="L975" s="10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</row>
    <row r="976" spans="1:32" ht="33.75" customHeight="1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6"/>
      <c r="K976" s="7"/>
      <c r="L976" s="10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</row>
    <row r="977" spans="1:32" ht="33.75" customHeight="1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6"/>
      <c r="K977" s="7"/>
      <c r="L977" s="10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</row>
    <row r="978" spans="1:32" ht="33.75" customHeight="1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6"/>
      <c r="K978" s="7"/>
      <c r="L978" s="10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</row>
    <row r="979" spans="1:32" ht="33.75" customHeight="1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6"/>
      <c r="K979" s="7"/>
      <c r="L979" s="10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</row>
    <row r="980" spans="1:32" ht="33.75" customHeight="1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6"/>
      <c r="K980" s="7"/>
      <c r="L980" s="10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</row>
    <row r="981" spans="1:32" ht="33.75" customHeight="1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6"/>
      <c r="K981" s="7"/>
      <c r="L981" s="10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</row>
    <row r="982" spans="1:32" ht="33.75" customHeight="1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6"/>
      <c r="K982" s="7"/>
      <c r="L982" s="10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</row>
    <row r="983" spans="1:32" ht="33.75" customHeight="1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6"/>
      <c r="K983" s="7"/>
      <c r="L983" s="10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</row>
    <row r="984" spans="1:32" ht="33.75" customHeight="1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6"/>
      <c r="K984" s="7"/>
      <c r="L984" s="10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</row>
    <row r="985" spans="1:32" ht="33.75" customHeight="1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6"/>
      <c r="K985" s="7"/>
      <c r="L985" s="10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</row>
    <row r="986" spans="1:32" ht="33.75" customHeight="1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6"/>
      <c r="K986" s="7"/>
      <c r="L986" s="10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</row>
    <row r="987" spans="1:32" ht="33.75" customHeight="1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6"/>
      <c r="K987" s="7"/>
      <c r="L987" s="10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</row>
    <row r="988" spans="1:32" ht="33.75" customHeight="1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6"/>
      <c r="K988" s="7"/>
      <c r="L988" s="10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</row>
    <row r="989" spans="1:32" ht="33.75" customHeight="1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6"/>
      <c r="K989" s="7"/>
      <c r="L989" s="10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</row>
    <row r="990" spans="1:32" ht="33.75" customHeight="1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6"/>
      <c r="K990" s="7"/>
      <c r="L990" s="10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</row>
    <row r="991" spans="1:32" ht="33.75" customHeight="1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6"/>
      <c r="K991" s="7"/>
      <c r="L991" s="10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</row>
    <row r="992" spans="1:32" ht="33.75" customHeight="1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6"/>
      <c r="K992" s="7"/>
      <c r="L992" s="10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</row>
    <row r="993" spans="1:32" ht="33.75" customHeight="1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6"/>
      <c r="K993" s="7"/>
      <c r="L993" s="10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</row>
    <row r="994" spans="1:32" ht="33.75" customHeight="1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6"/>
      <c r="K994" s="7"/>
      <c r="L994" s="10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</row>
    <row r="995" spans="1:32" ht="33.75" customHeight="1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6"/>
      <c r="K995" s="7"/>
      <c r="L995" s="10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</row>
    <row r="996" spans="1:32" ht="33.75" customHeight="1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6"/>
      <c r="K996" s="7"/>
      <c r="L996" s="10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</row>
    <row r="997" spans="1:32" ht="33.75" customHeight="1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6"/>
      <c r="K997" s="7"/>
      <c r="L997" s="10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</row>
    <row r="998" spans="1:32" ht="33.75" customHeight="1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6"/>
      <c r="K998" s="7"/>
      <c r="L998" s="10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</row>
    <row r="999" spans="1:32" ht="33.75" customHeight="1" x14ac:dyDescent="0.15">
      <c r="A999" s="5"/>
      <c r="B999" s="5"/>
      <c r="C999" s="5"/>
      <c r="D999" s="5"/>
      <c r="E999" s="5"/>
      <c r="F999" s="5"/>
      <c r="G999" s="5"/>
      <c r="H999" s="5"/>
      <c r="I999" s="5"/>
      <c r="J999" s="6"/>
      <c r="K999" s="7"/>
      <c r="L999" s="10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</row>
    <row r="1000" spans="1:32" ht="33.75" customHeight="1" x14ac:dyDescent="0.15">
      <c r="A1000" s="5"/>
      <c r="B1000" s="5"/>
      <c r="C1000" s="5"/>
      <c r="D1000" s="5"/>
      <c r="E1000" s="5"/>
      <c r="F1000" s="5"/>
      <c r="G1000" s="5"/>
      <c r="H1000" s="5"/>
      <c r="I1000" s="5"/>
      <c r="J1000" s="6"/>
      <c r="K1000" s="7"/>
      <c r="L1000" s="10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</row>
    <row r="1001" spans="1:32" ht="33.75" customHeight="1" x14ac:dyDescent="0.15">
      <c r="A1001" s="5"/>
      <c r="B1001" s="5"/>
      <c r="C1001" s="5"/>
      <c r="D1001" s="5"/>
      <c r="E1001" s="5"/>
      <c r="F1001" s="5"/>
      <c r="G1001" s="5"/>
      <c r="H1001" s="5"/>
      <c r="I1001" s="5"/>
      <c r="J1001" s="6"/>
      <c r="K1001" s="7"/>
      <c r="L1001" s="10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</row>
    <row r="1002" spans="1:32" ht="33.75" customHeight="1" x14ac:dyDescent="0.15">
      <c r="A1002" s="5"/>
      <c r="B1002" s="5"/>
      <c r="C1002" s="5"/>
      <c r="D1002" s="5"/>
      <c r="E1002" s="5"/>
      <c r="F1002" s="5"/>
      <c r="G1002" s="5"/>
      <c r="H1002" s="5"/>
      <c r="I1002" s="5"/>
      <c r="J1002" s="6"/>
      <c r="K1002" s="7"/>
      <c r="L1002" s="10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</row>
    <row r="1003" spans="1:32" ht="33.75" customHeight="1" x14ac:dyDescent="0.15">
      <c r="A1003" s="5"/>
      <c r="B1003" s="5"/>
      <c r="C1003" s="5"/>
      <c r="D1003" s="5"/>
      <c r="E1003" s="5"/>
      <c r="F1003" s="5"/>
      <c r="G1003" s="5"/>
      <c r="H1003" s="5"/>
      <c r="I1003" s="5"/>
      <c r="J1003" s="6"/>
      <c r="K1003" s="7"/>
      <c r="L1003" s="10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</row>
    <row r="1004" spans="1:32" ht="33.75" customHeight="1" x14ac:dyDescent="0.15">
      <c r="A1004" s="5"/>
      <c r="B1004" s="5"/>
      <c r="C1004" s="5"/>
      <c r="D1004" s="5"/>
      <c r="E1004" s="5"/>
      <c r="F1004" s="5"/>
      <c r="G1004" s="5"/>
      <c r="H1004" s="5"/>
      <c r="I1004" s="5"/>
      <c r="J1004" s="6"/>
      <c r="K1004" s="7"/>
      <c r="L1004" s="10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</row>
    <row r="1005" spans="1:32" ht="33.75" customHeight="1" x14ac:dyDescent="0.15">
      <c r="A1005" s="5"/>
      <c r="B1005" s="5"/>
      <c r="C1005" s="5"/>
      <c r="D1005" s="5"/>
      <c r="E1005" s="5"/>
      <c r="F1005" s="5"/>
      <c r="G1005" s="5"/>
      <c r="H1005" s="5"/>
      <c r="I1005" s="5"/>
      <c r="J1005" s="6"/>
      <c r="K1005" s="7"/>
      <c r="L1005" s="10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</row>
    <row r="1006" spans="1:32" ht="33.75" customHeight="1" x14ac:dyDescent="0.15">
      <c r="A1006" s="5"/>
      <c r="B1006" s="5"/>
      <c r="C1006" s="5"/>
      <c r="D1006" s="5"/>
      <c r="E1006" s="5"/>
      <c r="F1006" s="5"/>
      <c r="G1006" s="5"/>
      <c r="H1006" s="5"/>
      <c r="I1006" s="5"/>
      <c r="J1006" s="6"/>
      <c r="K1006" s="7"/>
      <c r="L1006" s="10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</row>
    <row r="1007" spans="1:32" ht="33.75" customHeight="1" x14ac:dyDescent="0.15">
      <c r="A1007" s="5"/>
      <c r="B1007" s="5"/>
      <c r="C1007" s="5"/>
      <c r="D1007" s="5"/>
      <c r="E1007" s="5"/>
      <c r="F1007" s="5"/>
      <c r="G1007" s="5"/>
      <c r="H1007" s="5"/>
      <c r="I1007" s="5"/>
      <c r="J1007" s="6"/>
      <c r="K1007" s="7"/>
      <c r="L1007" s="10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</row>
    <row r="1008" spans="1:32" ht="33.75" customHeight="1" x14ac:dyDescent="0.15">
      <c r="A1008" s="5"/>
      <c r="B1008" s="5"/>
      <c r="C1008" s="5"/>
      <c r="D1008" s="5"/>
      <c r="E1008" s="5"/>
      <c r="F1008" s="5"/>
      <c r="G1008" s="5"/>
      <c r="H1008" s="5"/>
      <c r="I1008" s="5"/>
      <c r="J1008" s="6"/>
      <c r="K1008" s="7"/>
      <c r="L1008" s="10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</row>
    <row r="1009" spans="1:32" ht="33.75" customHeight="1" x14ac:dyDescent="0.15">
      <c r="A1009" s="5"/>
      <c r="B1009" s="5"/>
      <c r="C1009" s="5"/>
      <c r="D1009" s="5"/>
      <c r="E1009" s="5"/>
      <c r="F1009" s="5"/>
      <c r="G1009" s="5"/>
      <c r="H1009" s="5"/>
      <c r="I1009" s="5"/>
      <c r="J1009" s="6"/>
      <c r="K1009" s="7"/>
      <c r="L1009" s="10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</row>
    <row r="1010" spans="1:32" ht="33.75" customHeight="1" x14ac:dyDescent="0.15">
      <c r="A1010" s="5"/>
      <c r="B1010" s="5"/>
      <c r="C1010" s="5"/>
      <c r="D1010" s="5"/>
      <c r="E1010" s="5"/>
      <c r="F1010" s="5"/>
      <c r="G1010" s="5"/>
      <c r="H1010" s="5"/>
      <c r="I1010" s="5"/>
      <c r="J1010" s="6"/>
      <c r="K1010" s="7"/>
      <c r="L1010" s="10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</row>
    <row r="1011" spans="1:32" ht="33.75" customHeight="1" x14ac:dyDescent="0.15">
      <c r="A1011" s="5"/>
      <c r="B1011" s="5"/>
      <c r="C1011" s="5"/>
      <c r="D1011" s="5"/>
      <c r="E1011" s="5"/>
      <c r="F1011" s="5"/>
      <c r="G1011" s="5"/>
      <c r="H1011" s="5"/>
      <c r="I1011" s="5"/>
      <c r="J1011" s="6"/>
      <c r="K1011" s="7"/>
      <c r="L1011" s="10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</row>
    <row r="1012" spans="1:32" ht="33.75" customHeight="1" x14ac:dyDescent="0.15">
      <c r="A1012" s="5"/>
      <c r="B1012" s="5"/>
      <c r="C1012" s="5"/>
      <c r="D1012" s="5"/>
      <c r="E1012" s="5"/>
      <c r="F1012" s="5"/>
      <c r="G1012" s="5"/>
      <c r="H1012" s="5"/>
      <c r="I1012" s="5"/>
      <c r="J1012" s="6"/>
      <c r="K1012" s="7"/>
      <c r="L1012" s="10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</row>
    <row r="1013" spans="1:32" ht="33.75" customHeight="1" x14ac:dyDescent="0.15">
      <c r="A1013" s="5"/>
      <c r="B1013" s="5"/>
      <c r="C1013" s="5"/>
      <c r="D1013" s="5"/>
      <c r="E1013" s="5"/>
      <c r="F1013" s="5"/>
      <c r="G1013" s="5"/>
      <c r="H1013" s="5"/>
      <c r="I1013" s="5"/>
      <c r="J1013" s="6"/>
      <c r="K1013" s="7"/>
      <c r="L1013" s="10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</row>
    <row r="1014" spans="1:32" ht="33.75" customHeight="1" x14ac:dyDescent="0.15">
      <c r="A1014" s="5"/>
      <c r="B1014" s="5"/>
      <c r="C1014" s="5"/>
      <c r="D1014" s="5"/>
      <c r="E1014" s="5"/>
      <c r="F1014" s="5"/>
      <c r="G1014" s="5"/>
      <c r="H1014" s="5"/>
      <c r="I1014" s="5"/>
      <c r="J1014" s="6"/>
      <c r="K1014" s="7"/>
      <c r="L1014" s="10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</row>
    <row r="1015" spans="1:32" ht="33.75" customHeight="1" x14ac:dyDescent="0.15">
      <c r="A1015" s="5"/>
      <c r="B1015" s="5"/>
      <c r="C1015" s="5"/>
      <c r="D1015" s="5"/>
      <c r="E1015" s="5"/>
      <c r="F1015" s="5"/>
      <c r="G1015" s="5"/>
      <c r="H1015" s="5"/>
      <c r="I1015" s="5"/>
      <c r="J1015" s="6"/>
      <c r="K1015" s="7"/>
      <c r="L1015" s="10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</row>
    <row r="1016" spans="1:32" ht="33.75" customHeight="1" x14ac:dyDescent="0.15">
      <c r="A1016" s="5"/>
      <c r="B1016" s="5"/>
      <c r="C1016" s="5"/>
      <c r="D1016" s="5"/>
      <c r="E1016" s="5"/>
      <c r="F1016" s="5"/>
      <c r="G1016" s="5"/>
      <c r="H1016" s="5"/>
      <c r="I1016" s="5"/>
      <c r="J1016" s="6"/>
      <c r="K1016" s="7"/>
      <c r="L1016" s="10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</row>
    <row r="1017" spans="1:32" ht="33.75" customHeight="1" x14ac:dyDescent="0.15">
      <c r="A1017" s="5"/>
      <c r="B1017" s="5"/>
      <c r="C1017" s="5"/>
      <c r="D1017" s="5"/>
      <c r="E1017" s="5"/>
      <c r="F1017" s="5"/>
      <c r="G1017" s="5"/>
      <c r="H1017" s="5"/>
      <c r="I1017" s="5"/>
      <c r="J1017" s="6"/>
      <c r="K1017" s="7"/>
      <c r="L1017" s="10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</row>
    <row r="1018" spans="1:32" ht="33.75" customHeight="1" x14ac:dyDescent="0.15">
      <c r="A1018" s="5"/>
      <c r="B1018" s="5"/>
      <c r="C1018" s="5"/>
      <c r="D1018" s="5"/>
      <c r="E1018" s="5"/>
      <c r="F1018" s="5"/>
      <c r="G1018" s="5"/>
      <c r="H1018" s="5"/>
      <c r="I1018" s="5"/>
      <c r="J1018" s="6"/>
      <c r="K1018" s="7"/>
      <c r="L1018" s="10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</row>
    <row r="1019" spans="1:32" ht="33.75" customHeight="1" x14ac:dyDescent="0.15">
      <c r="A1019" s="5"/>
      <c r="B1019" s="5"/>
      <c r="C1019" s="5"/>
      <c r="D1019" s="5"/>
      <c r="E1019" s="5"/>
      <c r="F1019" s="5"/>
      <c r="G1019" s="5"/>
      <c r="H1019" s="5"/>
      <c r="I1019" s="5"/>
      <c r="J1019" s="6"/>
      <c r="K1019" s="7"/>
      <c r="L1019" s="10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</row>
    <row r="1020" spans="1:32" ht="33.75" customHeight="1" x14ac:dyDescent="0.15">
      <c r="A1020" s="5"/>
      <c r="B1020" s="5"/>
      <c r="C1020" s="5"/>
      <c r="D1020" s="5"/>
      <c r="E1020" s="5"/>
      <c r="F1020" s="5"/>
      <c r="G1020" s="5"/>
      <c r="H1020" s="5"/>
      <c r="I1020" s="5"/>
      <c r="J1020" s="6"/>
      <c r="K1020" s="7"/>
      <c r="L1020" s="10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</row>
    <row r="1021" spans="1:32" ht="33.75" customHeight="1" x14ac:dyDescent="0.15">
      <c r="A1021" s="5"/>
      <c r="B1021" s="5"/>
      <c r="C1021" s="5"/>
      <c r="D1021" s="5"/>
      <c r="E1021" s="5"/>
      <c r="F1021" s="5"/>
      <c r="G1021" s="5"/>
      <c r="H1021" s="5"/>
      <c r="I1021" s="5"/>
      <c r="J1021" s="6"/>
      <c r="K1021" s="7"/>
      <c r="L1021" s="10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</row>
    <row r="1022" spans="1:32" ht="33.75" customHeight="1" x14ac:dyDescent="0.15">
      <c r="A1022" s="5"/>
      <c r="B1022" s="5"/>
      <c r="C1022" s="5"/>
      <c r="D1022" s="5"/>
      <c r="E1022" s="5"/>
      <c r="F1022" s="5"/>
      <c r="G1022" s="5"/>
      <c r="H1022" s="5"/>
      <c r="I1022" s="5"/>
      <c r="J1022" s="6"/>
      <c r="K1022" s="7"/>
      <c r="L1022" s="10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</row>
    <row r="1023" spans="1:32" ht="33.75" customHeight="1" x14ac:dyDescent="0.15">
      <c r="A1023" s="5"/>
      <c r="B1023" s="5"/>
      <c r="C1023" s="5"/>
      <c r="D1023" s="5"/>
      <c r="E1023" s="5"/>
      <c r="F1023" s="5"/>
      <c r="G1023" s="5"/>
      <c r="H1023" s="5"/>
      <c r="I1023" s="5"/>
      <c r="J1023" s="6"/>
      <c r="K1023" s="7"/>
      <c r="L1023" s="10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</row>
    <row r="1024" spans="1:32" ht="33.75" customHeight="1" x14ac:dyDescent="0.15">
      <c r="A1024" s="5"/>
      <c r="B1024" s="5"/>
      <c r="C1024" s="5"/>
      <c r="D1024" s="5"/>
      <c r="E1024" s="5"/>
      <c r="F1024" s="5"/>
      <c r="G1024" s="5"/>
      <c r="H1024" s="5"/>
      <c r="I1024" s="5"/>
      <c r="J1024" s="6"/>
      <c r="K1024" s="7"/>
      <c r="L1024" s="10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</row>
    <row r="1025" spans="1:32" ht="33.75" customHeight="1" x14ac:dyDescent="0.15">
      <c r="A1025" s="5"/>
      <c r="B1025" s="5"/>
      <c r="C1025" s="5"/>
      <c r="D1025" s="5"/>
      <c r="E1025" s="5"/>
      <c r="F1025" s="5"/>
      <c r="G1025" s="5"/>
      <c r="H1025" s="5"/>
      <c r="I1025" s="5"/>
      <c r="J1025" s="6"/>
      <c r="K1025" s="7"/>
      <c r="L1025" s="10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</row>
    <row r="1026" spans="1:32" ht="33.75" customHeight="1" x14ac:dyDescent="0.15">
      <c r="A1026" s="5"/>
      <c r="B1026" s="5"/>
      <c r="C1026" s="5"/>
      <c r="D1026" s="5"/>
      <c r="E1026" s="5"/>
      <c r="F1026" s="5"/>
      <c r="G1026" s="5"/>
      <c r="H1026" s="5"/>
      <c r="I1026" s="5"/>
      <c r="J1026" s="6"/>
      <c r="K1026" s="7"/>
      <c r="L1026" s="10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</row>
    <row r="1027" spans="1:32" ht="33.75" customHeight="1" x14ac:dyDescent="0.15">
      <c r="A1027" s="5"/>
      <c r="B1027" s="5"/>
      <c r="C1027" s="5"/>
      <c r="D1027" s="5"/>
      <c r="E1027" s="5"/>
      <c r="F1027" s="5"/>
      <c r="G1027" s="5"/>
      <c r="H1027" s="5"/>
      <c r="I1027" s="5"/>
      <c r="J1027" s="6"/>
      <c r="K1027" s="7"/>
      <c r="L1027" s="10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</row>
    <row r="1028" spans="1:32" ht="33.75" customHeight="1" x14ac:dyDescent="0.15">
      <c r="A1028" s="5"/>
      <c r="B1028" s="5"/>
      <c r="C1028" s="5"/>
      <c r="D1028" s="5"/>
      <c r="E1028" s="5"/>
      <c r="F1028" s="5"/>
      <c r="G1028" s="5"/>
      <c r="H1028" s="5"/>
      <c r="I1028" s="5"/>
      <c r="J1028" s="6"/>
      <c r="K1028" s="7"/>
      <c r="L1028" s="10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</row>
    <row r="1029" spans="1:32" ht="33.75" customHeight="1" x14ac:dyDescent="0.15">
      <c r="A1029" s="5"/>
      <c r="B1029" s="5"/>
      <c r="C1029" s="5"/>
      <c r="D1029" s="5"/>
      <c r="E1029" s="5"/>
      <c r="F1029" s="5"/>
      <c r="G1029" s="5"/>
      <c r="H1029" s="5"/>
      <c r="I1029" s="5"/>
      <c r="J1029" s="6"/>
      <c r="K1029" s="7"/>
      <c r="L1029" s="10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</row>
    <row r="1030" spans="1:32" ht="33.75" customHeight="1" x14ac:dyDescent="0.15">
      <c r="A1030" s="5"/>
      <c r="B1030" s="5"/>
      <c r="C1030" s="5"/>
      <c r="D1030" s="5"/>
      <c r="E1030" s="5"/>
      <c r="F1030" s="5"/>
      <c r="G1030" s="5"/>
      <c r="H1030" s="5"/>
      <c r="I1030" s="5"/>
      <c r="J1030" s="6"/>
      <c r="K1030" s="7"/>
      <c r="L1030" s="10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</row>
    <row r="1031" spans="1:32" ht="33.75" customHeight="1" x14ac:dyDescent="0.15">
      <c r="A1031" s="5"/>
      <c r="B1031" s="5"/>
      <c r="C1031" s="5"/>
      <c r="D1031" s="5"/>
      <c r="E1031" s="5"/>
      <c r="F1031" s="5"/>
      <c r="G1031" s="5"/>
      <c r="H1031" s="5"/>
      <c r="I1031" s="5"/>
      <c r="J1031" s="6"/>
      <c r="K1031" s="7"/>
      <c r="L1031" s="10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</row>
    <row r="1032" spans="1:32" ht="33.75" customHeight="1" x14ac:dyDescent="0.15">
      <c r="A1032" s="5"/>
      <c r="B1032" s="5"/>
      <c r="C1032" s="5"/>
      <c r="D1032" s="5"/>
      <c r="E1032" s="5"/>
      <c r="F1032" s="5"/>
      <c r="G1032" s="5"/>
      <c r="H1032" s="5"/>
      <c r="I1032" s="5"/>
      <c r="J1032" s="6"/>
      <c r="K1032" s="7"/>
      <c r="L1032" s="10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</row>
    <row r="1033" spans="1:32" ht="33.75" customHeight="1" x14ac:dyDescent="0.15">
      <c r="A1033" s="5"/>
      <c r="B1033" s="5"/>
      <c r="C1033" s="5"/>
      <c r="D1033" s="5"/>
      <c r="E1033" s="5"/>
      <c r="F1033" s="5"/>
      <c r="G1033" s="5"/>
      <c r="H1033" s="5"/>
      <c r="I1033" s="5"/>
      <c r="J1033" s="6"/>
      <c r="K1033" s="7"/>
      <c r="L1033" s="10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</row>
    <row r="1034" spans="1:32" ht="33.75" customHeight="1" x14ac:dyDescent="0.15">
      <c r="A1034" s="5"/>
      <c r="B1034" s="5"/>
      <c r="C1034" s="5"/>
      <c r="D1034" s="5"/>
      <c r="E1034" s="5"/>
      <c r="F1034" s="5"/>
      <c r="G1034" s="5"/>
      <c r="H1034" s="5"/>
      <c r="I1034" s="5"/>
      <c r="J1034" s="6"/>
      <c r="K1034" s="7"/>
      <c r="L1034" s="10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</row>
    <row r="1035" spans="1:32" ht="33.75" customHeight="1" x14ac:dyDescent="0.15">
      <c r="A1035" s="5"/>
      <c r="B1035" s="5"/>
      <c r="C1035" s="5"/>
      <c r="D1035" s="5"/>
      <c r="E1035" s="5"/>
      <c r="F1035" s="5"/>
      <c r="G1035" s="5"/>
      <c r="H1035" s="5"/>
      <c r="I1035" s="5"/>
      <c r="J1035" s="6"/>
      <c r="K1035" s="7"/>
      <c r="L1035" s="10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</row>
    <row r="1036" spans="1:32" ht="33.75" customHeight="1" x14ac:dyDescent="0.15">
      <c r="A1036" s="5"/>
      <c r="B1036" s="5"/>
      <c r="C1036" s="5"/>
      <c r="D1036" s="5"/>
      <c r="E1036" s="5"/>
      <c r="F1036" s="5"/>
      <c r="G1036" s="5"/>
      <c r="H1036" s="5"/>
      <c r="I1036" s="5"/>
      <c r="J1036" s="6"/>
      <c r="K1036" s="7"/>
      <c r="L1036" s="10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</row>
    <row r="1037" spans="1:32" ht="33.75" customHeight="1" x14ac:dyDescent="0.15">
      <c r="A1037" s="5"/>
      <c r="B1037" s="5"/>
      <c r="C1037" s="5"/>
      <c r="D1037" s="5"/>
      <c r="E1037" s="5"/>
      <c r="F1037" s="5"/>
      <c r="G1037" s="5"/>
      <c r="H1037" s="5"/>
      <c r="I1037" s="5"/>
      <c r="J1037" s="6"/>
      <c r="K1037" s="7"/>
      <c r="L1037" s="10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</row>
    <row r="1038" spans="1:32" ht="33.75" customHeight="1" x14ac:dyDescent="0.15">
      <c r="A1038" s="5"/>
      <c r="B1038" s="5"/>
      <c r="C1038" s="5"/>
      <c r="D1038" s="5"/>
      <c r="E1038" s="5"/>
      <c r="F1038" s="5"/>
      <c r="G1038" s="5"/>
      <c r="H1038" s="5"/>
      <c r="I1038" s="5"/>
      <c r="J1038" s="6"/>
      <c r="K1038" s="7"/>
      <c r="L1038" s="10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</row>
    <row r="1039" spans="1:32" ht="33.75" customHeight="1" x14ac:dyDescent="0.15">
      <c r="A1039" s="5"/>
      <c r="B1039" s="5"/>
      <c r="C1039" s="5"/>
      <c r="D1039" s="5"/>
      <c r="E1039" s="5"/>
      <c r="F1039" s="5"/>
      <c r="G1039" s="5"/>
      <c r="H1039" s="5"/>
      <c r="I1039" s="5"/>
      <c r="J1039" s="6"/>
      <c r="K1039" s="7"/>
      <c r="L1039" s="10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</row>
    <row r="1040" spans="1:32" ht="33.75" customHeight="1" x14ac:dyDescent="0.15">
      <c r="A1040" s="5"/>
      <c r="B1040" s="5"/>
      <c r="C1040" s="5"/>
      <c r="D1040" s="5"/>
      <c r="E1040" s="5"/>
      <c r="F1040" s="5"/>
      <c r="G1040" s="5"/>
      <c r="H1040" s="5"/>
      <c r="I1040" s="5"/>
      <c r="J1040" s="6"/>
      <c r="K1040" s="7"/>
      <c r="L1040" s="10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</row>
    <row r="1041" spans="1:32" ht="33.75" customHeight="1" x14ac:dyDescent="0.15">
      <c r="A1041" s="5"/>
      <c r="B1041" s="5"/>
      <c r="C1041" s="5"/>
      <c r="D1041" s="5"/>
      <c r="E1041" s="5"/>
      <c r="F1041" s="5"/>
      <c r="G1041" s="5"/>
      <c r="H1041" s="5"/>
      <c r="I1041" s="5"/>
      <c r="J1041" s="6"/>
      <c r="K1041" s="7"/>
      <c r="L1041" s="10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</row>
    <row r="1042" spans="1:32" ht="33.75" customHeight="1" x14ac:dyDescent="0.15">
      <c r="A1042" s="5"/>
      <c r="B1042" s="5"/>
      <c r="C1042" s="5"/>
      <c r="D1042" s="5"/>
      <c r="E1042" s="5"/>
      <c r="F1042" s="5"/>
      <c r="G1042" s="5"/>
      <c r="H1042" s="5"/>
      <c r="I1042" s="5"/>
      <c r="J1042" s="6"/>
      <c r="K1042" s="7"/>
      <c r="L1042" s="10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</row>
    <row r="1043" spans="1:32" ht="33.75" customHeight="1" x14ac:dyDescent="0.15">
      <c r="A1043" s="5"/>
      <c r="B1043" s="5"/>
      <c r="C1043" s="5"/>
      <c r="D1043" s="5"/>
      <c r="E1043" s="5"/>
      <c r="F1043" s="5"/>
      <c r="G1043" s="5"/>
      <c r="H1043" s="5"/>
      <c r="I1043" s="5"/>
      <c r="J1043" s="6"/>
      <c r="K1043" s="7"/>
      <c r="L1043" s="10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</row>
    <row r="1044" spans="1:32" ht="33.75" customHeight="1" x14ac:dyDescent="0.15">
      <c r="A1044" s="5"/>
      <c r="B1044" s="5"/>
      <c r="C1044" s="5"/>
      <c r="D1044" s="5"/>
      <c r="E1044" s="5"/>
      <c r="F1044" s="5"/>
      <c r="G1044" s="5"/>
      <c r="H1044" s="5"/>
      <c r="I1044" s="5"/>
      <c r="J1044" s="6"/>
      <c r="K1044" s="7"/>
      <c r="L1044" s="10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</row>
    <row r="1045" spans="1:32" ht="33.75" customHeight="1" x14ac:dyDescent="0.15">
      <c r="A1045" s="5"/>
      <c r="B1045" s="5"/>
      <c r="C1045" s="5"/>
      <c r="D1045" s="5"/>
      <c r="E1045" s="5"/>
      <c r="F1045" s="5"/>
      <c r="G1045" s="5"/>
      <c r="H1045" s="5"/>
      <c r="I1045" s="5"/>
      <c r="J1045" s="6"/>
      <c r="K1045" s="7"/>
      <c r="L1045" s="10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</row>
    <row r="1046" spans="1:32" ht="33.75" customHeight="1" x14ac:dyDescent="0.15">
      <c r="A1046" s="5"/>
      <c r="B1046" s="5"/>
      <c r="C1046" s="5"/>
      <c r="D1046" s="5"/>
      <c r="E1046" s="5"/>
      <c r="F1046" s="5"/>
      <c r="G1046" s="5"/>
      <c r="H1046" s="5"/>
      <c r="I1046" s="5"/>
      <c r="J1046" s="6"/>
      <c r="K1046" s="7"/>
      <c r="L1046" s="10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</row>
    <row r="1047" spans="1:32" ht="33.75" customHeight="1" x14ac:dyDescent="0.15">
      <c r="A1047" s="5"/>
      <c r="B1047" s="5"/>
      <c r="C1047" s="5"/>
      <c r="D1047" s="5"/>
      <c r="E1047" s="5"/>
      <c r="F1047" s="5"/>
      <c r="G1047" s="5"/>
      <c r="H1047" s="5"/>
      <c r="I1047" s="5"/>
      <c r="J1047" s="6"/>
      <c r="K1047" s="7"/>
      <c r="L1047" s="10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</row>
    <row r="1048" spans="1:32" ht="33.75" customHeight="1" x14ac:dyDescent="0.15">
      <c r="A1048" s="5"/>
      <c r="B1048" s="5"/>
      <c r="C1048" s="5"/>
      <c r="D1048" s="5"/>
      <c r="E1048" s="5"/>
      <c r="F1048" s="5"/>
      <c r="G1048" s="5"/>
      <c r="H1048" s="5"/>
      <c r="I1048" s="5"/>
      <c r="J1048" s="6"/>
      <c r="K1048" s="7"/>
      <c r="L1048" s="10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</row>
    <row r="1049" spans="1:32" ht="33.75" customHeight="1" x14ac:dyDescent="0.15">
      <c r="A1049" s="5"/>
      <c r="B1049" s="5"/>
      <c r="C1049" s="5"/>
      <c r="D1049" s="5"/>
      <c r="E1049" s="5"/>
      <c r="F1049" s="5"/>
      <c r="G1049" s="5"/>
      <c r="H1049" s="5"/>
      <c r="I1049" s="5"/>
      <c r="J1049" s="6"/>
      <c r="K1049" s="7"/>
      <c r="L1049" s="10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</row>
    <row r="1050" spans="1:32" ht="33.75" customHeight="1" x14ac:dyDescent="0.15">
      <c r="A1050" s="5"/>
      <c r="B1050" s="5"/>
      <c r="C1050" s="5"/>
      <c r="D1050" s="5"/>
      <c r="E1050" s="5"/>
      <c r="F1050" s="5"/>
      <c r="G1050" s="5"/>
      <c r="H1050" s="5"/>
      <c r="I1050" s="5"/>
      <c r="J1050" s="6"/>
      <c r="K1050" s="7"/>
      <c r="L1050" s="10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</row>
    <row r="1051" spans="1:32" ht="33.75" customHeight="1" x14ac:dyDescent="0.15">
      <c r="A1051" s="5"/>
      <c r="B1051" s="5"/>
      <c r="C1051" s="5"/>
      <c r="D1051" s="5"/>
      <c r="E1051" s="5"/>
      <c r="F1051" s="5"/>
      <c r="G1051" s="5"/>
      <c r="H1051" s="5"/>
      <c r="I1051" s="5"/>
      <c r="J1051" s="6"/>
      <c r="K1051" s="7"/>
      <c r="L1051" s="10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</row>
    <row r="1052" spans="1:32" ht="33.75" customHeight="1" x14ac:dyDescent="0.15">
      <c r="A1052" s="5"/>
      <c r="B1052" s="5"/>
      <c r="C1052" s="5"/>
      <c r="D1052" s="5"/>
      <c r="E1052" s="5"/>
      <c r="F1052" s="5"/>
      <c r="G1052" s="5"/>
      <c r="H1052" s="5"/>
      <c r="I1052" s="5"/>
      <c r="J1052" s="6"/>
      <c r="K1052" s="7"/>
      <c r="L1052" s="10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</row>
    <row r="1053" spans="1:32" ht="33.75" customHeight="1" x14ac:dyDescent="0.15">
      <c r="A1053" s="5"/>
      <c r="B1053" s="5"/>
      <c r="C1053" s="5"/>
      <c r="D1053" s="5"/>
      <c r="E1053" s="5"/>
      <c r="F1053" s="5"/>
      <c r="G1053" s="5"/>
      <c r="H1053" s="5"/>
      <c r="I1053" s="5"/>
      <c r="J1053" s="6"/>
      <c r="K1053" s="7"/>
      <c r="L1053" s="10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</row>
  </sheetData>
  <autoFilter ref="A1:AF77" xr:uid="{00000000-0009-0000-0000-000000000000}"/>
  <hyperlinks>
    <hyperlink ref="N48" r:id="rId1" xr:uid="{1500DBBC-0256-0C4A-BBB3-AA163AB6EFF4}"/>
    <hyperlink ref="N50" r:id="rId2" xr:uid="{CF9F0B77-35F6-0146-84F9-BCF92313EEA1}"/>
    <hyperlink ref="N52" r:id="rId3" xr:uid="{1A60241F-1B03-F143-BB89-E659156D8801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1c1476e-3236-4add-9655-bdfbec32e949}" enabled="1" method="Privileged" siteId="{64322308-09a9-47a3-8c1c-b82871d6056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POS_Master_Database Draft</vt:lpstr>
      <vt:lpstr>'POS_Master_Database Draft'!AllData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Zhou, Tiechun</cp:lastModifiedBy>
  <cp:revision/>
  <dcterms:created xsi:type="dcterms:W3CDTF">2026-07-02T09:27:40Z</dcterms:created>
  <dcterms:modified xsi:type="dcterms:W3CDTF">2026-08-11T09:25:53Z</dcterms:modified>
  <cp:category/>
  <cp:contentStatus/>
</cp:coreProperties>
</file>