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<sst xmlns="http://schemas.openxmlformats.org/spreadsheetml/2006/main" count="20" uniqueCount="20">
  <si>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My budget</t>
  </si>
  <si>
    <t>Add your spending limit here:</t>
  </si>
  <si>
    <t>Percent</t>
  </si>
  <si>
    <t>Yearly</t>
  </si>
  <si>
    <t>Monthly</t>
  </si>
  <si>
    <t>Categories  </t>
  </si>
  <si>
    <t>Add your spending percentages here:</t>
  </si>
  <si>
    <t>Housing (mortgage, rent)</t>
  </si>
  <si>
    <t>Food (groceries)</t>
  </si>
  <si>
    <t>Auto (loan, maintenance)</t>
  </si>
  <si>
    <t>Savings</t>
  </si>
  <si>
    <t>Debt</t>
  </si>
  <si>
    <t>Ent/Rec/Eating-out/Vacations </t>
  </si>
  <si>
    <t>Clothing</t>
  </si>
  <si>
    <t>Insurance (auto, home, life)</t>
  </si>
  <si>
    <t>Medical/Dental/Eye</t>
  </si>
  <si>
    <t>Misc</t>
  </si>
  <si>
    <t>School/Childcare/Tuition</t>
  </si>
  <si>
    <t>Investments/Stocks/Bonds/Mutual Funds/other </t>
  </si>
  <si>
    <t>* This budget is meant to be a starting point to help you begin to budget. Hire a professional financial consultant if you want a fuller understanding of your finances.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</si>
</sst>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0%"/>
    <numFmt numFmtId="167" formatCode="\$#,##0"/>
    <numFmt numFmtId="168" formatCode="0.00%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36"/>
      <color rgb="FFFFFFFF"/>
      <name val="Trebuchet MS"/>
      <family val="2"/>
      <charset val="1"/>
    </font>
    <font>
      <sz val="8"/>
      <color rgb="FFFFFFFF"/>
      <name val="Trebuchet MS"/>
      <family val="2"/>
      <charset val="1"/>
    </font>
    <font>
      <sz val="10"/>
      <color rgb="FF010000"/>
      <name val="Trebuchet MS"/>
      <family val="2"/>
      <charset val="1"/>
    </font>
    <font>
      <sz val="10"/>
      <color rgb="FF666666"/>
      <name val="Trebuchet MS"/>
      <family val="2"/>
      <charset val="1"/>
    </font>
    <font>
      <b val="true"/>
      <sz val="14"/>
      <color rgb="FFFFFFFF"/>
      <name val="Trebuchet MS"/>
      <family val="2"/>
      <charset val="1"/>
    </font>
    <font>
      <b val="true"/>
      <sz val="12"/>
      <color rgb="FF434343"/>
      <name val="Trebuchet MS"/>
      <family val="2"/>
      <charset val="1"/>
    </font>
    <font>
      <sz val="10"/>
      <color rgb="FFFFFFFF"/>
      <name val="Trebuchet MS"/>
      <family val="2"/>
      <charset val="1"/>
    </font>
    <font>
      <b val="true"/>
      <sz val="10"/>
      <color rgb="FF333333"/>
      <name val="Trebuchet MS"/>
      <family val="2"/>
      <charset val="1"/>
    </font>
    <font>
      <b val="true"/>
      <sz val="11"/>
      <color rgb="FF666666"/>
      <name val="Trebuchet MS"/>
      <family val="2"/>
      <charset val="1"/>
    </font>
    <font>
      <b val="true"/>
      <sz val="12"/>
      <color rgb="FF010000"/>
      <name val="Trebuchet MS"/>
      <family val="2"/>
      <charset val="1"/>
    </font>
    <font>
      <b val="true"/>
      <sz val="12"/>
      <color rgb="FFFFFFFF"/>
      <name val="Trebuchet MS"/>
      <family val="2"/>
      <charset val="1"/>
    </font>
    <font>
      <sz val="9"/>
      <color rgb="FF808080"/>
      <name val="Arial"/>
      <family val="2"/>
      <charset val="1"/>
    </font>
    <font>
      <sz val="10"/>
      <color rgb="FF01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EFE9"/>
      </patternFill>
    </fill>
    <fill>
      <patternFill patternType="solid">
        <fgColor rgb="FF674EA7"/>
        <bgColor rgb="FF666666"/>
      </patternFill>
    </fill>
    <fill>
      <patternFill patternType="solid">
        <fgColor rgb="FFF2EFE9"/>
        <bgColor rgb="FFFFFFFF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3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4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5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EFE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10000"/>
      <rgbColor rgb="FF434343"/>
      <rgbColor rgb="FF993300"/>
      <rgbColor rgb="FF993366"/>
      <rgbColor rgb="FF674E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75"/>
  <cols>
    <col collapsed="false" hidden="false" max="1" min="1" style="0" width="1.28571428571429"/>
    <col collapsed="false" hidden="false" max="2" min="2" style="0" width="64.4285714285714"/>
    <col collapsed="false" hidden="false" max="3" min="3" style="0" width="16.4336734693878"/>
    <col collapsed="false" hidden="false" max="4" min="4" style="1" width="16.4336734693878"/>
    <col collapsed="false" hidden="false" max="5" min="5" style="0" width="15.5714285714286"/>
    <col collapsed="false" hidden="false" max="1025" min="6" style="0" width="14.4285714285714"/>
  </cols>
  <sheetData>
    <row r="1" customFormat="false" ht="21" hidden="false" customHeight="true" outlineLevel="0" collapsed="false"/>
    <row r="2" customFormat="false" ht="70.5" hidden="false" customHeight="true" outlineLevel="0" collapsed="false">
      <c r="A2" s="2"/>
      <c r="B2" s="3" t="s">
        <v>0</v>
      </c>
      <c r="C2" s="3"/>
      <c r="D2" s="3"/>
      <c r="E2" s="3"/>
    </row>
    <row r="3" customFormat="false" ht="22.5" hidden="false" customHeight="true" outlineLevel="0" collapsed="false">
      <c r="E3" s="4" t="s">
        <v>1</v>
      </c>
    </row>
    <row r="4" customFormat="false" ht="27.75" hidden="false" customHeight="true" outlineLevel="0" collapsed="false">
      <c r="B4" s="5"/>
      <c r="C4" s="5"/>
      <c r="D4" s="6" t="str">
        <f aca="false">(E4*12)</f>
        <v>$24,000.00</v>
      </c>
      <c r="E4" s="7" t="n">
        <v>2000</v>
      </c>
    </row>
    <row r="5" customFormat="false" ht="20.25" hidden="false" customHeight="true" outlineLevel="0" collapsed="false">
      <c r="B5" s="5"/>
      <c r="C5" s="5"/>
      <c r="D5" s="5"/>
      <c r="E5" s="5"/>
    </row>
    <row r="6" customFormat="false" ht="20.25" hidden="false" customHeight="true" outlineLevel="0" collapsed="false">
      <c r="B6" s="8"/>
      <c r="C6" s="9" t="s">
        <v>2</v>
      </c>
      <c r="D6" s="9" t="s">
        <v>3</v>
      </c>
      <c r="E6" s="9" t="s">
        <v>4</v>
      </c>
    </row>
    <row r="7" customFormat="false" ht="32.25" hidden="false" customHeight="true" outlineLevel="0" collapsed="false">
      <c r="B7" s="10" t="s">
        <v>5</v>
      </c>
      <c r="C7" s="11" t="s">
        <v>6</v>
      </c>
      <c r="D7" s="12"/>
      <c r="E7" s="13"/>
    </row>
    <row r="8" customFormat="false" ht="19.5" hidden="false" customHeight="true" outlineLevel="0" collapsed="false">
      <c r="B8" s="14" t="s">
        <v>7</v>
      </c>
      <c r="C8" s="15" t="n">
        <v>0.2</v>
      </c>
      <c r="D8" s="16" t="str">
        <f aca="false">(D4*C8)</f>
        <v>$4,800</v>
      </c>
      <c r="E8" s="17" t="n">
        <f aca="false">(D8/12)</f>
        <v>400</v>
      </c>
    </row>
    <row r="9" customFormat="false" ht="18.75" hidden="false" customHeight="true" outlineLevel="0" collapsed="false">
      <c r="B9" s="18" t="s">
        <v>8</v>
      </c>
      <c r="C9" s="19" t="n">
        <v>0.08</v>
      </c>
      <c r="D9" s="20" t="str">
        <f aca="false">(D4*C9)</f>
        <v>$1,920</v>
      </c>
      <c r="E9" s="21" t="n">
        <f aca="false">(D9/12)</f>
        <v>160</v>
      </c>
    </row>
    <row r="10" customFormat="false" ht="19.5" hidden="false" customHeight="true" outlineLevel="0" collapsed="false">
      <c r="B10" s="14" t="s">
        <v>9</v>
      </c>
      <c r="C10" s="15" t="n">
        <v>0.08</v>
      </c>
      <c r="D10" s="16" t="str">
        <f aca="false">(D4*C10)</f>
        <v>$1,920</v>
      </c>
      <c r="E10" s="17" t="n">
        <f aca="false">(D10/12)</f>
        <v>160</v>
      </c>
    </row>
    <row r="11" customFormat="false" ht="21" hidden="false" customHeight="true" outlineLevel="0" collapsed="false">
      <c r="B11" s="18" t="s">
        <v>10</v>
      </c>
      <c r="C11" s="19" t="n">
        <v>0.08</v>
      </c>
      <c r="D11" s="20" t="str">
        <f aca="false">(D4*C11)</f>
        <v>$1,920</v>
      </c>
      <c r="E11" s="21" t="n">
        <f aca="false">(D11/12)</f>
        <v>160</v>
      </c>
    </row>
    <row r="12" customFormat="false" ht="20.25" hidden="false" customHeight="true" outlineLevel="0" collapsed="false">
      <c r="B12" s="14" t="s">
        <v>11</v>
      </c>
      <c r="C12" s="15" t="n">
        <v>0.07</v>
      </c>
      <c r="D12" s="16" t="str">
        <f aca="false">(D4*C12)</f>
        <v>$1,680</v>
      </c>
      <c r="E12" s="17" t="n">
        <f aca="false">(D12/12)</f>
        <v>140</v>
      </c>
    </row>
    <row r="13" customFormat="false" ht="21" hidden="false" customHeight="true" outlineLevel="0" collapsed="false">
      <c r="B13" s="18" t="s">
        <v>12</v>
      </c>
      <c r="C13" s="19" t="n">
        <v>0.07</v>
      </c>
      <c r="D13" s="20" t="str">
        <f aca="false">(D4*C13)</f>
        <v>$1,680</v>
      </c>
      <c r="E13" s="21" t="n">
        <f aca="false">(D13/12)</f>
        <v>140</v>
      </c>
    </row>
    <row r="14" customFormat="false" ht="21" hidden="false" customHeight="true" outlineLevel="0" collapsed="false">
      <c r="B14" s="14" t="s">
        <v>13</v>
      </c>
      <c r="C14" s="15" t="n">
        <v>0.06</v>
      </c>
      <c r="D14" s="16" t="str">
        <f aca="false">(D4*C14)</f>
        <v>$1,440</v>
      </c>
      <c r="E14" s="17" t="n">
        <f aca="false">(D14/12)</f>
        <v>120</v>
      </c>
    </row>
    <row r="15" customFormat="false" ht="21" hidden="false" customHeight="true" outlineLevel="0" collapsed="false">
      <c r="B15" s="18" t="s">
        <v>14</v>
      </c>
      <c r="C15" s="19" t="n">
        <v>0.06</v>
      </c>
      <c r="D15" s="20" t="str">
        <f aca="false">(D4*C15)</f>
        <v>$1,440</v>
      </c>
      <c r="E15" s="21" t="n">
        <f aca="false">(D15/12)</f>
        <v>120</v>
      </c>
    </row>
    <row r="16" customFormat="false" ht="21.75" hidden="false" customHeight="true" outlineLevel="0" collapsed="false">
      <c r="B16" s="14" t="s">
        <v>15</v>
      </c>
      <c r="C16" s="15" t="n">
        <v>0.05</v>
      </c>
      <c r="D16" s="16" t="str">
        <f aca="false">(D4*C16)</f>
        <v>$1,200</v>
      </c>
      <c r="E16" s="17" t="n">
        <f aca="false">(D16/12)</f>
        <v>100</v>
      </c>
    </row>
    <row r="17" customFormat="false" ht="21.75" hidden="false" customHeight="true" outlineLevel="0" collapsed="false">
      <c r="B17" s="18" t="s">
        <v>16</v>
      </c>
      <c r="C17" s="19" t="n">
        <v>0.05</v>
      </c>
      <c r="D17" s="20" t="str">
        <f aca="false">(D4*C17)</f>
        <v>$1,200</v>
      </c>
      <c r="E17" s="21" t="n">
        <f aca="false">(D17/12)</f>
        <v>100</v>
      </c>
    </row>
    <row r="18" customFormat="false" ht="21" hidden="false" customHeight="true" outlineLevel="0" collapsed="false">
      <c r="B18" s="14" t="s">
        <v>17</v>
      </c>
      <c r="C18" s="15" t="n">
        <v>0.05</v>
      </c>
      <c r="D18" s="16" t="str">
        <f aca="false">(D4*C18)</f>
        <v>$1,200</v>
      </c>
      <c r="E18" s="17" t="n">
        <f aca="false">(D18/12)</f>
        <v>100</v>
      </c>
    </row>
    <row r="19" customFormat="false" ht="21" hidden="false" customHeight="true" outlineLevel="0" collapsed="false">
      <c r="B19" s="18" t="s">
        <v>18</v>
      </c>
      <c r="C19" s="19" t="n">
        <v>0.05</v>
      </c>
      <c r="D19" s="20" t="str">
        <f aca="false">(D4*C19)</f>
        <v>$1,200</v>
      </c>
      <c r="E19" s="21" t="n">
        <f aca="false">(D19/12)</f>
        <v>100</v>
      </c>
    </row>
    <row r="20" customFormat="false" ht="12.8" hidden="false" customHeight="false" outlineLevel="0" collapsed="false">
      <c r="B20" s="8"/>
      <c r="C20" s="22"/>
      <c r="D20" s="23"/>
      <c r="E20" s="24"/>
    </row>
    <row r="21" customFormat="false" ht="12.8" hidden="false" customHeight="false" outlineLevel="0" collapsed="false">
      <c r="B21" s="8"/>
      <c r="C21" s="8"/>
      <c r="D21" s="23"/>
      <c r="E21" s="8"/>
    </row>
    <row r="22" customFormat="false" ht="15" hidden="false" customHeight="false" outlineLevel="0" collapsed="false">
      <c r="B22" s="8"/>
      <c r="C22" s="25"/>
      <c r="D22" s="26"/>
      <c r="E22" s="25"/>
    </row>
    <row r="23" customFormat="false" ht="24.75" hidden="false" customHeight="true" outlineLevel="0" collapsed="false">
      <c r="A23" s="27"/>
      <c r="B23" s="28"/>
      <c r="C23" s="29" t="str">
        <f aca="false">SUM(C8:C19)</f>
        <v>90%</v>
      </c>
      <c r="D23" s="30" t="str">
        <f aca="false">SUM(D8:D20)</f>
        <v>$21,600.00</v>
      </c>
      <c r="E23" s="31" t="str">
        <f aca="false">SUM(E8:E19)</f>
        <v>$1,800.00</v>
      </c>
    </row>
    <row r="24" customFormat="false" ht="12.8" hidden="false" customHeight="false" outlineLevel="0" collapsed="false">
      <c r="B24" s="8"/>
      <c r="C24" s="8"/>
      <c r="D24" s="23"/>
      <c r="E24" s="8"/>
    </row>
    <row r="25" customFormat="false" ht="21.65" hidden="false" customHeight="false" outlineLevel="0" collapsed="false">
      <c r="B25" s="32" t="s">
        <v>19</v>
      </c>
      <c r="C25" s="33"/>
      <c r="D25" s="34"/>
      <c r="E25" s="33"/>
    </row>
    <row r="26" customFormat="false" ht="12.8" hidden="false" customHeight="false" outlineLevel="0" collapsed="false"/>
    <row r="27" customFormat="false" ht="12.8" hidden="false" customHeight="false" outlineLevel="0" collapsed="false"/>
  </sheetData>
  <mergeCells count="3">
    <mergeCell ref="B2:E2"/>
    <mergeCell ref="B4:C4"/>
    <mergeCell ref="B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2015-08-25T14:51:44Z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