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E3F5EC-F325-40DE-9528-E9AA71968A90}" xr6:coauthVersionLast="47" xr6:coauthVersionMax="47" xr10:uidLastSave="{00000000-0000-0000-0000-000000000000}"/>
  <bookViews>
    <workbookView xWindow="-108" yWindow="-108" windowWidth="23256" windowHeight="13896" xr2:uid="{DCE80B75-C9B3-44CD-A946-FC421BB47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<sst xmlns="http://schemas.openxmlformats.org/spreadsheetml/2006/main" count="57" uniqueCount="46">
  <si>
    <t>Luồng</t>
  </si>
  <si>
    <t>Use case</t>
  </si>
  <si>
    <t>TK</t>
  </si>
  <si>
    <t>Nguồn sao kê ngân hàng</t>
  </si>
  <si>
    <t>Dấu hiệu nhận biết</t>
  </si>
  <si>
    <t>Ghi chú</t>
  </si>
  <si>
    <t>Luồng báo nợ ngân hàng</t>
  </si>
  <si>
    <t>Nhập TK nợ</t>
  </si>
  <si>
    <t>chi phí thanh toán</t>
  </si>
  <si>
    <t>VCB, ACB, MSB</t>
  </si>
  <si>
    <r>
      <t xml:space="preserve">- </t>
    </r>
    <r>
      <rPr>
        <b/>
        <sz val="10"/>
        <color theme="1"/>
        <rFont val="Arial"/>
        <family val="2"/>
        <scheme val="minor"/>
      </rPr>
      <t>Từ khóa mạnh</t>
    </r>
    <r>
      <rPr>
        <sz val="10"/>
        <color theme="1"/>
        <rFont val="Arial"/>
        <family val="2"/>
        <scheme val="minor"/>
      </rPr>
      <t xml:space="preserve">: TT CHO, THANH TOAN, THANH TOAN TIEN, CHUYEN TIEN, CK 24/7 CHO, TRA TIEN
- </t>
    </r>
    <r>
      <rPr>
        <b/>
        <sz val="10"/>
        <color theme="1"/>
        <rFont val="Arial"/>
        <family val="2"/>
        <scheme val="minor"/>
      </rPr>
      <t>Dấu hiệu hóa đơn:</t>
    </r>
    <r>
      <rPr>
        <sz val="10"/>
        <color theme="1"/>
        <rFont val="Arial"/>
        <family val="2"/>
        <scheme val="minor"/>
      </rPr>
      <t xml:space="preserve"> HD, HOA DON, BILL, BL, CONG NO, BANG KE 
- </t>
    </r>
    <r>
      <rPr>
        <b/>
        <sz val="10"/>
        <color theme="1"/>
        <rFont val="Arial"/>
        <family val="2"/>
        <scheme val="minor"/>
      </rPr>
      <t>Dấu hiệu Mã ĐT:</t>
    </r>
    <r>
      <rPr>
        <sz val="10"/>
        <color theme="1"/>
        <rFont val="Arial"/>
        <family val="2"/>
        <scheme val="minor"/>
      </rPr>
      <t xml:space="preserve"> Tên người hưởng khớp với DS mã đối tượng phải trả</t>
    </r>
  </si>
  <si>
    <t>Sao kê MSB có cột thông tin người hưởng/ Người chuyển</t>
  </si>
  <si>
    <t>tạm ứng tiền hàng</t>
  </si>
  <si>
    <t>TAM UNG, TAM UNG TIEN HANG, CHUYEN TIEN TAM UNG, UNG TIEN, TAM UNG CHO</t>
  </si>
  <si>
    <t>trả lương nhân viên</t>
  </si>
  <si>
    <t>ACB</t>
  </si>
  <si>
    <t>LUONG, LUONG THANG, TRA LUONG, CHI LUONG, THANH TOAN LUONG, HB CHUYEN KHOAN THEO DANH SACH</t>
  </si>
  <si>
    <t>trả thuế TNDN</t>
  </si>
  <si>
    <r>
      <t>- Từ khóa mạnh:</t>
    </r>
    <r>
      <rPr>
        <sz val="10"/>
        <color theme="1"/>
        <rFont val="Arial"/>
        <family val="2"/>
        <scheme val="minor"/>
      </rPr>
      <t xml:space="preserve"> THUE TNDN, TNDN, THUE TNDN TAM NOP
</t>
    </r>
    <r>
      <rPr>
        <b/>
        <sz val="10"/>
        <color theme="1"/>
        <rFont val="Arial"/>
        <family val="2"/>
        <scheme val="minor"/>
      </rPr>
      <t>- Dấu hiệu nộp ngân sách:</t>
    </r>
    <r>
      <rPr>
        <sz val="10"/>
        <color theme="1"/>
        <rFont val="Arial"/>
        <family val="2"/>
        <scheme val="minor"/>
      </rPr>
      <t xml:space="preserve"> NOP THUE, NTDT, KHO BAC, KBNN, TKNS, CQT, LTHUE</t>
    </r>
  </si>
  <si>
    <t>trả thuế TNCN</t>
  </si>
  <si>
    <t>trả thuế XNK</t>
  </si>
  <si>
    <r>
      <t>- Từ khóa mạnh:</t>
    </r>
    <r>
      <rPr>
        <sz val="10"/>
        <color theme="1"/>
        <rFont val="Arial"/>
        <family val="2"/>
        <scheme val="minor"/>
      </rPr>
      <t xml:space="preserve"> THUE XNK, THUE XUAT NHAP KHAU, XUAT NHAP KHAU
</t>
    </r>
    <r>
      <rPr>
        <b/>
        <sz val="10"/>
        <color theme="1"/>
        <rFont val="Arial"/>
        <family val="2"/>
        <scheme val="minor"/>
      </rPr>
      <t>- Dấu hiệu cơ quan:</t>
    </r>
    <r>
      <rPr>
        <sz val="10"/>
        <color theme="1"/>
        <rFont val="Arial"/>
        <family val="2"/>
        <scheme val="minor"/>
      </rPr>
      <t xml:space="preserve"> HAI QUAN, CUC HAI QUAN, CHI CUC HAI QUAN, TONG CUC HAI QUAN, TCHQ</t>
    </r>
  </si>
  <si>
    <t>trả thuế GTGT</t>
  </si>
  <si>
    <r>
      <t>- Từ khóa mạnh:</t>
    </r>
    <r>
      <rPr>
        <sz val="10"/>
        <color theme="1"/>
        <rFont val="Arial"/>
        <family val="2"/>
        <scheme val="minor"/>
      </rPr>
      <t xml:space="preserve"> THUE GTGT, GTGT, VAT, GIA TRI GIA TANG
</t>
    </r>
    <r>
      <rPr>
        <b/>
        <sz val="10"/>
        <color theme="1"/>
        <rFont val="Arial"/>
        <family val="2"/>
        <scheme val="minor"/>
      </rPr>
      <t>- Dấu hiệu nộp ngân sách:</t>
    </r>
    <r>
      <rPr>
        <sz val="10"/>
        <color theme="1"/>
        <rFont val="Arial"/>
        <family val="2"/>
        <scheme val="minor"/>
      </rPr>
      <t xml:space="preserve"> NOP THUE, NTDT, KHO BAC, KBNN, TKNS, CQT</t>
    </r>
  </si>
  <si>
    <t>trả phí hải quan</t>
  </si>
  <si>
    <t>VCB</t>
  </si>
  <si>
    <r>
      <t>- Từ khóa mạnh:</t>
    </r>
    <r>
      <rPr>
        <sz val="10"/>
        <color theme="1"/>
        <rFont val="Arial"/>
        <family val="2"/>
        <scheme val="minor"/>
      </rPr>
      <t xml:space="preserve"> PHI HAI QUAN, LE PHI HAI QUAN, PHI HQ, LE PHI HQ
</t>
    </r>
    <r>
      <rPr>
        <b/>
        <sz val="10"/>
        <color theme="1"/>
        <rFont val="Arial"/>
        <family val="2"/>
        <scheme val="minor"/>
      </rPr>
      <t>- Dấu hiệu cơ quan:</t>
    </r>
    <r>
      <rPr>
        <sz val="10"/>
        <color theme="1"/>
        <rFont val="Arial"/>
        <family val="2"/>
        <scheme val="minor"/>
      </rPr>
      <t xml:space="preserve"> HAI QUAN, CHI CUC HAI QUAN, CUC HAI QUAN</t>
    </r>
  </si>
  <si>
    <t>chi phí tài chính</t>
  </si>
  <si>
    <r>
      <t>- Từ khóa mạnh:</t>
    </r>
    <r>
      <rPr>
        <sz val="10"/>
        <color theme="1"/>
        <rFont val="Arial"/>
        <family val="2"/>
        <scheme val="minor"/>
      </rPr>
      <t xml:space="preserve"> LAI VAY, TRA LAI VAY, LAI NGAN HANG, CHI PHI LAI VAY
</t>
    </r>
    <r>
      <rPr>
        <b/>
        <sz val="10"/>
        <color theme="1"/>
        <rFont val="Arial"/>
        <family val="2"/>
        <scheme val="minor"/>
      </rPr>
      <t>- Dấu hiệu phí ngân hàng:</t>
    </r>
    <r>
      <rPr>
        <sz val="10"/>
        <color theme="1"/>
        <rFont val="Arial"/>
        <family val="2"/>
        <scheme val="minor"/>
      </rPr>
      <t xml:space="preserve"> PHI NGAN HANG, PHI CHUYEN TIEN, PHI DICH VU NGAN HANG, THU PHI, PHI BAO LANH</t>
    </r>
  </si>
  <si>
    <t>BHXH</t>
  </si>
  <si>
    <r>
      <t>- Từ khóa mạnh:</t>
    </r>
    <r>
      <rPr>
        <sz val="10"/>
        <color theme="1"/>
        <rFont val="Arial"/>
        <family val="2"/>
        <scheme val="minor"/>
      </rPr>
      <t xml:space="preserve"> BHXH, DONG BHXH, BAO HIEM XA HOI
</t>
    </r>
    <r>
      <rPr>
        <b/>
        <sz val="10"/>
        <color theme="1"/>
        <rFont val="Arial"/>
        <family val="2"/>
        <scheme val="minor"/>
      </rPr>
      <t>- Dấu hiệu đơn vị nhận:</t>
    </r>
    <r>
      <rPr>
        <sz val="10"/>
        <color theme="1"/>
        <rFont val="Arial"/>
        <family val="2"/>
        <scheme val="minor"/>
      </rPr>
      <t xml:space="preserve"> BAO HIEM XA HOI CO SO, BHXH QUAN, BHXH THANH PHO</t>
    </r>
  </si>
  <si>
    <t>BH thất nghiệp</t>
  </si>
  <si>
    <r>
      <t>- Từ khóa mạnh:</t>
    </r>
    <r>
      <rPr>
        <sz val="10"/>
        <color theme="1"/>
        <rFont val="Arial"/>
        <family val="2"/>
        <scheme val="minor"/>
      </rPr>
      <t xml:space="preserve"> BHTN, BAO HIEM THAT NGHIEP, THAT NGHIEP
</t>
    </r>
  </si>
  <si>
    <t>BHYT</t>
  </si>
  <si>
    <r>
      <t xml:space="preserve">- Từ khóa mạnh: </t>
    </r>
    <r>
      <rPr>
        <sz val="10"/>
        <color theme="1"/>
        <rFont val="Arial"/>
        <family val="2"/>
        <scheme val="minor"/>
      </rPr>
      <t>BHYT, BAO HIEM Y TE</t>
    </r>
  </si>
  <si>
    <t>Luồng báo có ngân hàng</t>
  </si>
  <si>
    <t>Nhập TK có</t>
  </si>
  <si>
    <t>Công nợ của khách</t>
  </si>
  <si>
    <t>VCB,ACB,MSB</t>
  </si>
  <si>
    <r>
      <t>- Từ khóa mạnh:</t>
    </r>
    <r>
      <rPr>
        <sz val="10"/>
        <color theme="1"/>
        <rFont val="Arial"/>
        <family val="2"/>
        <scheme val="minor"/>
      </rPr>
      <t xml:space="preserve"> THANH TOAN, TT, CHUYEN KHOAN, TRA TIEN, THANH TOAN CONG NO
</t>
    </r>
    <r>
      <rPr>
        <b/>
        <sz val="10"/>
        <color theme="1"/>
        <rFont val="Arial"/>
        <family val="2"/>
        <scheme val="minor"/>
      </rPr>
      <t>- Dấu hiệu công nợ:</t>
    </r>
    <r>
      <rPr>
        <sz val="10"/>
        <color theme="1"/>
        <rFont val="Arial"/>
        <family val="2"/>
        <scheme val="minor"/>
      </rPr>
      <t xml:space="preserve"> CONG NO, HD, HOA DON, BANG KE, QUYET TOAN, CANG PHI, PHI DAI LY, CUOC, DICH VU</t>
    </r>
  </si>
  <si>
    <t>Doanh thu tài chính</t>
  </si>
  <si>
    <r>
      <t>- Từ khóa mạnh:</t>
    </r>
    <r>
      <rPr>
        <sz val="10"/>
        <color theme="1"/>
        <rFont val="Arial"/>
        <family val="2"/>
        <scheme val="minor"/>
      </rPr>
      <t xml:space="preserve"> LAI NHAP VON, CREDIT INTEREST, TRA LAI TAI KHOAN, LAI TIEN GUI, LAI TAI KHOAN
</t>
    </r>
  </si>
  <si>
    <t>Nhận tiền tạm ứng</t>
  </si>
  <si>
    <r>
      <t>- Từ khóa mạnh:</t>
    </r>
    <r>
      <rPr>
        <sz val="10"/>
        <color theme="1"/>
        <rFont val="Arial"/>
        <family val="2"/>
        <scheme val="minor"/>
      </rPr>
      <t>TAM UNG, NHAN TAM UNG, CHUYEN TAM UNG, HOAN UNG, HOAN LAI TAM UNG, THU HOI TAM UNG</t>
    </r>
  </si>
  <si>
    <t>Phiếu chi tiền mặt</t>
  </si>
  <si>
    <t>Phiếu thu tiền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</si>
</sst>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A37C-8C55-4331-AB19-B657E56A8C3A}">
  <dimension ref="A1:G18"/>
  <sheetViews>
    <sheetView tabSelected="1" topLeftCell="A3" workbookViewId="0">
      <selection activeCell="F6" sqref="F6"/>
    </sheetView>
  </sheetViews>
  <sheetFormatPr defaultRowHeight="13.8" x14ac:dyDescent="0.25"/>
  <cols>
    <col min="2" max="2" width="68.09765625" customWidth="1"/>
    <col min="3" max="3" width="19.19921875" customWidth="1"/>
    <col min="4" max="4" width="8.8984375" customWidth="1"/>
    <col min="5" max="5" width="21.19921875" customWidth="1"/>
    <col min="6" max="6" width="59.5" customWidth="1"/>
    <col min="7" max="7" width="35.59765625" customWidth="1"/>
  </cols>
  <sheetData>
    <row r="1" spans="1:7" ht="55.8" customHeight="1" thickBot="1" x14ac:dyDescent="0.3">
      <c r="A1" s="7" t="s">
        <v>0</v>
      </c>
      <c r="B1" s="8"/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ht="54.6" customHeight="1" thickBot="1" x14ac:dyDescent="0.3">
      <c r="A2" s="9" t="s">
        <v>6</v>
      </c>
      <c r="B2" s="9" t="s">
        <v>7</v>
      </c>
      <c r="C2" s="3" t="s">
        <v>8</v>
      </c>
      <c r="D2" s="4">
        <v>331</v>
      </c>
      <c r="E2" s="4" t="s">
        <v>9</v>
      </c>
      <c r="F2" s="5" t="s">
        <v>10</v>
      </c>
      <c r="G2" s="9" t="s">
        <v>11</v>
      </c>
    </row>
    <row r="3" spans="1:7" ht="21.6" customHeight="1" thickBot="1" x14ac:dyDescent="0.3">
      <c r="A3" s="10"/>
      <c r="B3" s="10"/>
      <c r="C3" s="3" t="s">
        <v>12</v>
      </c>
      <c r="D3" s="4">
        <v>141</v>
      </c>
      <c r="E3" s="4" t="s">
        <v>9</v>
      </c>
      <c r="F3" s="5" t="s">
        <v>13</v>
      </c>
      <c r="G3" s="10"/>
    </row>
    <row r="4" spans="1:7" ht="26.4" customHeight="1" thickBot="1" x14ac:dyDescent="0.3">
      <c r="A4" s="10"/>
      <c r="B4" s="10"/>
      <c r="C4" s="3" t="s">
        <v>14</v>
      </c>
      <c r="D4" s="4">
        <v>334</v>
      </c>
      <c r="E4" s="4" t="s">
        <v>15</v>
      </c>
      <c r="F4" s="5" t="s">
        <v>16</v>
      </c>
      <c r="G4" s="10"/>
    </row>
    <row r="5" spans="1:7" ht="39" customHeight="1" thickBot="1" x14ac:dyDescent="0.3">
      <c r="A5" s="10"/>
      <c r="B5" s="10"/>
      <c r="C5" s="3" t="s">
        <v>17</v>
      </c>
      <c r="D5" s="4">
        <v>3334</v>
      </c>
      <c r="E5" s="4" t="s">
        <v>9</v>
      </c>
      <c r="F5" s="6" t="s">
        <v>18</v>
      </c>
      <c r="G5" s="10"/>
    </row>
    <row r="6" spans="1:7" ht="72" customHeight="1" thickBot="1" x14ac:dyDescent="0.3">
      <c r="A6" s="10"/>
      <c r="B6" s="10"/>
      <c r="C6" s="3" t="s">
        <v>19</v>
      </c>
      <c r="D6" s="4">
        <v>3335</v>
      </c>
      <c r="E6" s="4" t="s">
        <v>9</v>
      </c>
      <c r="F6" s="6" t="e">
        <f>- Từ khóa mạnh: THUE TNCN, TNCN</f>
        <v>#NAME?</v>
      </c>
      <c r="G6" s="10"/>
    </row>
    <row r="7" spans="1:7" ht="52.8" customHeight="1" thickBot="1" x14ac:dyDescent="0.3">
      <c r="A7" s="10"/>
      <c r="B7" s="10"/>
      <c r="C7" s="3" t="s">
        <v>20</v>
      </c>
      <c r="D7" s="4">
        <v>3333</v>
      </c>
      <c r="E7" s="4" t="s">
        <v>9</v>
      </c>
      <c r="F7" s="6" t="s">
        <v>21</v>
      </c>
      <c r="G7" s="10"/>
    </row>
    <row r="8" spans="1:7" ht="49.2" customHeight="1" thickBot="1" x14ac:dyDescent="0.3">
      <c r="A8" s="10"/>
      <c r="B8" s="10"/>
      <c r="C8" s="3" t="s">
        <v>22</v>
      </c>
      <c r="D8" s="4">
        <v>3331</v>
      </c>
      <c r="E8" s="4" t="s">
        <v>9</v>
      </c>
      <c r="F8" s="6" t="s">
        <v>23</v>
      </c>
      <c r="G8" s="10"/>
    </row>
    <row r="9" spans="1:7" ht="72.599999999999994" customHeight="1" thickBot="1" x14ac:dyDescent="0.3">
      <c r="A9" s="10"/>
      <c r="B9" s="10"/>
      <c r="C9" s="3" t="s">
        <v>24</v>
      </c>
      <c r="D9" s="4">
        <v>6421</v>
      </c>
      <c r="E9" s="4" t="s">
        <v>25</v>
      </c>
      <c r="F9" s="6" t="s">
        <v>26</v>
      </c>
      <c r="G9" s="10"/>
    </row>
    <row r="10" spans="1:7" ht="56.4" customHeight="1" thickBot="1" x14ac:dyDescent="0.3">
      <c r="A10" s="10"/>
      <c r="B10" s="10"/>
      <c r="C10" s="3" t="s">
        <v>27</v>
      </c>
      <c r="D10" s="4">
        <v>635</v>
      </c>
      <c r="E10" s="4" t="s">
        <v>25</v>
      </c>
      <c r="F10" s="6" t="s">
        <v>28</v>
      </c>
      <c r="G10" s="10"/>
    </row>
    <row r="11" spans="1:7" ht="74.400000000000006" customHeight="1" thickBot="1" x14ac:dyDescent="0.3">
      <c r="A11" s="10"/>
      <c r="B11" s="10"/>
      <c r="C11" s="3" t="s">
        <v>29</v>
      </c>
      <c r="D11" s="4">
        <v>3383</v>
      </c>
      <c r="E11" s="4" t="s">
        <v>9</v>
      </c>
      <c r="F11" s="6" t="s">
        <v>30</v>
      </c>
      <c r="G11" s="10"/>
    </row>
    <row r="12" spans="1:7" ht="45" customHeight="1" thickBot="1" x14ac:dyDescent="0.3">
      <c r="A12" s="10"/>
      <c r="B12" s="10"/>
      <c r="C12" s="3" t="s">
        <v>31</v>
      </c>
      <c r="D12" s="4">
        <v>3389</v>
      </c>
      <c r="E12" s="4" t="s">
        <v>9</v>
      </c>
      <c r="F12" s="6" t="s">
        <v>32</v>
      </c>
      <c r="G12" s="10"/>
    </row>
    <row r="13" spans="1:7" ht="26.4" customHeight="1" thickBot="1" x14ac:dyDescent="0.3">
      <c r="A13" s="11"/>
      <c r="B13" s="11"/>
      <c r="C13" s="3" t="s">
        <v>33</v>
      </c>
      <c r="D13" s="4">
        <v>3384</v>
      </c>
      <c r="E13" s="4" t="s">
        <v>9</v>
      </c>
      <c r="F13" s="6" t="s">
        <v>34</v>
      </c>
      <c r="G13" s="10"/>
    </row>
    <row r="14" spans="1:7" ht="58.2" customHeight="1" thickBot="1" x14ac:dyDescent="0.3">
      <c r="A14" s="9" t="s">
        <v>35</v>
      </c>
      <c r="B14" s="9" t="s">
        <v>36</v>
      </c>
      <c r="C14" s="3" t="s">
        <v>37</v>
      </c>
      <c r="D14" s="4">
        <v>131</v>
      </c>
      <c r="E14" s="4" t="s">
        <v>38</v>
      </c>
      <c r="F14" s="6" t="s">
        <v>39</v>
      </c>
      <c r="G14" s="10"/>
    </row>
    <row r="15" spans="1:7" ht="69.599999999999994" customHeight="1" thickBot="1" x14ac:dyDescent="0.3">
      <c r="A15" s="10"/>
      <c r="B15" s="10"/>
      <c r="C15" s="3" t="s">
        <v>40</v>
      </c>
      <c r="D15" s="4">
        <v>515</v>
      </c>
      <c r="E15" s="4" t="s">
        <v>38</v>
      </c>
      <c r="F15" s="6" t="s">
        <v>41</v>
      </c>
      <c r="G15" s="10"/>
    </row>
    <row r="16" spans="1:7" ht="46.2" customHeight="1" thickBot="1" x14ac:dyDescent="0.3">
      <c r="A16" s="11"/>
      <c r="B16" s="11"/>
      <c r="C16" s="3" t="s">
        <v>42</v>
      </c>
      <c r="D16" s="4">
        <v>141</v>
      </c>
      <c r="E16" s="4" t="s">
        <v>38</v>
      </c>
      <c r="F16" s="6" t="s">
        <v>43</v>
      </c>
      <c r="G16" s="11"/>
    </row>
    <row r="17" spans="1:7" ht="52.8" customHeight="1" thickBot="1" x14ac:dyDescent="0.3">
      <c r="A17" s="5" t="s">
        <v>44</v>
      </c>
      <c r="B17" s="5"/>
      <c r="C17" s="5"/>
      <c r="D17" s="5"/>
      <c r="E17" s="5"/>
      <c r="F17" s="5"/>
      <c r="G17" s="5"/>
    </row>
    <row r="18" spans="1:7" ht="27" thickBot="1" x14ac:dyDescent="0.3">
      <c r="A18" s="5" t="s">
        <v>45</v>
      </c>
      <c r="B18" s="5"/>
      <c r="C18" s="5"/>
      <c r="D18" s="5"/>
      <c r="E18" s="5"/>
      <c r="F18" s="5"/>
      <c r="G18" s="5"/>
    </row>
  </sheetData>
  <mergeCells count="6">
    <mergeCell ref="A1:B1"/>
    <mergeCell ref="A2:A13"/>
    <mergeCell ref="B2:B13"/>
    <mergeCell ref="G2:G16"/>
    <mergeCell ref="A14:A16"/>
    <mergeCell ref="B14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Dung Nguyen</cp:lastModifiedBy>
  <dcterms:created xsi:type="dcterms:W3CDTF">2026-05-28T03:40:24Z</dcterms:created>
  <dcterms:modified xsi:type="dcterms:W3CDTF">2026-05-28T04:29:37Z</dcterms:modified>
</cp:coreProperties>
</file>