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Hai Yen\Documents\Documents\iERP\EVN giai đoạn2\Điện nông thôn\Dữ liệu giả định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2" l="1"/>
  <c r="H86" i="2"/>
  <c r="G86" i="2"/>
  <c r="F86" i="2"/>
  <c r="E86" i="2"/>
  <c r="D86" i="2"/>
  <c r="I85" i="2"/>
  <c r="H85" i="2"/>
  <c r="G85" i="2"/>
  <c r="F85" i="2"/>
  <c r="E85" i="2"/>
  <c r="D85" i="2"/>
  <c r="I84" i="2"/>
  <c r="H84" i="2"/>
  <c r="G84" i="2"/>
  <c r="F84" i="2"/>
  <c r="E84" i="2"/>
  <c r="D84" i="2"/>
  <c r="I83" i="2"/>
  <c r="H83" i="2"/>
  <c r="G83" i="2"/>
  <c r="F83" i="2"/>
  <c r="E83" i="2"/>
  <c r="D83" i="2"/>
  <c r="I82" i="2"/>
  <c r="H82" i="2"/>
  <c r="G82" i="2"/>
  <c r="F82" i="2"/>
  <c r="E82" i="2"/>
  <c r="D82" i="2"/>
  <c r="I81" i="2"/>
  <c r="H81" i="2"/>
  <c r="G81" i="2"/>
  <c r="F81" i="2"/>
  <c r="E81" i="2"/>
  <c r="D81" i="2"/>
  <c r="I80" i="2"/>
  <c r="H80" i="2"/>
  <c r="G80" i="2"/>
  <c r="F80" i="2"/>
  <c r="E80" i="2"/>
  <c r="D80" i="2"/>
  <c r="I79" i="2"/>
  <c r="H79" i="2"/>
  <c r="G79" i="2"/>
  <c r="F79" i="2"/>
  <c r="E79" i="2"/>
  <c r="D79" i="2"/>
  <c r="I78" i="2"/>
  <c r="H78" i="2"/>
  <c r="G78" i="2"/>
  <c r="F78" i="2"/>
  <c r="E78" i="2"/>
  <c r="D78" i="2"/>
  <c r="I77" i="2"/>
  <c r="H77" i="2"/>
  <c r="G77" i="2"/>
  <c r="F77" i="2"/>
  <c r="E77" i="2"/>
  <c r="D77" i="2"/>
  <c r="I76" i="2"/>
  <c r="H76" i="2"/>
  <c r="G76" i="2"/>
  <c r="F76" i="2"/>
  <c r="E76" i="2"/>
  <c r="D76" i="2"/>
  <c r="I75" i="2"/>
  <c r="H75" i="2"/>
  <c r="G75" i="2"/>
  <c r="F75" i="2"/>
  <c r="E75" i="2"/>
  <c r="D75" i="2"/>
  <c r="I74" i="2"/>
  <c r="H74" i="2"/>
  <c r="G74" i="2"/>
  <c r="F74" i="2"/>
  <c r="E74" i="2"/>
  <c r="D74" i="2"/>
  <c r="I73" i="2"/>
  <c r="H73" i="2"/>
  <c r="G73" i="2"/>
  <c r="F73" i="2"/>
  <c r="E73" i="2"/>
  <c r="D73" i="2"/>
  <c r="I72" i="2"/>
  <c r="H72" i="2"/>
  <c r="G72" i="2"/>
  <c r="F72" i="2"/>
  <c r="E72" i="2"/>
  <c r="D72" i="2"/>
  <c r="I71" i="2"/>
  <c r="H71" i="2"/>
  <c r="G71" i="2"/>
  <c r="F71" i="2"/>
  <c r="E71" i="2"/>
  <c r="D71" i="2"/>
  <c r="I70" i="2"/>
  <c r="H70" i="2"/>
  <c r="G70" i="2"/>
  <c r="F70" i="2"/>
  <c r="E70" i="2"/>
  <c r="D70" i="2"/>
  <c r="I69" i="2"/>
  <c r="H69" i="2"/>
  <c r="G69" i="2"/>
  <c r="F69" i="2"/>
  <c r="E69" i="2"/>
  <c r="D69" i="2"/>
  <c r="I68" i="2"/>
  <c r="H68" i="2"/>
  <c r="G68" i="2"/>
  <c r="F68" i="2"/>
  <c r="E68" i="2"/>
  <c r="D68" i="2"/>
  <c r="I67" i="2"/>
  <c r="H67" i="2"/>
  <c r="G67" i="2"/>
  <c r="F67" i="2"/>
  <c r="E67" i="2"/>
  <c r="D67" i="2"/>
  <c r="I66" i="2"/>
  <c r="H66" i="2"/>
  <c r="G66" i="2"/>
  <c r="F66" i="2"/>
  <c r="E66" i="2"/>
  <c r="D66" i="2"/>
  <c r="I65" i="2"/>
  <c r="H65" i="2"/>
  <c r="G65" i="2"/>
  <c r="F65" i="2"/>
  <c r="E65" i="2"/>
  <c r="D65" i="2"/>
  <c r="I64" i="2"/>
  <c r="H64" i="2"/>
  <c r="G64" i="2"/>
  <c r="F64" i="2"/>
  <c r="E64" i="2"/>
  <c r="D64" i="2"/>
  <c r="I63" i="2"/>
  <c r="H63" i="2"/>
  <c r="G63" i="2"/>
  <c r="F63" i="2"/>
  <c r="E63" i="2"/>
  <c r="D63" i="2"/>
  <c r="I62" i="2"/>
  <c r="H62" i="2"/>
  <c r="G62" i="2"/>
  <c r="F62" i="2"/>
  <c r="E62" i="2"/>
  <c r="D62" i="2"/>
  <c r="I61" i="2"/>
  <c r="H61" i="2"/>
  <c r="G61" i="2"/>
  <c r="F61" i="2"/>
  <c r="E61" i="2"/>
  <c r="D61" i="2"/>
  <c r="I60" i="2"/>
  <c r="H60" i="2"/>
  <c r="G60" i="2"/>
  <c r="F60" i="2"/>
  <c r="E60" i="2"/>
  <c r="D60" i="2"/>
  <c r="I59" i="2"/>
  <c r="H59" i="2"/>
  <c r="G59" i="2"/>
  <c r="F59" i="2"/>
  <c r="E59" i="2"/>
  <c r="D59" i="2"/>
  <c r="I58" i="2"/>
  <c r="H58" i="2"/>
  <c r="G58" i="2"/>
  <c r="F58" i="2"/>
  <c r="E58" i="2"/>
  <c r="D58" i="2"/>
  <c r="I57" i="2"/>
  <c r="H57" i="2"/>
  <c r="G57" i="2"/>
  <c r="F57" i="2"/>
  <c r="E57" i="2"/>
  <c r="D57" i="2"/>
  <c r="I56" i="2"/>
  <c r="H56" i="2"/>
  <c r="G56" i="2"/>
  <c r="F56" i="2"/>
  <c r="E56" i="2"/>
  <c r="D56" i="2"/>
  <c r="I55" i="2"/>
  <c r="H55" i="2"/>
  <c r="G55" i="2"/>
  <c r="F55" i="2"/>
  <c r="E55" i="2"/>
  <c r="D55" i="2"/>
  <c r="I54" i="2"/>
  <c r="H54" i="2"/>
  <c r="G54" i="2"/>
  <c r="F54" i="2"/>
  <c r="E54" i="2"/>
  <c r="D54" i="2"/>
  <c r="I53" i="2"/>
  <c r="H53" i="2"/>
  <c r="G53" i="2"/>
  <c r="F53" i="2"/>
  <c r="E53" i="2"/>
  <c r="D53" i="2"/>
  <c r="I52" i="2"/>
  <c r="H52" i="2"/>
  <c r="G52" i="2"/>
  <c r="F52" i="2"/>
  <c r="E52" i="2"/>
  <c r="D52" i="2"/>
  <c r="I51" i="2"/>
  <c r="H51" i="2"/>
  <c r="G51" i="2"/>
  <c r="F51" i="2"/>
  <c r="E51" i="2"/>
  <c r="D51" i="2"/>
  <c r="I50" i="2"/>
  <c r="H50" i="2"/>
  <c r="G50" i="2"/>
  <c r="F50" i="2"/>
  <c r="E50" i="2"/>
  <c r="D50" i="2"/>
  <c r="I49" i="2"/>
  <c r="H49" i="2"/>
  <c r="G49" i="2"/>
  <c r="F49" i="2"/>
  <c r="E49" i="2"/>
  <c r="D49" i="2"/>
  <c r="I48" i="2"/>
  <c r="H48" i="2"/>
  <c r="G48" i="2"/>
  <c r="F48" i="2"/>
  <c r="E48" i="2"/>
  <c r="D48" i="2"/>
  <c r="I47" i="2"/>
  <c r="H47" i="2"/>
  <c r="G47" i="2"/>
  <c r="F47" i="2"/>
  <c r="E47" i="2"/>
  <c r="D47" i="2"/>
  <c r="I46" i="2"/>
  <c r="H46" i="2"/>
  <c r="G46" i="2"/>
  <c r="F46" i="2"/>
  <c r="E46" i="2"/>
  <c r="D46" i="2"/>
  <c r="I45" i="2"/>
  <c r="H45" i="2"/>
  <c r="G45" i="2"/>
  <c r="F45" i="2"/>
  <c r="E45" i="2"/>
  <c r="D45" i="2"/>
  <c r="I44" i="2"/>
  <c r="H44" i="2"/>
  <c r="G44" i="2"/>
  <c r="F44" i="2"/>
  <c r="E44" i="2"/>
  <c r="D44" i="2"/>
  <c r="I43" i="2"/>
  <c r="H43" i="2"/>
  <c r="G43" i="2"/>
  <c r="F43" i="2"/>
  <c r="E43" i="2"/>
  <c r="D43" i="2"/>
  <c r="I42" i="2"/>
  <c r="H42" i="2"/>
  <c r="G42" i="2"/>
  <c r="F42" i="2"/>
  <c r="E42" i="2"/>
  <c r="D42" i="2"/>
  <c r="I41" i="2"/>
  <c r="H41" i="2"/>
  <c r="G41" i="2"/>
  <c r="F41" i="2"/>
  <c r="E41" i="2"/>
  <c r="D41" i="2"/>
  <c r="I40" i="2"/>
  <c r="H40" i="2"/>
  <c r="G40" i="2"/>
  <c r="F40" i="2"/>
  <c r="E40" i="2"/>
  <c r="D40" i="2"/>
  <c r="I39" i="2"/>
  <c r="H39" i="2"/>
  <c r="G39" i="2"/>
  <c r="F39" i="2"/>
  <c r="E39" i="2"/>
  <c r="D39" i="2"/>
  <c r="I38" i="2"/>
  <c r="H38" i="2"/>
  <c r="G38" i="2"/>
  <c r="F38" i="2"/>
  <c r="E38" i="2"/>
  <c r="D38" i="2"/>
  <c r="I37" i="2"/>
  <c r="H37" i="2"/>
  <c r="G37" i="2"/>
  <c r="F37" i="2"/>
  <c r="E37" i="2"/>
  <c r="D37" i="2"/>
  <c r="I36" i="2"/>
  <c r="H36" i="2"/>
  <c r="G36" i="2"/>
  <c r="F36" i="2"/>
  <c r="E36" i="2"/>
  <c r="D36" i="2"/>
  <c r="I35" i="2"/>
  <c r="H35" i="2"/>
  <c r="G35" i="2"/>
  <c r="F35" i="2"/>
  <c r="E35" i="2"/>
  <c r="D35" i="2"/>
  <c r="I34" i="2"/>
  <c r="H34" i="2"/>
  <c r="G34" i="2"/>
  <c r="F34" i="2"/>
  <c r="E34" i="2"/>
  <c r="D34" i="2"/>
  <c r="I33" i="2"/>
  <c r="H33" i="2"/>
  <c r="G33" i="2"/>
  <c r="F33" i="2"/>
  <c r="E33" i="2"/>
  <c r="D33" i="2"/>
  <c r="I32" i="2"/>
  <c r="H32" i="2"/>
  <c r="G32" i="2"/>
  <c r="F32" i="2"/>
  <c r="E32" i="2"/>
  <c r="D32" i="2"/>
  <c r="I31" i="2"/>
  <c r="H31" i="2"/>
  <c r="G31" i="2"/>
  <c r="F31" i="2"/>
  <c r="E31" i="2"/>
  <c r="D31" i="2"/>
  <c r="I30" i="2"/>
  <c r="H30" i="2"/>
  <c r="G30" i="2"/>
  <c r="F30" i="2"/>
  <c r="E30" i="2"/>
  <c r="D30" i="2"/>
  <c r="I29" i="2"/>
  <c r="H29" i="2"/>
  <c r="G29" i="2"/>
  <c r="F29" i="2"/>
  <c r="E29" i="2"/>
  <c r="D29" i="2"/>
  <c r="I28" i="2"/>
  <c r="H28" i="2"/>
  <c r="G28" i="2"/>
  <c r="F28" i="2"/>
  <c r="E28" i="2"/>
  <c r="D28" i="2"/>
  <c r="I27" i="2"/>
  <c r="H27" i="2"/>
  <c r="G27" i="2"/>
  <c r="F27" i="2"/>
  <c r="E27" i="2"/>
  <c r="D27" i="2"/>
  <c r="I26" i="2"/>
  <c r="H26" i="2"/>
  <c r="G26" i="2"/>
  <c r="F26" i="2"/>
  <c r="E26" i="2"/>
  <c r="D26" i="2"/>
  <c r="I25" i="2"/>
  <c r="H25" i="2"/>
  <c r="G25" i="2"/>
  <c r="F25" i="2"/>
  <c r="E25" i="2"/>
  <c r="D25" i="2"/>
  <c r="I24" i="2"/>
  <c r="H24" i="2"/>
  <c r="G24" i="2"/>
  <c r="F24" i="2"/>
  <c r="E24" i="2"/>
  <c r="D24" i="2"/>
  <c r="I23" i="2"/>
  <c r="H23" i="2"/>
  <c r="G23" i="2"/>
  <c r="F23" i="2"/>
  <c r="E23" i="2"/>
  <c r="D23" i="2"/>
  <c r="I22" i="2"/>
  <c r="H22" i="2"/>
  <c r="G22" i="2"/>
  <c r="F22" i="2"/>
  <c r="E22" i="2"/>
  <c r="D22" i="2"/>
  <c r="I21" i="2"/>
  <c r="H21" i="2"/>
  <c r="G21" i="2"/>
  <c r="F21" i="2"/>
  <c r="E21" i="2"/>
  <c r="D21" i="2"/>
  <c r="I20" i="2"/>
  <c r="H20" i="2"/>
  <c r="G20" i="2"/>
  <c r="F20" i="2"/>
  <c r="E20" i="2"/>
  <c r="D20" i="2"/>
  <c r="I19" i="2"/>
  <c r="H19" i="2"/>
  <c r="G19" i="2"/>
  <c r="F19" i="2"/>
  <c r="E19" i="2"/>
  <c r="D19" i="2"/>
  <c r="I18" i="2"/>
  <c r="H18" i="2"/>
  <c r="G18" i="2"/>
  <c r="F18" i="2"/>
  <c r="E18" i="2"/>
  <c r="D18" i="2"/>
  <c r="I17" i="2"/>
  <c r="H17" i="2"/>
  <c r="G17" i="2"/>
  <c r="F17" i="2"/>
  <c r="E17" i="2"/>
  <c r="D17" i="2"/>
  <c r="I16" i="2"/>
  <c r="H16" i="2"/>
  <c r="G16" i="2"/>
  <c r="F16" i="2"/>
  <c r="E16" i="2"/>
  <c r="D16" i="2"/>
  <c r="I15" i="2"/>
  <c r="H15" i="2"/>
  <c r="G15" i="2"/>
  <c r="F15" i="2"/>
  <c r="E15" i="2"/>
  <c r="D15" i="2"/>
  <c r="I14" i="2"/>
  <c r="H14" i="2"/>
  <c r="G14" i="2"/>
  <c r="F14" i="2"/>
  <c r="E14" i="2"/>
  <c r="D14" i="2"/>
  <c r="I13" i="2"/>
  <c r="H13" i="2"/>
  <c r="G13" i="2"/>
  <c r="F13" i="2"/>
  <c r="E13" i="2"/>
  <c r="D13" i="2"/>
  <c r="I12" i="2"/>
  <c r="H12" i="2"/>
  <c r="G12" i="2"/>
  <c r="F12" i="2"/>
  <c r="E12" i="2"/>
  <c r="D12" i="2"/>
  <c r="I11" i="2"/>
  <c r="H11" i="2"/>
  <c r="G11" i="2"/>
  <c r="F11" i="2"/>
  <c r="E11" i="2"/>
  <c r="D11" i="2"/>
  <c r="I10" i="2"/>
  <c r="H10" i="2"/>
  <c r="G10" i="2"/>
  <c r="F10" i="2"/>
  <c r="E10" i="2"/>
  <c r="D10" i="2"/>
  <c r="I9" i="2"/>
  <c r="H9" i="2"/>
  <c r="G9" i="2"/>
  <c r="F9" i="2"/>
  <c r="E9" i="2"/>
  <c r="D9" i="2"/>
  <c r="I8" i="2"/>
  <c r="H8" i="2"/>
  <c r="G8" i="2"/>
  <c r="F8" i="2"/>
  <c r="E8" i="2"/>
  <c r="D8" i="2"/>
  <c r="I7" i="2"/>
  <c r="H7" i="2"/>
  <c r="G7" i="2"/>
  <c r="F7" i="2"/>
  <c r="E7" i="2"/>
  <c r="D7" i="2"/>
  <c r="I6" i="2"/>
  <c r="H6" i="2"/>
  <c r="G6" i="2"/>
  <c r="F6" i="2"/>
  <c r="E6" i="2"/>
  <c r="D6" i="2"/>
  <c r="I5" i="2"/>
  <c r="H5" i="2"/>
  <c r="G5" i="2"/>
  <c r="F5" i="2"/>
  <c r="E5" i="2"/>
  <c r="D5" i="2"/>
  <c r="I4" i="2"/>
  <c r="H4" i="2"/>
  <c r="G4" i="2"/>
  <c r="F4" i="2"/>
  <c r="E4" i="2"/>
  <c r="D4" i="2"/>
  <c r="I3" i="2"/>
  <c r="H3" i="2"/>
  <c r="G3" i="2"/>
  <c r="F3" i="2"/>
  <c r="E3" i="2"/>
  <c r="D3" i="2"/>
</calcChain>
</file>

<file path=xl/sharedStrings.xml><?xml version="1.0" encoding="utf-8"?>
<sst xmlns="http://schemas.openxmlformats.org/spreadsheetml/2006/main" count="188" uniqueCount="26">
  <si>
    <t>MA_DVIQLY</t>
  </si>
  <si>
    <t>THANG_BC</t>
  </si>
  <si>
    <t>NAM_BC</t>
  </si>
  <si>
    <t>TÌNH HÌNH CẤP ĐIỆN CÁC THỊ XÃ , THÀNH PHỐ TRỰC THUỘC TỈNH THEO QUÝ PL 7.2</t>
  </si>
  <si>
    <t>SO_HO_TTHI</t>
  </si>
  <si>
    <t>SO_HO_NTHON</t>
  </si>
  <si>
    <t>SO_HO_TTHI_CODL</t>
  </si>
  <si>
    <t>SO_HO_NTHON_CODL</t>
  </si>
  <si>
    <t>SO_HO_CCODL</t>
  </si>
  <si>
    <t>SO_HO_CODTC</t>
  </si>
  <si>
    <t>PE0100</t>
  </si>
  <si>
    <t>PE0200</t>
  </si>
  <si>
    <t>PE0300</t>
  </si>
  <si>
    <t>PE0400</t>
  </si>
  <si>
    <t>PE0500</t>
  </si>
  <si>
    <t>PE0600</t>
  </si>
  <si>
    <t>PE0700</t>
  </si>
  <si>
    <t>PE0800</t>
  </si>
  <si>
    <t>PE0900</t>
  </si>
  <si>
    <t>PE1000</t>
  </si>
  <si>
    <t>PE1100</t>
  </si>
  <si>
    <t>PE1200</t>
  </si>
  <si>
    <t>PE1300</t>
  </si>
  <si>
    <t>PE1400</t>
  </si>
  <si>
    <t>PE1500</t>
  </si>
  <si>
    <t>PE1600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</si>
</sst>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49" fontId="2" fillId="2" borderId="1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Border="1"/>
    <xf numFmtId="2" fontId="1" fillId="0" borderId="5" xfId="0" applyNumberFormat="1" applyFont="1" applyBorder="1"/>
    <xf numFmtId="1" fontId="2" fillId="2" borderId="2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1" fillId="0" borderId="6" xfId="0" applyNumberFormat="1" applyFont="1" applyBorder="1"/>
    <xf numFmtId="0" fontId="2" fillId="0" borderId="0" xfId="0" applyFont="1" applyAlignment="1">
      <alignment horizontal="left" vertical="center"/>
    </xf>
    <xf numFmtId="49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selection activeCell="B1" sqref="B1"/>
    </sheetView>
  </sheetViews>
  <sheetFormatPr defaultRowHeight="15" x14ac:dyDescent="0.25"/>
  <cols>
    <col min="1" max="1" width="14" style="4" customWidth="1"/>
    <col min="2" max="2" width="15" style="7" customWidth="1"/>
    <col min="3" max="3" width="14.42578125" style="7" customWidth="1"/>
    <col min="4" max="4" width="15.7109375" style="5" customWidth="1"/>
    <col min="5" max="5" width="19.5703125" style="5" customWidth="1"/>
    <col min="6" max="6" width="26.5703125" style="5" customWidth="1"/>
    <col min="7" max="7" width="27.7109375" style="5" customWidth="1"/>
    <col min="8" max="8" width="19" style="5" customWidth="1"/>
    <col min="9" max="9" width="17.28515625" style="10" customWidth="1"/>
    <col min="10" max="16384" width="9.140625" style="2"/>
  </cols>
  <sheetData>
    <row r="1" spans="1:9" ht="25.5" customHeight="1" x14ac:dyDescent="0.25">
      <c r="A1" s="11" t="s">
        <v>3</v>
      </c>
      <c r="B1" s="1"/>
      <c r="C1" s="1"/>
      <c r="D1" s="1"/>
      <c r="E1" s="1"/>
      <c r="F1" s="1"/>
      <c r="G1" s="1"/>
      <c r="H1" s="1"/>
      <c r="I1" s="1"/>
    </row>
    <row r="2" spans="1:9" ht="22.5" customHeight="1" x14ac:dyDescent="0.25">
      <c r="A2" s="3" t="s">
        <v>0</v>
      </c>
      <c r="B2" s="6" t="s">
        <v>1</v>
      </c>
      <c r="C2" s="6" t="s">
        <v>2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9" t="s">
        <v>9</v>
      </c>
    </row>
    <row r="3" spans="1:9" x14ac:dyDescent="0.25">
      <c r="A3" s="12" t="s">
        <v>10</v>
      </c>
      <c r="B3" s="7">
        <v>1</v>
      </c>
      <c r="C3" s="7">
        <v>2019</v>
      </c>
      <c r="D3" s="5">
        <v>2535</v>
      </c>
      <c r="E3" s="5">
        <v>902</v>
      </c>
      <c r="F3" s="5">
        <v>1625</v>
      </c>
      <c r="G3" s="5">
        <v>501</v>
      </c>
      <c r="H3" s="5">
        <v>146</v>
      </c>
      <c r="I3" s="5">
        <v>187</v>
      </c>
    </row>
    <row r="4" spans="1:9" x14ac:dyDescent="0.25">
      <c r="A4" s="12" t="s">
        <v>10</v>
      </c>
      <c r="B4" s="7">
        <v>1</v>
      </c>
      <c r="C4" s="7">
        <v>2019</v>
      </c>
      <c r="D4" s="5">
        <v>1609</v>
      </c>
      <c r="E4" s="5">
        <v>963</v>
      </c>
      <c r="F4" s="5">
        <v>1334</v>
      </c>
      <c r="G4" s="5">
        <v>809</v>
      </c>
      <c r="H4" s="5">
        <v>152</v>
      </c>
      <c r="I4" s="5">
        <v>227</v>
      </c>
    </row>
    <row r="5" spans="1:9" x14ac:dyDescent="0.25">
      <c r="A5" s="12" t="s">
        <v>11</v>
      </c>
      <c r="B5" s="7">
        <v>1</v>
      </c>
      <c r="C5" s="7">
        <v>2019</v>
      </c>
      <c r="D5" s="5">
        <v>2313</v>
      </c>
      <c r="E5" s="5">
        <v>605</v>
      </c>
      <c r="F5" s="5">
        <v>1436</v>
      </c>
      <c r="G5" s="5">
        <v>686</v>
      </c>
      <c r="H5" s="5">
        <v>171</v>
      </c>
      <c r="I5" s="5">
        <v>207</v>
      </c>
    </row>
    <row r="6" spans="1:9" x14ac:dyDescent="0.25">
      <c r="A6" s="12" t="s">
        <v>11</v>
      </c>
      <c r="B6" s="7">
        <v>1</v>
      </c>
      <c r="C6" s="7">
        <v>2019</v>
      </c>
      <c r="D6" s="5">
        <v>1640</v>
      </c>
      <c r="E6" s="5">
        <v>862</v>
      </c>
      <c r="F6" s="5">
        <v>1632</v>
      </c>
      <c r="G6" s="5">
        <v>481</v>
      </c>
      <c r="H6" s="5">
        <v>132</v>
      </c>
      <c r="I6" s="5">
        <v>142</v>
      </c>
    </row>
    <row r="7" spans="1:9" x14ac:dyDescent="0.25">
      <c r="A7" s="12" t="s">
        <v>11</v>
      </c>
      <c r="B7" s="7">
        <v>1</v>
      </c>
      <c r="C7" s="7">
        <v>2019</v>
      </c>
      <c r="D7" s="5">
        <v>1786</v>
      </c>
      <c r="E7" s="5">
        <v>753</v>
      </c>
      <c r="F7" s="5">
        <v>1354</v>
      </c>
      <c r="G7" s="5">
        <v>556</v>
      </c>
      <c r="H7" s="5">
        <v>118</v>
      </c>
      <c r="I7" s="5">
        <v>196</v>
      </c>
    </row>
    <row r="8" spans="1:9" x14ac:dyDescent="0.25">
      <c r="A8" s="12" t="s">
        <v>11</v>
      </c>
      <c r="B8" s="7">
        <v>1</v>
      </c>
      <c r="C8" s="7">
        <v>2019</v>
      </c>
      <c r="D8" s="5">
        <v>2038</v>
      </c>
      <c r="E8" s="5">
        <v>843</v>
      </c>
      <c r="F8" s="5">
        <v>1368</v>
      </c>
      <c r="G8" s="5">
        <v>722</v>
      </c>
      <c r="H8" s="5">
        <v>223</v>
      </c>
      <c r="I8" s="5">
        <v>224</v>
      </c>
    </row>
    <row r="9" spans="1:9" x14ac:dyDescent="0.25">
      <c r="A9" s="12" t="s">
        <v>12</v>
      </c>
      <c r="B9" s="7">
        <v>1</v>
      </c>
      <c r="C9" s="7">
        <v>2019</v>
      </c>
      <c r="D9" s="5">
        <v>1923</v>
      </c>
      <c r="E9" s="5">
        <v>670</v>
      </c>
      <c r="F9" s="5">
        <v>1954</v>
      </c>
      <c r="G9" s="5">
        <v>520</v>
      </c>
      <c r="H9" s="5">
        <v>214</v>
      </c>
      <c r="I9" s="5">
        <v>116</v>
      </c>
    </row>
    <row r="10" spans="1:9" x14ac:dyDescent="0.25">
      <c r="A10" s="12" t="s">
        <v>12</v>
      </c>
      <c r="B10" s="7">
        <v>1</v>
      </c>
      <c r="C10" s="7">
        <v>2019</v>
      </c>
      <c r="D10" s="5">
        <v>2363</v>
      </c>
      <c r="E10" s="5">
        <v>791</v>
      </c>
      <c r="F10" s="5">
        <v>1517</v>
      </c>
      <c r="G10" s="5">
        <v>585</v>
      </c>
      <c r="H10" s="5">
        <v>209</v>
      </c>
      <c r="I10" s="5">
        <v>241</v>
      </c>
    </row>
    <row r="11" spans="1:9" x14ac:dyDescent="0.25">
      <c r="A11" s="12" t="s">
        <v>13</v>
      </c>
      <c r="B11" s="7">
        <v>1</v>
      </c>
      <c r="C11" s="7">
        <v>2019</v>
      </c>
      <c r="D11" s="5">
        <v>2340</v>
      </c>
      <c r="E11" s="5">
        <v>867</v>
      </c>
      <c r="F11" s="5">
        <v>1405</v>
      </c>
      <c r="G11" s="5">
        <v>855</v>
      </c>
      <c r="H11" s="5">
        <v>160</v>
      </c>
      <c r="I11" s="5">
        <v>133</v>
      </c>
    </row>
    <row r="12" spans="1:9" x14ac:dyDescent="0.25">
      <c r="A12" s="12" t="s">
        <v>14</v>
      </c>
      <c r="B12" s="7">
        <v>1</v>
      </c>
      <c r="C12" s="7">
        <v>2019</v>
      </c>
      <c r="D12" s="5">
        <v>1842</v>
      </c>
      <c r="E12" s="5">
        <v>804</v>
      </c>
      <c r="F12" s="5">
        <v>1426</v>
      </c>
      <c r="G12" s="5">
        <v>497</v>
      </c>
      <c r="H12" s="5">
        <v>248</v>
      </c>
      <c r="I12" s="5">
        <v>115</v>
      </c>
    </row>
    <row r="13" spans="1:9" x14ac:dyDescent="0.25">
      <c r="A13" s="12" t="s">
        <v>15</v>
      </c>
      <c r="B13" s="7">
        <v>1</v>
      </c>
      <c r="C13" s="7">
        <v>2019</v>
      </c>
      <c r="D13" s="5">
        <v>2138</v>
      </c>
      <c r="E13" s="5">
        <v>540</v>
      </c>
      <c r="F13" s="5">
        <v>1585</v>
      </c>
      <c r="G13" s="5">
        <v>463</v>
      </c>
      <c r="H13" s="5">
        <v>126</v>
      </c>
      <c r="I13" s="5">
        <v>149</v>
      </c>
    </row>
    <row r="14" spans="1:9" x14ac:dyDescent="0.25">
      <c r="A14" s="12" t="s">
        <v>16</v>
      </c>
      <c r="B14" s="7">
        <v>1</v>
      </c>
      <c r="C14" s="7">
        <v>2019</v>
      </c>
      <c r="D14" s="5">
        <v>2382</v>
      </c>
      <c r="E14" s="5">
        <v>762</v>
      </c>
      <c r="F14" s="5">
        <v>1257</v>
      </c>
      <c r="G14" s="5">
        <v>821</v>
      </c>
      <c r="H14" s="5">
        <v>117</v>
      </c>
      <c r="I14" s="5">
        <v>238</v>
      </c>
    </row>
    <row r="15" spans="1:9" x14ac:dyDescent="0.25">
      <c r="A15" s="12" t="s">
        <v>17</v>
      </c>
      <c r="B15" s="7">
        <v>1</v>
      </c>
      <c r="C15" s="7">
        <v>2019</v>
      </c>
      <c r="D15" s="5">
        <v>1977</v>
      </c>
      <c r="E15" s="5">
        <v>842</v>
      </c>
      <c r="F15" s="5">
        <v>1526</v>
      </c>
      <c r="G15" s="5">
        <v>582</v>
      </c>
      <c r="H15" s="5">
        <v>185</v>
      </c>
      <c r="I15" s="5">
        <v>113</v>
      </c>
    </row>
    <row r="16" spans="1:9" x14ac:dyDescent="0.25">
      <c r="A16" s="12" t="s">
        <v>18</v>
      </c>
      <c r="B16" s="7">
        <v>1</v>
      </c>
      <c r="C16" s="7">
        <v>2019</v>
      </c>
      <c r="D16" s="5">
        <v>2398</v>
      </c>
      <c r="E16" s="5">
        <v>565</v>
      </c>
      <c r="F16" s="5">
        <v>1794</v>
      </c>
      <c r="G16" s="5">
        <v>814</v>
      </c>
      <c r="H16" s="5">
        <v>119</v>
      </c>
      <c r="I16" s="5">
        <v>193</v>
      </c>
    </row>
    <row r="17" spans="1:9" x14ac:dyDescent="0.25">
      <c r="A17" s="12" t="s">
        <v>19</v>
      </c>
      <c r="B17" s="7">
        <v>1</v>
      </c>
      <c r="C17" s="7">
        <v>2019</v>
      </c>
      <c r="D17" s="5">
        <v>1928</v>
      </c>
      <c r="E17" s="5">
        <v>804</v>
      </c>
      <c r="F17" s="5">
        <v>1882</v>
      </c>
      <c r="G17" s="5">
        <v>449</v>
      </c>
      <c r="H17" s="5">
        <v>183</v>
      </c>
      <c r="I17" s="5">
        <v>213</v>
      </c>
    </row>
    <row r="18" spans="1:9" x14ac:dyDescent="0.25">
      <c r="A18" s="12" t="s">
        <v>20</v>
      </c>
      <c r="B18" s="7">
        <v>1</v>
      </c>
      <c r="C18" s="7">
        <v>2019</v>
      </c>
      <c r="D18" s="5">
        <v>2218</v>
      </c>
      <c r="E18" s="5">
        <v>943</v>
      </c>
      <c r="F18" s="5">
        <v>1714</v>
      </c>
      <c r="G18" s="5">
        <v>799</v>
      </c>
      <c r="H18" s="5">
        <v>125</v>
      </c>
      <c r="I18" s="5">
        <v>124</v>
      </c>
    </row>
    <row r="19" spans="1:9" x14ac:dyDescent="0.25">
      <c r="A19" s="12" t="s">
        <v>21</v>
      </c>
      <c r="B19" s="7">
        <v>1</v>
      </c>
      <c r="C19" s="7">
        <v>2019</v>
      </c>
      <c r="D19" s="5">
        <v>2023</v>
      </c>
      <c r="E19" s="5">
        <v>879</v>
      </c>
      <c r="F19" s="5">
        <v>1976</v>
      </c>
      <c r="G19" s="5">
        <v>550</v>
      </c>
      <c r="H19" s="5">
        <v>115</v>
      </c>
      <c r="I19" s="5">
        <v>197</v>
      </c>
    </row>
    <row r="20" spans="1:9" x14ac:dyDescent="0.25">
      <c r="A20" s="12" t="s">
        <v>22</v>
      </c>
      <c r="B20" s="7">
        <v>1</v>
      </c>
      <c r="C20" s="7">
        <v>2019</v>
      </c>
      <c r="D20" s="5">
        <v>2006</v>
      </c>
      <c r="E20" s="5">
        <v>685</v>
      </c>
      <c r="F20" s="5">
        <v>1655</v>
      </c>
      <c r="G20" s="5">
        <v>521</v>
      </c>
      <c r="H20" s="5">
        <v>145</v>
      </c>
      <c r="I20" s="5">
        <v>117</v>
      </c>
    </row>
    <row r="21" spans="1:9" x14ac:dyDescent="0.25">
      <c r="A21" s="12" t="s">
        <v>23</v>
      </c>
      <c r="B21" s="7">
        <v>1</v>
      </c>
      <c r="C21" s="7">
        <v>2019</v>
      </c>
      <c r="D21" s="5">
        <v>1578</v>
      </c>
      <c r="E21" s="5">
        <v>770</v>
      </c>
      <c r="F21" s="5">
        <v>1473</v>
      </c>
      <c r="G21" s="5">
        <v>756</v>
      </c>
      <c r="H21" s="5">
        <v>218</v>
      </c>
      <c r="I21" s="5">
        <v>177</v>
      </c>
    </row>
    <row r="22" spans="1:9" x14ac:dyDescent="0.25">
      <c r="A22" s="12" t="s">
        <v>24</v>
      </c>
      <c r="B22" s="7">
        <v>1</v>
      </c>
      <c r="C22" s="7">
        <v>2019</v>
      </c>
      <c r="D22" s="5">
        <v>2531</v>
      </c>
      <c r="E22" s="5">
        <v>585</v>
      </c>
      <c r="F22" s="5">
        <v>1647</v>
      </c>
      <c r="G22" s="5">
        <v>591</v>
      </c>
      <c r="H22" s="5">
        <v>214</v>
      </c>
      <c r="I22" s="5">
        <v>243</v>
      </c>
    </row>
    <row r="23" spans="1:9" x14ac:dyDescent="0.25">
      <c r="A23" s="12" t="s">
        <v>25</v>
      </c>
      <c r="B23" s="7">
        <v>1</v>
      </c>
      <c r="C23" s="7">
        <v>2019</v>
      </c>
      <c r="D23" s="5">
        <v>2189</v>
      </c>
      <c r="E23" s="5">
        <v>739</v>
      </c>
      <c r="F23" s="5">
        <v>1247</v>
      </c>
      <c r="G23" s="5">
        <v>823</v>
      </c>
      <c r="H23" s="5">
        <v>172</v>
      </c>
      <c r="I23" s="5">
        <v>202</v>
      </c>
    </row>
    <row r="24" spans="1:9" x14ac:dyDescent="0.25">
      <c r="A24" s="12" t="s">
        <v>10</v>
      </c>
      <c r="B24" s="7">
        <v>2</v>
      </c>
      <c r="C24" s="7">
        <v>2019</v>
      </c>
      <c r="D24" s="5">
        <v>1615</v>
      </c>
      <c r="E24" s="5">
        <v>760</v>
      </c>
      <c r="F24" s="5">
        <v>1537</v>
      </c>
      <c r="G24" s="5">
        <v>476</v>
      </c>
      <c r="H24" s="5">
        <v>220</v>
      </c>
      <c r="I24" s="5">
        <v>171</v>
      </c>
    </row>
    <row r="25" spans="1:9" x14ac:dyDescent="0.25">
      <c r="A25" s="12" t="s">
        <v>10</v>
      </c>
      <c r="B25" s="7">
        <v>2</v>
      </c>
      <c r="C25" s="7">
        <v>2019</v>
      </c>
      <c r="D25" s="5">
        <v>1873</v>
      </c>
      <c r="E25" s="5">
        <v>599</v>
      </c>
      <c r="F25" s="5">
        <v>1525</v>
      </c>
      <c r="G25" s="5">
        <v>533</v>
      </c>
      <c r="H25" s="5">
        <v>196</v>
      </c>
      <c r="I25" s="5">
        <v>187</v>
      </c>
    </row>
    <row r="26" spans="1:9" x14ac:dyDescent="0.25">
      <c r="A26" s="12" t="s">
        <v>11</v>
      </c>
      <c r="B26" s="7">
        <v>2</v>
      </c>
      <c r="C26" s="7">
        <v>2019</v>
      </c>
      <c r="D26" s="5">
        <v>2542</v>
      </c>
      <c r="E26" s="5">
        <v>696</v>
      </c>
      <c r="F26" s="5">
        <v>1907</v>
      </c>
      <c r="G26" s="5">
        <v>519</v>
      </c>
      <c r="H26" s="5">
        <v>190</v>
      </c>
      <c r="I26" s="5">
        <v>116</v>
      </c>
    </row>
    <row r="27" spans="1:9" x14ac:dyDescent="0.25">
      <c r="A27" s="12" t="s">
        <v>11</v>
      </c>
      <c r="B27" s="7">
        <v>2</v>
      </c>
      <c r="C27" s="7">
        <v>2019</v>
      </c>
      <c r="D27" s="5">
        <v>1941</v>
      </c>
      <c r="E27" s="5">
        <v>615</v>
      </c>
      <c r="F27" s="5">
        <v>1429</v>
      </c>
      <c r="G27" s="5">
        <v>702</v>
      </c>
      <c r="H27" s="5">
        <v>192</v>
      </c>
      <c r="I27" s="5">
        <v>137</v>
      </c>
    </row>
    <row r="28" spans="1:9" x14ac:dyDescent="0.25">
      <c r="A28" s="12" t="s">
        <v>11</v>
      </c>
      <c r="B28" s="7">
        <v>2</v>
      </c>
      <c r="C28" s="7">
        <v>2019</v>
      </c>
      <c r="D28" s="5">
        <v>1676</v>
      </c>
      <c r="E28" s="5">
        <v>679</v>
      </c>
      <c r="F28" s="5">
        <v>1722</v>
      </c>
      <c r="G28" s="5">
        <v>740</v>
      </c>
      <c r="H28" s="5">
        <v>191</v>
      </c>
      <c r="I28" s="5">
        <v>202</v>
      </c>
    </row>
    <row r="29" spans="1:9" x14ac:dyDescent="0.25">
      <c r="A29" s="12" t="s">
        <v>11</v>
      </c>
      <c r="B29" s="7">
        <v>2</v>
      </c>
      <c r="C29" s="7">
        <v>2019</v>
      </c>
      <c r="D29" s="5">
        <v>1824</v>
      </c>
      <c r="E29" s="5">
        <v>646</v>
      </c>
      <c r="F29" s="5">
        <v>1499</v>
      </c>
      <c r="G29" s="5">
        <v>734</v>
      </c>
      <c r="H29" s="5">
        <v>190</v>
      </c>
      <c r="I29" s="5">
        <v>195</v>
      </c>
    </row>
    <row r="30" spans="1:9" x14ac:dyDescent="0.25">
      <c r="A30" s="12" t="s">
        <v>12</v>
      </c>
      <c r="B30" s="7">
        <v>2</v>
      </c>
      <c r="C30" s="7">
        <v>2019</v>
      </c>
      <c r="D30" s="5">
        <v>1736</v>
      </c>
      <c r="E30" s="5">
        <v>796</v>
      </c>
      <c r="F30" s="5">
        <v>1840</v>
      </c>
      <c r="G30" s="5">
        <v>851</v>
      </c>
      <c r="H30" s="5">
        <v>127</v>
      </c>
      <c r="I30" s="5">
        <v>115</v>
      </c>
    </row>
    <row r="31" spans="1:9" x14ac:dyDescent="0.25">
      <c r="A31" s="12" t="s">
        <v>12</v>
      </c>
      <c r="B31" s="7">
        <v>2</v>
      </c>
      <c r="C31" s="7">
        <v>2019</v>
      </c>
      <c r="D31" s="5">
        <v>2369</v>
      </c>
      <c r="E31" s="5">
        <v>666</v>
      </c>
      <c r="F31" s="5">
        <v>1653</v>
      </c>
      <c r="G31" s="5">
        <v>652</v>
      </c>
      <c r="H31" s="5">
        <v>191</v>
      </c>
      <c r="I31" s="5">
        <v>251</v>
      </c>
    </row>
    <row r="32" spans="1:9" x14ac:dyDescent="0.25">
      <c r="A32" s="12" t="s">
        <v>13</v>
      </c>
      <c r="B32" s="7">
        <v>2</v>
      </c>
      <c r="C32" s="7">
        <v>2019</v>
      </c>
      <c r="D32" s="5">
        <v>1724</v>
      </c>
      <c r="E32" s="5">
        <v>701</v>
      </c>
      <c r="F32" s="5">
        <v>1253</v>
      </c>
      <c r="G32" s="5">
        <v>741</v>
      </c>
      <c r="H32" s="5">
        <v>167</v>
      </c>
      <c r="I32" s="5">
        <v>122</v>
      </c>
    </row>
    <row r="33" spans="1:9" x14ac:dyDescent="0.25">
      <c r="A33" s="12" t="s">
        <v>14</v>
      </c>
      <c r="B33" s="7">
        <v>2</v>
      </c>
      <c r="C33" s="7">
        <v>2019</v>
      </c>
      <c r="D33" s="5">
        <v>1783</v>
      </c>
      <c r="E33" s="5">
        <v>831</v>
      </c>
      <c r="F33" s="5">
        <v>1779</v>
      </c>
      <c r="G33" s="5">
        <v>659</v>
      </c>
      <c r="H33" s="5">
        <v>134</v>
      </c>
      <c r="I33" s="5">
        <v>251</v>
      </c>
    </row>
    <row r="34" spans="1:9" x14ac:dyDescent="0.25">
      <c r="A34" s="12" t="s">
        <v>15</v>
      </c>
      <c r="B34" s="7">
        <v>2</v>
      </c>
      <c r="C34" s="7">
        <v>2019</v>
      </c>
      <c r="D34" s="5">
        <v>2484</v>
      </c>
      <c r="E34" s="5">
        <v>978</v>
      </c>
      <c r="F34" s="5">
        <v>1268</v>
      </c>
      <c r="G34" s="5">
        <v>492</v>
      </c>
      <c r="H34" s="5">
        <v>180</v>
      </c>
      <c r="I34" s="5">
        <v>181</v>
      </c>
    </row>
    <row r="35" spans="1:9" x14ac:dyDescent="0.25">
      <c r="A35" s="12" t="s">
        <v>16</v>
      </c>
      <c r="B35" s="7">
        <v>2</v>
      </c>
      <c r="C35" s="7">
        <v>2019</v>
      </c>
      <c r="D35" s="5">
        <v>1982</v>
      </c>
      <c r="E35" s="5">
        <v>647</v>
      </c>
      <c r="F35" s="5">
        <v>1568</v>
      </c>
      <c r="G35" s="5">
        <v>850</v>
      </c>
      <c r="H35" s="5">
        <v>233</v>
      </c>
      <c r="I35" s="5">
        <v>153</v>
      </c>
    </row>
    <row r="36" spans="1:9" x14ac:dyDescent="0.25">
      <c r="A36" s="12" t="s">
        <v>17</v>
      </c>
      <c r="B36" s="7">
        <v>2</v>
      </c>
      <c r="C36" s="7">
        <v>2019</v>
      </c>
      <c r="D36" s="5">
        <v>1775</v>
      </c>
      <c r="E36" s="5">
        <v>915</v>
      </c>
      <c r="F36" s="5">
        <v>1277</v>
      </c>
      <c r="G36" s="5">
        <v>657</v>
      </c>
      <c r="H36" s="5">
        <v>173</v>
      </c>
      <c r="I36" s="5">
        <v>169</v>
      </c>
    </row>
    <row r="37" spans="1:9" x14ac:dyDescent="0.25">
      <c r="A37" s="12" t="s">
        <v>18</v>
      </c>
      <c r="B37" s="7">
        <v>2</v>
      </c>
      <c r="C37" s="7">
        <v>2019</v>
      </c>
      <c r="D37" s="5">
        <v>1729</v>
      </c>
      <c r="E37" s="5">
        <v>656</v>
      </c>
      <c r="F37" s="5">
        <v>1683</v>
      </c>
      <c r="G37" s="5">
        <v>489</v>
      </c>
      <c r="H37" s="5">
        <v>181</v>
      </c>
      <c r="I37" s="5">
        <v>204</v>
      </c>
    </row>
    <row r="38" spans="1:9" x14ac:dyDescent="0.25">
      <c r="A38" s="12" t="s">
        <v>19</v>
      </c>
      <c r="B38" s="7">
        <v>2</v>
      </c>
      <c r="C38" s="7">
        <v>2019</v>
      </c>
      <c r="D38" s="5">
        <v>1908</v>
      </c>
      <c r="E38" s="5">
        <v>947</v>
      </c>
      <c r="F38" s="5">
        <v>1922</v>
      </c>
      <c r="G38" s="5">
        <v>700</v>
      </c>
      <c r="H38" s="5">
        <v>111</v>
      </c>
      <c r="I38" s="5">
        <v>159</v>
      </c>
    </row>
    <row r="39" spans="1:9" x14ac:dyDescent="0.25">
      <c r="A39" s="12" t="s">
        <v>20</v>
      </c>
      <c r="B39" s="7">
        <v>2</v>
      </c>
      <c r="C39" s="7">
        <v>2019</v>
      </c>
      <c r="D39" s="5">
        <v>2521</v>
      </c>
      <c r="E39" s="5">
        <v>938</v>
      </c>
      <c r="F39" s="5">
        <v>1852</v>
      </c>
      <c r="G39" s="5">
        <v>486</v>
      </c>
      <c r="H39" s="5">
        <v>233</v>
      </c>
      <c r="I39" s="5">
        <v>134</v>
      </c>
    </row>
    <row r="40" spans="1:9" x14ac:dyDescent="0.25">
      <c r="A40" s="12" t="s">
        <v>21</v>
      </c>
      <c r="B40" s="7">
        <v>2</v>
      </c>
      <c r="C40" s="7">
        <v>2019</v>
      </c>
      <c r="D40" s="5">
        <v>1920</v>
      </c>
      <c r="E40" s="5">
        <v>544</v>
      </c>
      <c r="F40" s="5">
        <v>1260</v>
      </c>
      <c r="G40" s="5">
        <v>484</v>
      </c>
      <c r="H40" s="5">
        <v>236</v>
      </c>
      <c r="I40" s="5">
        <v>208</v>
      </c>
    </row>
    <row r="41" spans="1:9" x14ac:dyDescent="0.25">
      <c r="A41" s="12" t="s">
        <v>22</v>
      </c>
      <c r="B41" s="7">
        <v>2</v>
      </c>
      <c r="C41" s="7">
        <v>2019</v>
      </c>
      <c r="D41" s="5">
        <v>1923</v>
      </c>
      <c r="E41" s="5">
        <v>847</v>
      </c>
      <c r="F41" s="5">
        <v>1333</v>
      </c>
      <c r="G41" s="5">
        <v>543</v>
      </c>
      <c r="H41" s="5">
        <v>158</v>
      </c>
      <c r="I41" s="5">
        <v>153</v>
      </c>
    </row>
    <row r="42" spans="1:9" x14ac:dyDescent="0.25">
      <c r="A42" s="12" t="s">
        <v>23</v>
      </c>
      <c r="B42" s="7">
        <v>2</v>
      </c>
      <c r="C42" s="7">
        <v>2019</v>
      </c>
      <c r="D42" s="5">
        <v>1551</v>
      </c>
      <c r="E42" s="5">
        <v>653</v>
      </c>
      <c r="F42" s="5">
        <v>1950</v>
      </c>
      <c r="G42" s="5">
        <v>560</v>
      </c>
      <c r="H42" s="5">
        <v>185</v>
      </c>
      <c r="I42" s="5">
        <v>180</v>
      </c>
    </row>
    <row r="43" spans="1:9" x14ac:dyDescent="0.25">
      <c r="A43" s="12" t="s">
        <v>24</v>
      </c>
      <c r="B43" s="7">
        <v>2</v>
      </c>
      <c r="C43" s="7">
        <v>2019</v>
      </c>
      <c r="D43" s="5">
        <v>2496</v>
      </c>
      <c r="E43" s="5">
        <v>848</v>
      </c>
      <c r="F43" s="5">
        <v>1237</v>
      </c>
      <c r="G43" s="5">
        <v>709</v>
      </c>
      <c r="H43" s="5">
        <v>186</v>
      </c>
      <c r="I43" s="5">
        <v>161</v>
      </c>
    </row>
    <row r="44" spans="1:9" x14ac:dyDescent="0.25">
      <c r="A44" s="12" t="s">
        <v>25</v>
      </c>
      <c r="B44" s="7">
        <v>2</v>
      </c>
      <c r="C44" s="7">
        <v>2019</v>
      </c>
      <c r="D44" s="5">
        <v>1636</v>
      </c>
      <c r="E44" s="5">
        <v>695</v>
      </c>
      <c r="F44" s="5">
        <v>1680</v>
      </c>
      <c r="G44" s="5">
        <v>619</v>
      </c>
      <c r="H44" s="5">
        <v>204</v>
      </c>
      <c r="I44" s="5">
        <v>142</v>
      </c>
    </row>
    <row r="45" spans="1:9" x14ac:dyDescent="0.25">
      <c r="A45" s="12" t="s">
        <v>10</v>
      </c>
      <c r="B45" s="7">
        <v>3</v>
      </c>
      <c r="C45" s="7">
        <v>2019</v>
      </c>
      <c r="D45" s="5">
        <v>1921</v>
      </c>
      <c r="E45" s="5">
        <v>704</v>
      </c>
      <c r="F45" s="5">
        <v>1858</v>
      </c>
      <c r="G45" s="5">
        <v>608</v>
      </c>
      <c r="H45" s="5">
        <v>150</v>
      </c>
      <c r="I45" s="5">
        <v>235</v>
      </c>
    </row>
    <row r="46" spans="1:9" x14ac:dyDescent="0.25">
      <c r="A46" s="12" t="s">
        <v>10</v>
      </c>
      <c r="B46" s="7">
        <v>3</v>
      </c>
      <c r="C46" s="7">
        <v>2019</v>
      </c>
      <c r="D46" s="5">
        <v>2230</v>
      </c>
      <c r="E46" s="5">
        <v>570</v>
      </c>
      <c r="F46" s="5">
        <v>1697</v>
      </c>
      <c r="G46" s="5">
        <v>689</v>
      </c>
      <c r="H46" s="5">
        <v>242</v>
      </c>
      <c r="I46" s="5">
        <v>129</v>
      </c>
    </row>
    <row r="47" spans="1:9" x14ac:dyDescent="0.25">
      <c r="A47" s="12" t="s">
        <v>11</v>
      </c>
      <c r="B47" s="7">
        <v>3</v>
      </c>
      <c r="C47" s="7">
        <v>2019</v>
      </c>
      <c r="D47" s="5">
        <v>2279</v>
      </c>
      <c r="E47" s="5">
        <v>763</v>
      </c>
      <c r="F47" s="5">
        <v>1471</v>
      </c>
      <c r="G47" s="5">
        <v>704</v>
      </c>
      <c r="H47" s="5">
        <v>223</v>
      </c>
      <c r="I47" s="5">
        <v>168</v>
      </c>
    </row>
    <row r="48" spans="1:9" x14ac:dyDescent="0.25">
      <c r="A48" s="12" t="s">
        <v>11</v>
      </c>
      <c r="B48" s="7">
        <v>3</v>
      </c>
      <c r="C48" s="7">
        <v>2019</v>
      </c>
      <c r="D48" s="5">
        <v>2252</v>
      </c>
      <c r="E48" s="5">
        <v>675</v>
      </c>
      <c r="F48" s="5">
        <v>1890</v>
      </c>
      <c r="G48" s="5">
        <v>462</v>
      </c>
      <c r="H48" s="5">
        <v>183</v>
      </c>
      <c r="I48" s="5">
        <v>132</v>
      </c>
    </row>
    <row r="49" spans="1:9" x14ac:dyDescent="0.25">
      <c r="A49" s="12" t="s">
        <v>11</v>
      </c>
      <c r="B49" s="7">
        <v>3</v>
      </c>
      <c r="C49" s="7">
        <v>2019</v>
      </c>
      <c r="D49" s="5">
        <v>2343</v>
      </c>
      <c r="E49" s="5">
        <v>568</v>
      </c>
      <c r="F49" s="5">
        <v>1908</v>
      </c>
      <c r="G49" s="5">
        <v>674</v>
      </c>
      <c r="H49" s="5">
        <v>162</v>
      </c>
      <c r="I49" s="5">
        <v>174</v>
      </c>
    </row>
    <row r="50" spans="1:9" x14ac:dyDescent="0.25">
      <c r="A50" s="12" t="s">
        <v>11</v>
      </c>
      <c r="B50" s="7">
        <v>3</v>
      </c>
      <c r="C50" s="7">
        <v>2019</v>
      </c>
      <c r="D50" s="5">
        <v>2561</v>
      </c>
      <c r="E50" s="5">
        <v>563</v>
      </c>
      <c r="F50" s="5">
        <v>1660</v>
      </c>
      <c r="G50" s="5">
        <v>650</v>
      </c>
      <c r="H50" s="5">
        <v>146</v>
      </c>
      <c r="I50" s="5">
        <v>194</v>
      </c>
    </row>
    <row r="51" spans="1:9" x14ac:dyDescent="0.25">
      <c r="A51" s="12" t="s">
        <v>12</v>
      </c>
      <c r="B51" s="7">
        <v>3</v>
      </c>
      <c r="C51" s="7">
        <v>2019</v>
      </c>
      <c r="D51" s="5">
        <v>2384</v>
      </c>
      <c r="E51" s="5">
        <v>637</v>
      </c>
      <c r="F51" s="5">
        <v>1407</v>
      </c>
      <c r="G51" s="5">
        <v>519</v>
      </c>
      <c r="H51" s="5">
        <v>222</v>
      </c>
      <c r="I51" s="5">
        <v>136</v>
      </c>
    </row>
    <row r="52" spans="1:9" x14ac:dyDescent="0.25">
      <c r="A52" s="12" t="s">
        <v>12</v>
      </c>
      <c r="B52" s="7">
        <v>3</v>
      </c>
      <c r="C52" s="7">
        <v>2019</v>
      </c>
      <c r="D52" s="5">
        <v>2129</v>
      </c>
      <c r="E52" s="5">
        <v>563</v>
      </c>
      <c r="F52" s="5">
        <v>1972</v>
      </c>
      <c r="G52" s="5">
        <v>815</v>
      </c>
      <c r="H52" s="5">
        <v>151</v>
      </c>
      <c r="I52" s="5">
        <v>200</v>
      </c>
    </row>
    <row r="53" spans="1:9" x14ac:dyDescent="0.25">
      <c r="A53" s="12" t="s">
        <v>13</v>
      </c>
      <c r="B53" s="7">
        <v>3</v>
      </c>
      <c r="C53" s="7">
        <v>2019</v>
      </c>
      <c r="D53" s="5">
        <v>1852</v>
      </c>
      <c r="E53" s="5">
        <v>734</v>
      </c>
      <c r="F53" s="5">
        <v>1933</v>
      </c>
      <c r="G53" s="5">
        <v>638</v>
      </c>
      <c r="H53" s="5">
        <v>177</v>
      </c>
      <c r="I53" s="5">
        <v>218</v>
      </c>
    </row>
    <row r="54" spans="1:9" x14ac:dyDescent="0.25">
      <c r="A54" s="12" t="s">
        <v>14</v>
      </c>
      <c r="B54" s="7">
        <v>3</v>
      </c>
      <c r="C54" s="7">
        <v>2019</v>
      </c>
      <c r="D54" s="5">
        <v>1526</v>
      </c>
      <c r="E54" s="5">
        <v>707</v>
      </c>
      <c r="F54" s="5">
        <v>1506</v>
      </c>
      <c r="G54" s="5">
        <v>612</v>
      </c>
      <c r="H54" s="5">
        <v>158</v>
      </c>
      <c r="I54" s="5">
        <v>136</v>
      </c>
    </row>
    <row r="55" spans="1:9" x14ac:dyDescent="0.25">
      <c r="A55" s="12" t="s">
        <v>15</v>
      </c>
      <c r="B55" s="7">
        <v>3</v>
      </c>
      <c r="C55" s="7">
        <v>2019</v>
      </c>
      <c r="D55" s="5">
        <v>2356</v>
      </c>
      <c r="E55" s="5">
        <v>573</v>
      </c>
      <c r="F55" s="5">
        <v>1588</v>
      </c>
      <c r="G55" s="5">
        <v>627</v>
      </c>
      <c r="H55" s="5">
        <v>179</v>
      </c>
      <c r="I55" s="5">
        <v>234</v>
      </c>
    </row>
    <row r="56" spans="1:9" x14ac:dyDescent="0.25">
      <c r="A56" s="12" t="s">
        <v>16</v>
      </c>
      <c r="B56" s="7">
        <v>3</v>
      </c>
      <c r="C56" s="7">
        <v>2019</v>
      </c>
      <c r="D56" s="5">
        <v>2050</v>
      </c>
      <c r="E56" s="5">
        <v>797</v>
      </c>
      <c r="F56" s="5">
        <v>1764</v>
      </c>
      <c r="G56" s="5">
        <v>658</v>
      </c>
      <c r="H56" s="5">
        <v>201</v>
      </c>
      <c r="I56" s="5">
        <v>227</v>
      </c>
    </row>
    <row r="57" spans="1:9" x14ac:dyDescent="0.25">
      <c r="A57" s="12" t="s">
        <v>17</v>
      </c>
      <c r="B57" s="7">
        <v>3</v>
      </c>
      <c r="C57" s="7">
        <v>2019</v>
      </c>
      <c r="D57" s="5">
        <v>1927</v>
      </c>
      <c r="E57" s="5">
        <v>668</v>
      </c>
      <c r="F57" s="5">
        <v>1695</v>
      </c>
      <c r="G57" s="5">
        <v>625</v>
      </c>
      <c r="H57" s="5">
        <v>151</v>
      </c>
      <c r="I57" s="5">
        <v>167</v>
      </c>
    </row>
    <row r="58" spans="1:9" x14ac:dyDescent="0.25">
      <c r="A58" s="12" t="s">
        <v>18</v>
      </c>
      <c r="B58" s="7">
        <v>3</v>
      </c>
      <c r="C58" s="7">
        <v>2019</v>
      </c>
      <c r="D58" s="5">
        <v>1631</v>
      </c>
      <c r="E58" s="5">
        <v>936</v>
      </c>
      <c r="F58" s="5">
        <v>1652</v>
      </c>
      <c r="G58" s="5">
        <v>822</v>
      </c>
      <c r="H58" s="5">
        <v>203</v>
      </c>
      <c r="I58" s="5">
        <v>115</v>
      </c>
    </row>
    <row r="59" spans="1:9" x14ac:dyDescent="0.25">
      <c r="A59" s="12" t="s">
        <v>19</v>
      </c>
      <c r="B59" s="7">
        <v>3</v>
      </c>
      <c r="C59" s="7">
        <v>2019</v>
      </c>
      <c r="D59" s="5">
        <v>2090</v>
      </c>
      <c r="E59" s="5">
        <v>759</v>
      </c>
      <c r="F59" s="5">
        <v>1686</v>
      </c>
      <c r="G59" s="5">
        <v>541</v>
      </c>
      <c r="H59" s="5">
        <v>132</v>
      </c>
      <c r="I59" s="5">
        <v>219</v>
      </c>
    </row>
    <row r="60" spans="1:9" x14ac:dyDescent="0.25">
      <c r="A60" s="12" t="s">
        <v>20</v>
      </c>
      <c r="B60" s="7">
        <v>3</v>
      </c>
      <c r="C60" s="7">
        <v>2019</v>
      </c>
      <c r="D60" s="5">
        <v>2520</v>
      </c>
      <c r="E60" s="5">
        <v>884</v>
      </c>
      <c r="F60" s="5">
        <v>1259</v>
      </c>
      <c r="G60" s="5">
        <v>600</v>
      </c>
      <c r="H60" s="5">
        <v>211</v>
      </c>
      <c r="I60" s="5">
        <v>161</v>
      </c>
    </row>
    <row r="61" spans="1:9" x14ac:dyDescent="0.25">
      <c r="A61" s="12" t="s">
        <v>21</v>
      </c>
      <c r="B61" s="7">
        <v>3</v>
      </c>
      <c r="C61" s="7">
        <v>2019</v>
      </c>
      <c r="D61" s="5">
        <v>2456</v>
      </c>
      <c r="E61" s="5">
        <v>631</v>
      </c>
      <c r="F61" s="5">
        <v>1439</v>
      </c>
      <c r="G61" s="5">
        <v>701</v>
      </c>
      <c r="H61" s="5">
        <v>133</v>
      </c>
      <c r="I61" s="5">
        <v>221</v>
      </c>
    </row>
    <row r="62" spans="1:9" x14ac:dyDescent="0.25">
      <c r="A62" s="12" t="s">
        <v>22</v>
      </c>
      <c r="B62" s="7">
        <v>3</v>
      </c>
      <c r="C62" s="7">
        <v>2019</v>
      </c>
      <c r="D62" s="5">
        <v>1841</v>
      </c>
      <c r="E62" s="5">
        <v>535</v>
      </c>
      <c r="F62" s="5">
        <v>1516</v>
      </c>
      <c r="G62" s="5">
        <v>668</v>
      </c>
      <c r="H62" s="5">
        <v>137</v>
      </c>
      <c r="I62" s="5">
        <v>124</v>
      </c>
    </row>
    <row r="63" spans="1:9" x14ac:dyDescent="0.25">
      <c r="A63" s="12" t="s">
        <v>23</v>
      </c>
      <c r="B63" s="7">
        <v>3</v>
      </c>
      <c r="C63" s="7">
        <v>2019</v>
      </c>
      <c r="D63" s="5">
        <v>1655</v>
      </c>
      <c r="E63" s="5">
        <v>548</v>
      </c>
      <c r="F63" s="5">
        <v>1813</v>
      </c>
      <c r="G63" s="5">
        <v>821</v>
      </c>
      <c r="H63" s="5">
        <v>206</v>
      </c>
      <c r="I63" s="5">
        <v>234</v>
      </c>
    </row>
    <row r="64" spans="1:9" x14ac:dyDescent="0.25">
      <c r="A64" s="12" t="s">
        <v>24</v>
      </c>
      <c r="B64" s="7">
        <v>3</v>
      </c>
      <c r="C64" s="7">
        <v>2019</v>
      </c>
      <c r="D64" s="5">
        <v>1980</v>
      </c>
      <c r="E64" s="5">
        <v>669</v>
      </c>
      <c r="F64" s="5">
        <v>1398</v>
      </c>
      <c r="G64" s="5">
        <v>637</v>
      </c>
      <c r="H64" s="5">
        <v>149</v>
      </c>
      <c r="I64" s="5">
        <v>164</v>
      </c>
    </row>
    <row r="65" spans="1:9" x14ac:dyDescent="0.25">
      <c r="A65" s="12" t="s">
        <v>25</v>
      </c>
      <c r="B65" s="7">
        <v>3</v>
      </c>
      <c r="C65" s="7">
        <v>2019</v>
      </c>
      <c r="D65" s="5">
        <v>1814</v>
      </c>
      <c r="E65" s="5">
        <v>793</v>
      </c>
      <c r="F65" s="5">
        <v>1742</v>
      </c>
      <c r="G65" s="5">
        <v>828</v>
      </c>
      <c r="H65" s="5">
        <v>163</v>
      </c>
      <c r="I65" s="5">
        <v>203</v>
      </c>
    </row>
    <row r="66" spans="1:9" x14ac:dyDescent="0.25">
      <c r="A66" s="12" t="s">
        <v>10</v>
      </c>
      <c r="B66" s="7">
        <v>4</v>
      </c>
      <c r="C66" s="7">
        <v>2019</v>
      </c>
      <c r="D66" s="5">
        <v>1824</v>
      </c>
      <c r="E66" s="5">
        <v>834</v>
      </c>
      <c r="F66" s="5">
        <v>1838</v>
      </c>
      <c r="G66" s="5">
        <v>475</v>
      </c>
      <c r="H66" s="5">
        <v>117</v>
      </c>
      <c r="I66" s="5">
        <v>165</v>
      </c>
    </row>
    <row r="67" spans="1:9" x14ac:dyDescent="0.25">
      <c r="A67" s="12" t="s">
        <v>10</v>
      </c>
      <c r="B67" s="7">
        <v>4</v>
      </c>
      <c r="C67" s="7">
        <v>2019</v>
      </c>
      <c r="D67" s="5">
        <v>1995</v>
      </c>
      <c r="E67" s="5">
        <v>597</v>
      </c>
      <c r="F67" s="5">
        <v>1932</v>
      </c>
      <c r="G67" s="5">
        <v>461</v>
      </c>
      <c r="H67" s="5">
        <v>160</v>
      </c>
      <c r="I67" s="5">
        <v>154</v>
      </c>
    </row>
    <row r="68" spans="1:9" x14ac:dyDescent="0.25">
      <c r="A68" s="12" t="s">
        <v>11</v>
      </c>
      <c r="B68" s="7">
        <v>4</v>
      </c>
      <c r="C68" s="7">
        <v>2019</v>
      </c>
      <c r="D68" s="5">
        <v>1976</v>
      </c>
      <c r="E68" s="5">
        <v>866</v>
      </c>
      <c r="F68" s="5">
        <v>1789</v>
      </c>
      <c r="G68" s="5">
        <v>671</v>
      </c>
      <c r="H68" s="5">
        <v>208</v>
      </c>
      <c r="I68" s="5">
        <v>113</v>
      </c>
    </row>
    <row r="69" spans="1:9" x14ac:dyDescent="0.25">
      <c r="A69" s="12" t="s">
        <v>11</v>
      </c>
      <c r="B69" s="7">
        <v>4</v>
      </c>
      <c r="C69" s="7">
        <v>2019</v>
      </c>
      <c r="D69" s="5">
        <v>2107</v>
      </c>
      <c r="E69" s="5">
        <v>939</v>
      </c>
      <c r="F69" s="5">
        <v>1610</v>
      </c>
      <c r="G69" s="5">
        <v>861</v>
      </c>
      <c r="H69" s="5">
        <v>231</v>
      </c>
      <c r="I69" s="5">
        <v>173</v>
      </c>
    </row>
    <row r="70" spans="1:9" x14ac:dyDescent="0.25">
      <c r="A70" s="12" t="s">
        <v>11</v>
      </c>
      <c r="B70" s="7">
        <v>4</v>
      </c>
      <c r="C70" s="7">
        <v>2019</v>
      </c>
      <c r="D70" s="5">
        <v>2500</v>
      </c>
      <c r="E70" s="5">
        <v>574</v>
      </c>
      <c r="F70" s="5">
        <v>1575</v>
      </c>
      <c r="G70" s="5">
        <v>774</v>
      </c>
      <c r="H70" s="5">
        <v>175</v>
      </c>
      <c r="I70" s="5">
        <v>137</v>
      </c>
    </row>
    <row r="71" spans="1:9" x14ac:dyDescent="0.25">
      <c r="A71" s="12" t="s">
        <v>11</v>
      </c>
      <c r="B71" s="7">
        <v>4</v>
      </c>
      <c r="C71" s="7">
        <v>2019</v>
      </c>
      <c r="D71" s="5">
        <v>2344</v>
      </c>
      <c r="E71" s="5">
        <v>535</v>
      </c>
      <c r="F71" s="5">
        <v>1580</v>
      </c>
      <c r="G71" s="5">
        <v>483</v>
      </c>
      <c r="H71" s="5">
        <v>159</v>
      </c>
      <c r="I71" s="5">
        <v>210</v>
      </c>
    </row>
    <row r="72" spans="1:9" x14ac:dyDescent="0.25">
      <c r="A72" s="12" t="s">
        <v>12</v>
      </c>
      <c r="B72" s="7">
        <v>4</v>
      </c>
      <c r="C72" s="7">
        <v>2019</v>
      </c>
      <c r="D72" s="5">
        <v>2100</v>
      </c>
      <c r="E72" s="5">
        <v>923</v>
      </c>
      <c r="F72" s="5">
        <v>1671</v>
      </c>
      <c r="G72" s="5">
        <v>779</v>
      </c>
      <c r="H72" s="5">
        <v>248</v>
      </c>
      <c r="I72" s="5">
        <v>212</v>
      </c>
    </row>
    <row r="73" spans="1:9" x14ac:dyDescent="0.25">
      <c r="A73" s="12" t="s">
        <v>12</v>
      </c>
      <c r="B73" s="7">
        <v>4</v>
      </c>
      <c r="C73" s="7">
        <v>2019</v>
      </c>
      <c r="D73" s="5">
        <v>2541</v>
      </c>
      <c r="E73" s="5">
        <v>537</v>
      </c>
      <c r="F73" s="5">
        <v>1730</v>
      </c>
      <c r="G73" s="5">
        <v>557</v>
      </c>
      <c r="H73" s="5">
        <v>113</v>
      </c>
      <c r="I73" s="5">
        <v>212</v>
      </c>
    </row>
    <row r="74" spans="1:9" x14ac:dyDescent="0.25">
      <c r="A74" s="12" t="s">
        <v>13</v>
      </c>
      <c r="B74" s="7">
        <v>4</v>
      </c>
      <c r="C74" s="7">
        <v>2019</v>
      </c>
      <c r="D74" s="5">
        <v>2300</v>
      </c>
      <c r="E74" s="5">
        <v>764</v>
      </c>
      <c r="F74" s="5">
        <v>1830</v>
      </c>
      <c r="G74" s="5">
        <v>459</v>
      </c>
      <c r="H74" s="5">
        <v>159</v>
      </c>
      <c r="I74" s="5">
        <v>174</v>
      </c>
    </row>
    <row r="75" spans="1:9" x14ac:dyDescent="0.25">
      <c r="A75" s="12" t="s">
        <v>14</v>
      </c>
      <c r="B75" s="7">
        <v>4</v>
      </c>
      <c r="C75" s="7">
        <v>2019</v>
      </c>
      <c r="D75" s="5">
        <v>1610</v>
      </c>
      <c r="E75" s="5">
        <v>866</v>
      </c>
      <c r="F75" s="5">
        <v>1527</v>
      </c>
      <c r="G75" s="5">
        <v>727</v>
      </c>
      <c r="H75" s="5">
        <v>199</v>
      </c>
      <c r="I75" s="5">
        <v>134</v>
      </c>
    </row>
    <row r="76" spans="1:9" x14ac:dyDescent="0.25">
      <c r="A76" s="12" t="s">
        <v>15</v>
      </c>
      <c r="B76" s="7">
        <v>4</v>
      </c>
      <c r="C76" s="7">
        <v>2019</v>
      </c>
      <c r="D76" s="5">
        <v>1857</v>
      </c>
      <c r="E76" s="5">
        <v>718</v>
      </c>
      <c r="F76" s="5">
        <v>1432</v>
      </c>
      <c r="G76" s="5">
        <v>841</v>
      </c>
      <c r="H76" s="5">
        <v>243</v>
      </c>
      <c r="I76" s="5">
        <v>207</v>
      </c>
    </row>
    <row r="77" spans="1:9" x14ac:dyDescent="0.25">
      <c r="A77" s="12" t="s">
        <v>16</v>
      </c>
      <c r="B77" s="7">
        <v>4</v>
      </c>
      <c r="C77" s="7">
        <v>2019</v>
      </c>
      <c r="D77" s="5">
        <v>2527</v>
      </c>
      <c r="E77" s="5">
        <v>750</v>
      </c>
      <c r="F77" s="5">
        <v>1646</v>
      </c>
      <c r="G77" s="5">
        <v>680</v>
      </c>
      <c r="H77" s="5">
        <v>128</v>
      </c>
      <c r="I77" s="5">
        <v>175</v>
      </c>
    </row>
    <row r="78" spans="1:9" x14ac:dyDescent="0.25">
      <c r="A78" s="12" t="s">
        <v>17</v>
      </c>
      <c r="B78" s="7">
        <v>4</v>
      </c>
      <c r="C78" s="7">
        <v>2019</v>
      </c>
      <c r="D78" s="5">
        <v>2303</v>
      </c>
      <c r="E78" s="5">
        <v>548</v>
      </c>
      <c r="F78" s="5">
        <v>1843</v>
      </c>
      <c r="G78" s="5">
        <v>579</v>
      </c>
      <c r="H78" s="5">
        <v>229</v>
      </c>
      <c r="I78" s="5">
        <v>180</v>
      </c>
    </row>
    <row r="79" spans="1:9" x14ac:dyDescent="0.25">
      <c r="A79" s="12" t="s">
        <v>18</v>
      </c>
      <c r="B79" s="7">
        <v>4</v>
      </c>
      <c r="C79" s="7">
        <v>2019</v>
      </c>
      <c r="D79" s="5">
        <v>2180</v>
      </c>
      <c r="E79" s="5">
        <v>591</v>
      </c>
      <c r="F79" s="5">
        <v>1729</v>
      </c>
      <c r="G79" s="5">
        <v>747</v>
      </c>
      <c r="H79" s="5">
        <v>115</v>
      </c>
      <c r="I79" s="5">
        <v>235</v>
      </c>
    </row>
    <row r="80" spans="1:9" x14ac:dyDescent="0.25">
      <c r="A80" s="12" t="s">
        <v>19</v>
      </c>
      <c r="B80" s="7">
        <v>4</v>
      </c>
      <c r="C80" s="7">
        <v>2019</v>
      </c>
      <c r="D80" s="5">
        <v>2164</v>
      </c>
      <c r="E80" s="5">
        <v>812</v>
      </c>
      <c r="F80" s="5">
        <v>1692</v>
      </c>
      <c r="G80" s="5">
        <v>627</v>
      </c>
      <c r="H80" s="5">
        <v>221</v>
      </c>
      <c r="I80" s="5">
        <v>250</v>
      </c>
    </row>
    <row r="81" spans="1:9" x14ac:dyDescent="0.25">
      <c r="A81" s="12" t="s">
        <v>20</v>
      </c>
      <c r="B81" s="7">
        <v>4</v>
      </c>
      <c r="C81" s="7">
        <v>2019</v>
      </c>
      <c r="D81" s="5">
        <v>2105</v>
      </c>
      <c r="E81" s="5">
        <v>918</v>
      </c>
      <c r="F81" s="5">
        <v>1300</v>
      </c>
      <c r="G81" s="5">
        <v>587</v>
      </c>
      <c r="H81" s="5">
        <v>138</v>
      </c>
      <c r="I81" s="5">
        <v>131</v>
      </c>
    </row>
    <row r="82" spans="1:9" x14ac:dyDescent="0.25">
      <c r="A82" s="12" t="s">
        <v>21</v>
      </c>
      <c r="B82" s="7">
        <v>4</v>
      </c>
      <c r="C82" s="7">
        <v>2019</v>
      </c>
      <c r="D82" s="5">
        <v>2142</v>
      </c>
      <c r="E82" s="5">
        <v>545</v>
      </c>
      <c r="F82" s="5">
        <v>1563</v>
      </c>
      <c r="G82" s="5">
        <v>611</v>
      </c>
      <c r="H82" s="5">
        <v>165</v>
      </c>
      <c r="I82" s="5">
        <v>156</v>
      </c>
    </row>
    <row r="83" spans="1:9" x14ac:dyDescent="0.25">
      <c r="A83" s="12" t="s">
        <v>22</v>
      </c>
      <c r="B83" s="7">
        <v>4</v>
      </c>
      <c r="C83" s="7">
        <v>2019</v>
      </c>
      <c r="D83" s="5">
        <v>2473</v>
      </c>
      <c r="E83" s="5">
        <v>861</v>
      </c>
      <c r="F83" s="5">
        <v>1743</v>
      </c>
      <c r="G83" s="5">
        <v>765</v>
      </c>
      <c r="H83" s="5">
        <v>195</v>
      </c>
      <c r="I83" s="5">
        <v>190</v>
      </c>
    </row>
    <row r="84" spans="1:9" x14ac:dyDescent="0.25">
      <c r="A84" s="12" t="s">
        <v>23</v>
      </c>
      <c r="B84" s="7">
        <v>4</v>
      </c>
      <c r="C84" s="7">
        <v>2019</v>
      </c>
      <c r="D84" s="5">
        <v>2452</v>
      </c>
      <c r="E84" s="5">
        <v>860</v>
      </c>
      <c r="F84" s="5">
        <v>1613</v>
      </c>
      <c r="G84" s="5">
        <v>490</v>
      </c>
      <c r="H84" s="5">
        <v>233</v>
      </c>
      <c r="I84" s="5">
        <v>141</v>
      </c>
    </row>
    <row r="85" spans="1:9" x14ac:dyDescent="0.25">
      <c r="A85" s="12" t="s">
        <v>24</v>
      </c>
      <c r="B85" s="7">
        <v>4</v>
      </c>
      <c r="C85" s="7">
        <v>2019</v>
      </c>
      <c r="D85" s="5">
        <v>1535</v>
      </c>
      <c r="E85" s="5">
        <v>779</v>
      </c>
      <c r="F85" s="5">
        <v>1820</v>
      </c>
      <c r="G85" s="5">
        <v>548</v>
      </c>
      <c r="H85" s="5">
        <v>150</v>
      </c>
      <c r="I85" s="5">
        <v>196</v>
      </c>
    </row>
    <row r="86" spans="1:9" x14ac:dyDescent="0.25">
      <c r="A86" s="12" t="s">
        <v>25</v>
      </c>
      <c r="B86" s="7">
        <v>4</v>
      </c>
      <c r="C86" s="7">
        <v>2019</v>
      </c>
      <c r="D86" s="5">
        <v>2210</v>
      </c>
      <c r="E86" s="5">
        <v>934</v>
      </c>
      <c r="F86" s="5">
        <v>1411</v>
      </c>
      <c r="G86" s="5">
        <v>482</v>
      </c>
      <c r="H86" s="5">
        <v>140</v>
      </c>
      <c r="I86" s="5"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selection activeCell="C4" sqref="C4"/>
    </sheetView>
  </sheetViews>
  <sheetFormatPr defaultRowHeight="15" x14ac:dyDescent="0.25"/>
  <cols>
    <col min="1" max="1" width="13.28515625" customWidth="1"/>
    <col min="2" max="2" width="8.85546875" bestFit="1" customWidth="1"/>
    <col min="3" max="3" width="9" bestFit="1" customWidth="1"/>
    <col min="4" max="4" width="18.28515625" customWidth="1"/>
    <col min="5" max="5" width="17.85546875" bestFit="1" customWidth="1"/>
    <col min="6" max="6" width="22.85546875" bestFit="1" customWidth="1"/>
    <col min="7" max="7" width="25.5703125" bestFit="1" customWidth="1"/>
    <col min="8" max="9" width="17.7109375" bestFit="1" customWidth="1"/>
  </cols>
  <sheetData>
    <row r="1" spans="1:9" ht="30.75" customHeight="1" x14ac:dyDescent="0.25">
      <c r="A1" s="11" t="s">
        <v>3</v>
      </c>
      <c r="B1" s="1"/>
      <c r="C1" s="1"/>
      <c r="D1" s="1"/>
      <c r="E1" s="1"/>
      <c r="F1" s="1"/>
      <c r="G1" s="1"/>
      <c r="H1" s="1"/>
      <c r="I1" s="1"/>
    </row>
    <row r="2" spans="1:9" ht="28.5" x14ac:dyDescent="0.25">
      <c r="A2" s="3" t="s">
        <v>0</v>
      </c>
      <c r="B2" s="6" t="s">
        <v>1</v>
      </c>
      <c r="C2" s="6" t="s">
        <v>2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9" t="s">
        <v>9</v>
      </c>
    </row>
    <row r="3" spans="1:9" x14ac:dyDescent="0.25">
      <c r="A3" s="12" t="s">
        <v>10</v>
      </c>
      <c r="B3" s="7">
        <v>1</v>
      </c>
      <c r="C3" s="7">
        <v>2019</v>
      </c>
      <c r="D3" s="5">
        <f ca="1">RANDBETWEEN(1525,2578)</f>
        <v>1822</v>
      </c>
      <c r="E3" s="5">
        <f ca="1">RANDBETWEEN(525,978)</f>
        <v>647</v>
      </c>
      <c r="F3" s="5">
        <f ca="1">RANDBETWEEN(1225,1978)</f>
        <v>1226</v>
      </c>
      <c r="G3" s="5">
        <f ca="1">RANDBETWEEN(425,878)</f>
        <v>425</v>
      </c>
      <c r="H3" s="5">
        <f ca="1">RANDBETWEEN(111,251)</f>
        <v>168</v>
      </c>
      <c r="I3" s="5">
        <f ca="1">RANDBETWEEN(111,251)</f>
        <v>199</v>
      </c>
    </row>
    <row r="4" spans="1:9" x14ac:dyDescent="0.25">
      <c r="A4" s="12" t="s">
        <v>10</v>
      </c>
      <c r="B4" s="7">
        <v>1</v>
      </c>
      <c r="C4" s="7">
        <v>2019</v>
      </c>
      <c r="D4" s="5">
        <f t="shared" ref="D4:D67" ca="1" si="0">RANDBETWEEN(1525,2578)</f>
        <v>1976</v>
      </c>
      <c r="E4" s="5">
        <f t="shared" ref="E4:E25" ca="1" si="1">RANDBETWEEN(525,978)</f>
        <v>561</v>
      </c>
      <c r="F4" s="5">
        <f t="shared" ref="F4:F67" ca="1" si="2">RANDBETWEEN(1225,1978)</f>
        <v>1932</v>
      </c>
      <c r="G4" s="5">
        <f t="shared" ref="G4:G67" ca="1" si="3">RANDBETWEEN(425,878)</f>
        <v>649</v>
      </c>
      <c r="H4" s="5">
        <f t="shared" ref="H4:I25" ca="1" si="4">RANDBETWEEN(111,251)</f>
        <v>160</v>
      </c>
      <c r="I4" s="5">
        <f t="shared" ca="1" si="4"/>
        <v>111</v>
      </c>
    </row>
    <row r="5" spans="1:9" x14ac:dyDescent="0.25">
      <c r="A5" s="12" t="s">
        <v>11</v>
      </c>
      <c r="B5" s="7">
        <v>1</v>
      </c>
      <c r="C5" s="7">
        <v>2019</v>
      </c>
      <c r="D5" s="5">
        <f t="shared" ca="1" si="0"/>
        <v>2013</v>
      </c>
      <c r="E5" s="5">
        <f t="shared" ca="1" si="1"/>
        <v>817</v>
      </c>
      <c r="F5" s="5">
        <f t="shared" ca="1" si="2"/>
        <v>1624</v>
      </c>
      <c r="G5" s="5">
        <f t="shared" ca="1" si="3"/>
        <v>758</v>
      </c>
      <c r="H5" s="5">
        <f t="shared" ca="1" si="4"/>
        <v>217</v>
      </c>
      <c r="I5" s="5">
        <f t="shared" ca="1" si="4"/>
        <v>225</v>
      </c>
    </row>
    <row r="6" spans="1:9" x14ac:dyDescent="0.25">
      <c r="A6" s="12" t="s">
        <v>11</v>
      </c>
      <c r="B6" s="7">
        <v>1</v>
      </c>
      <c r="C6" s="7">
        <v>2019</v>
      </c>
      <c r="D6" s="5">
        <f t="shared" ca="1" si="0"/>
        <v>1577</v>
      </c>
      <c r="E6" s="5">
        <f t="shared" ca="1" si="1"/>
        <v>611</v>
      </c>
      <c r="F6" s="5">
        <f t="shared" ca="1" si="2"/>
        <v>1960</v>
      </c>
      <c r="G6" s="5">
        <f t="shared" ca="1" si="3"/>
        <v>659</v>
      </c>
      <c r="H6" s="5">
        <f t="shared" ca="1" si="4"/>
        <v>168</v>
      </c>
      <c r="I6" s="5">
        <f t="shared" ca="1" si="4"/>
        <v>169</v>
      </c>
    </row>
    <row r="7" spans="1:9" x14ac:dyDescent="0.25">
      <c r="A7" s="12" t="s">
        <v>11</v>
      </c>
      <c r="B7" s="7">
        <v>1</v>
      </c>
      <c r="C7" s="7">
        <v>2019</v>
      </c>
      <c r="D7" s="5">
        <f t="shared" ca="1" si="0"/>
        <v>1709</v>
      </c>
      <c r="E7" s="5">
        <f t="shared" ca="1" si="1"/>
        <v>948</v>
      </c>
      <c r="F7" s="5">
        <f t="shared" ca="1" si="2"/>
        <v>1277</v>
      </c>
      <c r="G7" s="5">
        <f t="shared" ca="1" si="3"/>
        <v>600</v>
      </c>
      <c r="H7" s="5">
        <f t="shared" ca="1" si="4"/>
        <v>191</v>
      </c>
      <c r="I7" s="5">
        <f t="shared" ca="1" si="4"/>
        <v>158</v>
      </c>
    </row>
    <row r="8" spans="1:9" x14ac:dyDescent="0.25">
      <c r="A8" s="12" t="s">
        <v>11</v>
      </c>
      <c r="B8" s="7">
        <v>1</v>
      </c>
      <c r="C8" s="7">
        <v>2019</v>
      </c>
      <c r="D8" s="5">
        <f t="shared" ca="1" si="0"/>
        <v>2243</v>
      </c>
      <c r="E8" s="5">
        <f t="shared" ca="1" si="1"/>
        <v>616</v>
      </c>
      <c r="F8" s="5">
        <f t="shared" ca="1" si="2"/>
        <v>1303</v>
      </c>
      <c r="G8" s="5">
        <f t="shared" ca="1" si="3"/>
        <v>781</v>
      </c>
      <c r="H8" s="5">
        <f t="shared" ca="1" si="4"/>
        <v>191</v>
      </c>
      <c r="I8" s="5">
        <f t="shared" ca="1" si="4"/>
        <v>238</v>
      </c>
    </row>
    <row r="9" spans="1:9" x14ac:dyDescent="0.25">
      <c r="A9" s="12" t="s">
        <v>12</v>
      </c>
      <c r="B9" s="7">
        <v>1</v>
      </c>
      <c r="C9" s="7">
        <v>2019</v>
      </c>
      <c r="D9" s="5">
        <f t="shared" ca="1" si="0"/>
        <v>2161</v>
      </c>
      <c r="E9" s="5">
        <f t="shared" ca="1" si="1"/>
        <v>779</v>
      </c>
      <c r="F9" s="5">
        <f t="shared" ca="1" si="2"/>
        <v>1309</v>
      </c>
      <c r="G9" s="5">
        <f t="shared" ca="1" si="3"/>
        <v>609</v>
      </c>
      <c r="H9" s="5">
        <f t="shared" ca="1" si="4"/>
        <v>140</v>
      </c>
      <c r="I9" s="5">
        <f t="shared" ca="1" si="4"/>
        <v>210</v>
      </c>
    </row>
    <row r="10" spans="1:9" x14ac:dyDescent="0.25">
      <c r="A10" s="12" t="s">
        <v>12</v>
      </c>
      <c r="B10" s="7">
        <v>1</v>
      </c>
      <c r="C10" s="7">
        <v>2019</v>
      </c>
      <c r="D10" s="5">
        <f t="shared" ca="1" si="0"/>
        <v>2187</v>
      </c>
      <c r="E10" s="5">
        <f t="shared" ca="1" si="1"/>
        <v>830</v>
      </c>
      <c r="F10" s="5">
        <f t="shared" ca="1" si="2"/>
        <v>1297</v>
      </c>
      <c r="G10" s="5">
        <f t="shared" ca="1" si="3"/>
        <v>660</v>
      </c>
      <c r="H10" s="5">
        <f t="shared" ca="1" si="4"/>
        <v>160</v>
      </c>
      <c r="I10" s="5">
        <f t="shared" ca="1" si="4"/>
        <v>197</v>
      </c>
    </row>
    <row r="11" spans="1:9" x14ac:dyDescent="0.25">
      <c r="A11" s="12" t="s">
        <v>13</v>
      </c>
      <c r="B11" s="7">
        <v>1</v>
      </c>
      <c r="C11" s="7">
        <v>2019</v>
      </c>
      <c r="D11" s="5">
        <f t="shared" ca="1" si="0"/>
        <v>2313</v>
      </c>
      <c r="E11" s="5">
        <f t="shared" ca="1" si="1"/>
        <v>766</v>
      </c>
      <c r="F11" s="5">
        <f t="shared" ca="1" si="2"/>
        <v>1599</v>
      </c>
      <c r="G11" s="5">
        <f t="shared" ca="1" si="3"/>
        <v>624</v>
      </c>
      <c r="H11" s="5">
        <f t="shared" ca="1" si="4"/>
        <v>119</v>
      </c>
      <c r="I11" s="5">
        <f t="shared" ca="1" si="4"/>
        <v>211</v>
      </c>
    </row>
    <row r="12" spans="1:9" x14ac:dyDescent="0.25">
      <c r="A12" s="12" t="s">
        <v>14</v>
      </c>
      <c r="B12" s="7">
        <v>1</v>
      </c>
      <c r="C12" s="7">
        <v>2019</v>
      </c>
      <c r="D12" s="5">
        <f t="shared" ca="1" si="0"/>
        <v>2007</v>
      </c>
      <c r="E12" s="5">
        <f t="shared" ca="1" si="1"/>
        <v>947</v>
      </c>
      <c r="F12" s="5">
        <f t="shared" ca="1" si="2"/>
        <v>1747</v>
      </c>
      <c r="G12" s="5">
        <f t="shared" ca="1" si="3"/>
        <v>433</v>
      </c>
      <c r="H12" s="5">
        <f t="shared" ca="1" si="4"/>
        <v>163</v>
      </c>
      <c r="I12" s="5">
        <f t="shared" ca="1" si="4"/>
        <v>197</v>
      </c>
    </row>
    <row r="13" spans="1:9" x14ac:dyDescent="0.25">
      <c r="A13" s="12" t="s">
        <v>15</v>
      </c>
      <c r="B13" s="7">
        <v>1</v>
      </c>
      <c r="C13" s="7">
        <v>2019</v>
      </c>
      <c r="D13" s="5">
        <f t="shared" ca="1" si="0"/>
        <v>2264</v>
      </c>
      <c r="E13" s="5">
        <f t="shared" ca="1" si="1"/>
        <v>654</v>
      </c>
      <c r="F13" s="5">
        <f t="shared" ca="1" si="2"/>
        <v>1506</v>
      </c>
      <c r="G13" s="5">
        <f t="shared" ca="1" si="3"/>
        <v>800</v>
      </c>
      <c r="H13" s="5">
        <f t="shared" ca="1" si="4"/>
        <v>196</v>
      </c>
      <c r="I13" s="5">
        <f t="shared" ca="1" si="4"/>
        <v>203</v>
      </c>
    </row>
    <row r="14" spans="1:9" x14ac:dyDescent="0.25">
      <c r="A14" s="12" t="s">
        <v>16</v>
      </c>
      <c r="B14" s="7">
        <v>1</v>
      </c>
      <c r="C14" s="7">
        <v>2019</v>
      </c>
      <c r="D14" s="5">
        <f t="shared" ca="1" si="0"/>
        <v>2403</v>
      </c>
      <c r="E14" s="5">
        <f t="shared" ca="1" si="1"/>
        <v>564</v>
      </c>
      <c r="F14" s="5">
        <f t="shared" ca="1" si="2"/>
        <v>1372</v>
      </c>
      <c r="G14" s="5">
        <f t="shared" ca="1" si="3"/>
        <v>603</v>
      </c>
      <c r="H14" s="5">
        <f t="shared" ca="1" si="4"/>
        <v>211</v>
      </c>
      <c r="I14" s="5">
        <f t="shared" ca="1" si="4"/>
        <v>117</v>
      </c>
    </row>
    <row r="15" spans="1:9" x14ac:dyDescent="0.25">
      <c r="A15" s="12" t="s">
        <v>17</v>
      </c>
      <c r="B15" s="7">
        <v>1</v>
      </c>
      <c r="C15" s="7">
        <v>2019</v>
      </c>
      <c r="D15" s="5">
        <f t="shared" ca="1" si="0"/>
        <v>2262</v>
      </c>
      <c r="E15" s="5">
        <f t="shared" ca="1" si="1"/>
        <v>563</v>
      </c>
      <c r="F15" s="5">
        <f t="shared" ca="1" si="2"/>
        <v>1360</v>
      </c>
      <c r="G15" s="5">
        <f t="shared" ca="1" si="3"/>
        <v>588</v>
      </c>
      <c r="H15" s="5">
        <f t="shared" ca="1" si="4"/>
        <v>231</v>
      </c>
      <c r="I15" s="5">
        <f t="shared" ca="1" si="4"/>
        <v>150</v>
      </c>
    </row>
    <row r="16" spans="1:9" x14ac:dyDescent="0.25">
      <c r="A16" s="12" t="s">
        <v>18</v>
      </c>
      <c r="B16" s="7">
        <v>1</v>
      </c>
      <c r="C16" s="7">
        <v>2019</v>
      </c>
      <c r="D16" s="5">
        <f t="shared" ca="1" si="0"/>
        <v>1532</v>
      </c>
      <c r="E16" s="5">
        <f t="shared" ca="1" si="1"/>
        <v>629</v>
      </c>
      <c r="F16" s="5">
        <f t="shared" ca="1" si="2"/>
        <v>1409</v>
      </c>
      <c r="G16" s="5">
        <f t="shared" ca="1" si="3"/>
        <v>616</v>
      </c>
      <c r="H16" s="5">
        <f t="shared" ca="1" si="4"/>
        <v>154</v>
      </c>
      <c r="I16" s="5">
        <f t="shared" ca="1" si="4"/>
        <v>244</v>
      </c>
    </row>
    <row r="17" spans="1:9" x14ac:dyDescent="0.25">
      <c r="A17" s="12" t="s">
        <v>19</v>
      </c>
      <c r="B17" s="7">
        <v>1</v>
      </c>
      <c r="C17" s="7">
        <v>2019</v>
      </c>
      <c r="D17" s="5">
        <f t="shared" ca="1" si="0"/>
        <v>1719</v>
      </c>
      <c r="E17" s="5">
        <f t="shared" ca="1" si="1"/>
        <v>621</v>
      </c>
      <c r="F17" s="5">
        <f t="shared" ca="1" si="2"/>
        <v>1673</v>
      </c>
      <c r="G17" s="5">
        <f t="shared" ca="1" si="3"/>
        <v>876</v>
      </c>
      <c r="H17" s="5">
        <f t="shared" ca="1" si="4"/>
        <v>176</v>
      </c>
      <c r="I17" s="5">
        <f t="shared" ca="1" si="4"/>
        <v>187</v>
      </c>
    </row>
    <row r="18" spans="1:9" x14ac:dyDescent="0.25">
      <c r="A18" s="12" t="s">
        <v>20</v>
      </c>
      <c r="B18" s="7">
        <v>1</v>
      </c>
      <c r="C18" s="7">
        <v>2019</v>
      </c>
      <c r="D18" s="5">
        <f t="shared" ca="1" si="0"/>
        <v>2336</v>
      </c>
      <c r="E18" s="5">
        <f t="shared" ca="1" si="1"/>
        <v>612</v>
      </c>
      <c r="F18" s="5">
        <f t="shared" ca="1" si="2"/>
        <v>1622</v>
      </c>
      <c r="G18" s="5">
        <f t="shared" ca="1" si="3"/>
        <v>564</v>
      </c>
      <c r="H18" s="5">
        <f t="shared" ca="1" si="4"/>
        <v>125</v>
      </c>
      <c r="I18" s="5">
        <f t="shared" ca="1" si="4"/>
        <v>220</v>
      </c>
    </row>
    <row r="19" spans="1:9" x14ac:dyDescent="0.25">
      <c r="A19" s="12" t="s">
        <v>21</v>
      </c>
      <c r="B19" s="7">
        <v>1</v>
      </c>
      <c r="C19" s="7">
        <v>2019</v>
      </c>
      <c r="D19" s="5">
        <f t="shared" ca="1" si="0"/>
        <v>2026</v>
      </c>
      <c r="E19" s="5">
        <f t="shared" ca="1" si="1"/>
        <v>844</v>
      </c>
      <c r="F19" s="5">
        <f t="shared" ca="1" si="2"/>
        <v>1825</v>
      </c>
      <c r="G19" s="5">
        <f t="shared" ca="1" si="3"/>
        <v>519</v>
      </c>
      <c r="H19" s="5">
        <f t="shared" ca="1" si="4"/>
        <v>164</v>
      </c>
      <c r="I19" s="5">
        <f t="shared" ca="1" si="4"/>
        <v>209</v>
      </c>
    </row>
    <row r="20" spans="1:9" x14ac:dyDescent="0.25">
      <c r="A20" s="12" t="s">
        <v>22</v>
      </c>
      <c r="B20" s="7">
        <v>1</v>
      </c>
      <c r="C20" s="7">
        <v>2019</v>
      </c>
      <c r="D20" s="5">
        <f t="shared" ca="1" si="0"/>
        <v>1807</v>
      </c>
      <c r="E20" s="5">
        <f t="shared" ca="1" si="1"/>
        <v>691</v>
      </c>
      <c r="F20" s="5">
        <f t="shared" ca="1" si="2"/>
        <v>1905</v>
      </c>
      <c r="G20" s="5">
        <f t="shared" ca="1" si="3"/>
        <v>743</v>
      </c>
      <c r="H20" s="5">
        <f t="shared" ca="1" si="4"/>
        <v>165</v>
      </c>
      <c r="I20" s="5">
        <f t="shared" ca="1" si="4"/>
        <v>199</v>
      </c>
    </row>
    <row r="21" spans="1:9" x14ac:dyDescent="0.25">
      <c r="A21" s="12" t="s">
        <v>23</v>
      </c>
      <c r="B21" s="7">
        <v>1</v>
      </c>
      <c r="C21" s="7">
        <v>2019</v>
      </c>
      <c r="D21" s="5">
        <f t="shared" ca="1" si="0"/>
        <v>2288</v>
      </c>
      <c r="E21" s="5">
        <f t="shared" ca="1" si="1"/>
        <v>608</v>
      </c>
      <c r="F21" s="5">
        <f t="shared" ca="1" si="2"/>
        <v>1257</v>
      </c>
      <c r="G21" s="5">
        <f t="shared" ca="1" si="3"/>
        <v>437</v>
      </c>
      <c r="H21" s="5">
        <f t="shared" ca="1" si="4"/>
        <v>222</v>
      </c>
      <c r="I21" s="5">
        <f t="shared" ca="1" si="4"/>
        <v>214</v>
      </c>
    </row>
    <row r="22" spans="1:9" x14ac:dyDescent="0.25">
      <c r="A22" s="12" t="s">
        <v>24</v>
      </c>
      <c r="B22" s="7">
        <v>1</v>
      </c>
      <c r="C22" s="7">
        <v>2019</v>
      </c>
      <c r="D22" s="5">
        <f t="shared" ca="1" si="0"/>
        <v>2348</v>
      </c>
      <c r="E22" s="5">
        <f t="shared" ca="1" si="1"/>
        <v>575</v>
      </c>
      <c r="F22" s="5">
        <f t="shared" ca="1" si="2"/>
        <v>1408</v>
      </c>
      <c r="G22" s="5">
        <f t="shared" ca="1" si="3"/>
        <v>650</v>
      </c>
      <c r="H22" s="5">
        <f t="shared" ca="1" si="4"/>
        <v>154</v>
      </c>
      <c r="I22" s="5">
        <f t="shared" ca="1" si="4"/>
        <v>181</v>
      </c>
    </row>
    <row r="23" spans="1:9" x14ac:dyDescent="0.25">
      <c r="A23" s="12" t="s">
        <v>25</v>
      </c>
      <c r="B23" s="7">
        <v>1</v>
      </c>
      <c r="C23" s="7">
        <v>2019</v>
      </c>
      <c r="D23" s="5">
        <f t="shared" ca="1" si="0"/>
        <v>2325</v>
      </c>
      <c r="E23" s="5">
        <f t="shared" ca="1" si="1"/>
        <v>955</v>
      </c>
      <c r="F23" s="5">
        <f t="shared" ca="1" si="2"/>
        <v>1885</v>
      </c>
      <c r="G23" s="5">
        <f t="shared" ca="1" si="3"/>
        <v>694</v>
      </c>
      <c r="H23" s="5">
        <f t="shared" ca="1" si="4"/>
        <v>150</v>
      </c>
      <c r="I23" s="5">
        <f t="shared" ca="1" si="4"/>
        <v>204</v>
      </c>
    </row>
    <row r="24" spans="1:9" x14ac:dyDescent="0.25">
      <c r="A24" s="12" t="s">
        <v>10</v>
      </c>
      <c r="B24" s="7">
        <v>2</v>
      </c>
      <c r="C24" s="7">
        <v>2019</v>
      </c>
      <c r="D24" s="5">
        <f ca="1">RANDBETWEEN(1525,2578)</f>
        <v>2350</v>
      </c>
      <c r="E24" s="5">
        <f ca="1">RANDBETWEEN(525,978)</f>
        <v>686</v>
      </c>
      <c r="F24" s="5">
        <f ca="1">RANDBETWEEN(1225,1978)</f>
        <v>1713</v>
      </c>
      <c r="G24" s="5">
        <f ca="1">RANDBETWEEN(425,878)</f>
        <v>813</v>
      </c>
      <c r="H24" s="5">
        <f ca="1">RANDBETWEEN(111,251)</f>
        <v>200</v>
      </c>
      <c r="I24" s="5">
        <f ca="1">RANDBETWEEN(111,251)</f>
        <v>191</v>
      </c>
    </row>
    <row r="25" spans="1:9" x14ac:dyDescent="0.25">
      <c r="A25" s="12" t="s">
        <v>10</v>
      </c>
      <c r="B25" s="7">
        <v>2</v>
      </c>
      <c r="C25" s="7">
        <v>2019</v>
      </c>
      <c r="D25" s="5">
        <f t="shared" ca="1" si="0"/>
        <v>1730</v>
      </c>
      <c r="E25" s="5">
        <f t="shared" ca="1" si="1"/>
        <v>697</v>
      </c>
      <c r="F25" s="5">
        <f t="shared" ca="1" si="2"/>
        <v>1295</v>
      </c>
      <c r="G25" s="5">
        <f t="shared" ca="1" si="3"/>
        <v>603</v>
      </c>
      <c r="H25" s="5">
        <f t="shared" ca="1" si="4"/>
        <v>126</v>
      </c>
      <c r="I25" s="5">
        <f t="shared" ca="1" si="4"/>
        <v>234</v>
      </c>
    </row>
    <row r="26" spans="1:9" x14ac:dyDescent="0.25">
      <c r="A26" s="12" t="s">
        <v>11</v>
      </c>
      <c r="B26" s="7">
        <v>2</v>
      </c>
      <c r="C26" s="7">
        <v>2019</v>
      </c>
      <c r="D26" s="5">
        <f t="shared" ca="1" si="0"/>
        <v>1645</v>
      </c>
      <c r="E26" s="5">
        <f t="shared" ref="E26:E44" ca="1" si="5">RANDBETWEEN(525,978)</f>
        <v>707</v>
      </c>
      <c r="F26" s="5">
        <f t="shared" ca="1" si="2"/>
        <v>1560</v>
      </c>
      <c r="G26" s="5">
        <f t="shared" ca="1" si="3"/>
        <v>598</v>
      </c>
      <c r="H26" s="5">
        <f t="shared" ref="H26:I44" ca="1" si="6">RANDBETWEEN(111,251)</f>
        <v>231</v>
      </c>
      <c r="I26" s="5">
        <f t="shared" ca="1" si="6"/>
        <v>173</v>
      </c>
    </row>
    <row r="27" spans="1:9" x14ac:dyDescent="0.25">
      <c r="A27" s="12" t="s">
        <v>11</v>
      </c>
      <c r="B27" s="7">
        <v>2</v>
      </c>
      <c r="C27" s="7">
        <v>2019</v>
      </c>
      <c r="D27" s="5">
        <f t="shared" ca="1" si="0"/>
        <v>2500</v>
      </c>
      <c r="E27" s="5">
        <f t="shared" ca="1" si="5"/>
        <v>585</v>
      </c>
      <c r="F27" s="5">
        <f t="shared" ca="1" si="2"/>
        <v>1516</v>
      </c>
      <c r="G27" s="5">
        <f t="shared" ca="1" si="3"/>
        <v>477</v>
      </c>
      <c r="H27" s="5">
        <f t="shared" ca="1" si="6"/>
        <v>134</v>
      </c>
      <c r="I27" s="5">
        <f t="shared" ca="1" si="6"/>
        <v>215</v>
      </c>
    </row>
    <row r="28" spans="1:9" x14ac:dyDescent="0.25">
      <c r="A28" s="12" t="s">
        <v>11</v>
      </c>
      <c r="B28" s="7">
        <v>2</v>
      </c>
      <c r="C28" s="7">
        <v>2019</v>
      </c>
      <c r="D28" s="5">
        <f t="shared" ca="1" si="0"/>
        <v>2519</v>
      </c>
      <c r="E28" s="5">
        <f t="shared" ca="1" si="5"/>
        <v>837</v>
      </c>
      <c r="F28" s="5">
        <f t="shared" ca="1" si="2"/>
        <v>1521</v>
      </c>
      <c r="G28" s="5">
        <f t="shared" ca="1" si="3"/>
        <v>853</v>
      </c>
      <c r="H28" s="5">
        <f t="shared" ca="1" si="6"/>
        <v>153</v>
      </c>
      <c r="I28" s="5">
        <f t="shared" ca="1" si="6"/>
        <v>145</v>
      </c>
    </row>
    <row r="29" spans="1:9" x14ac:dyDescent="0.25">
      <c r="A29" s="12" t="s">
        <v>11</v>
      </c>
      <c r="B29" s="7">
        <v>2</v>
      </c>
      <c r="C29" s="7">
        <v>2019</v>
      </c>
      <c r="D29" s="5">
        <f t="shared" ca="1" si="0"/>
        <v>2561</v>
      </c>
      <c r="E29" s="5">
        <f t="shared" ca="1" si="5"/>
        <v>832</v>
      </c>
      <c r="F29" s="5">
        <f t="shared" ca="1" si="2"/>
        <v>1818</v>
      </c>
      <c r="G29" s="5">
        <f t="shared" ca="1" si="3"/>
        <v>799</v>
      </c>
      <c r="H29" s="5">
        <f t="shared" ca="1" si="6"/>
        <v>214</v>
      </c>
      <c r="I29" s="5">
        <f t="shared" ca="1" si="6"/>
        <v>116</v>
      </c>
    </row>
    <row r="30" spans="1:9" x14ac:dyDescent="0.25">
      <c r="A30" s="12" t="s">
        <v>12</v>
      </c>
      <c r="B30" s="7">
        <v>2</v>
      </c>
      <c r="C30" s="7">
        <v>2019</v>
      </c>
      <c r="D30" s="5">
        <f t="shared" ca="1" si="0"/>
        <v>1617</v>
      </c>
      <c r="E30" s="5">
        <f t="shared" ca="1" si="5"/>
        <v>838</v>
      </c>
      <c r="F30" s="5">
        <f t="shared" ca="1" si="2"/>
        <v>1480</v>
      </c>
      <c r="G30" s="5">
        <f t="shared" ca="1" si="3"/>
        <v>863</v>
      </c>
      <c r="H30" s="5">
        <f t="shared" ca="1" si="6"/>
        <v>157</v>
      </c>
      <c r="I30" s="5">
        <f t="shared" ca="1" si="6"/>
        <v>143</v>
      </c>
    </row>
    <row r="31" spans="1:9" x14ac:dyDescent="0.25">
      <c r="A31" s="12" t="s">
        <v>12</v>
      </c>
      <c r="B31" s="7">
        <v>2</v>
      </c>
      <c r="C31" s="7">
        <v>2019</v>
      </c>
      <c r="D31" s="5">
        <f t="shared" ca="1" si="0"/>
        <v>2160</v>
      </c>
      <c r="E31" s="5">
        <f t="shared" ca="1" si="5"/>
        <v>831</v>
      </c>
      <c r="F31" s="5">
        <f t="shared" ca="1" si="2"/>
        <v>1429</v>
      </c>
      <c r="G31" s="5">
        <f t="shared" ca="1" si="3"/>
        <v>873</v>
      </c>
      <c r="H31" s="5">
        <f t="shared" ca="1" si="6"/>
        <v>198</v>
      </c>
      <c r="I31" s="5">
        <f t="shared" ca="1" si="6"/>
        <v>136</v>
      </c>
    </row>
    <row r="32" spans="1:9" x14ac:dyDescent="0.25">
      <c r="A32" s="12" t="s">
        <v>13</v>
      </c>
      <c r="B32" s="7">
        <v>2</v>
      </c>
      <c r="C32" s="7">
        <v>2019</v>
      </c>
      <c r="D32" s="5">
        <f t="shared" ca="1" si="0"/>
        <v>1602</v>
      </c>
      <c r="E32" s="5">
        <f t="shared" ca="1" si="5"/>
        <v>874</v>
      </c>
      <c r="F32" s="5">
        <f t="shared" ca="1" si="2"/>
        <v>1409</v>
      </c>
      <c r="G32" s="5">
        <f t="shared" ca="1" si="3"/>
        <v>544</v>
      </c>
      <c r="H32" s="5">
        <f t="shared" ca="1" si="6"/>
        <v>232</v>
      </c>
      <c r="I32" s="5">
        <f t="shared" ca="1" si="6"/>
        <v>242</v>
      </c>
    </row>
    <row r="33" spans="1:9" x14ac:dyDescent="0.25">
      <c r="A33" s="12" t="s">
        <v>14</v>
      </c>
      <c r="B33" s="7">
        <v>2</v>
      </c>
      <c r="C33" s="7">
        <v>2019</v>
      </c>
      <c r="D33" s="5">
        <f t="shared" ca="1" si="0"/>
        <v>2376</v>
      </c>
      <c r="E33" s="5">
        <f t="shared" ca="1" si="5"/>
        <v>942</v>
      </c>
      <c r="F33" s="5">
        <f t="shared" ca="1" si="2"/>
        <v>1263</v>
      </c>
      <c r="G33" s="5">
        <f t="shared" ca="1" si="3"/>
        <v>799</v>
      </c>
      <c r="H33" s="5">
        <f t="shared" ca="1" si="6"/>
        <v>199</v>
      </c>
      <c r="I33" s="5">
        <f t="shared" ca="1" si="6"/>
        <v>113</v>
      </c>
    </row>
    <row r="34" spans="1:9" x14ac:dyDescent="0.25">
      <c r="A34" s="12" t="s">
        <v>15</v>
      </c>
      <c r="B34" s="7">
        <v>2</v>
      </c>
      <c r="C34" s="7">
        <v>2019</v>
      </c>
      <c r="D34" s="5">
        <f t="shared" ca="1" si="0"/>
        <v>1945</v>
      </c>
      <c r="E34" s="5">
        <f t="shared" ca="1" si="5"/>
        <v>704</v>
      </c>
      <c r="F34" s="5">
        <f t="shared" ca="1" si="2"/>
        <v>1916</v>
      </c>
      <c r="G34" s="5">
        <f t="shared" ca="1" si="3"/>
        <v>541</v>
      </c>
      <c r="H34" s="5">
        <f t="shared" ca="1" si="6"/>
        <v>185</v>
      </c>
      <c r="I34" s="5">
        <f t="shared" ca="1" si="6"/>
        <v>210</v>
      </c>
    </row>
    <row r="35" spans="1:9" x14ac:dyDescent="0.25">
      <c r="A35" s="12" t="s">
        <v>16</v>
      </c>
      <c r="B35" s="7">
        <v>2</v>
      </c>
      <c r="C35" s="7">
        <v>2019</v>
      </c>
      <c r="D35" s="5">
        <f t="shared" ca="1" si="0"/>
        <v>2550</v>
      </c>
      <c r="E35" s="5">
        <f t="shared" ca="1" si="5"/>
        <v>851</v>
      </c>
      <c r="F35" s="5">
        <f t="shared" ca="1" si="2"/>
        <v>1951</v>
      </c>
      <c r="G35" s="5">
        <f t="shared" ca="1" si="3"/>
        <v>769</v>
      </c>
      <c r="H35" s="5">
        <f t="shared" ca="1" si="6"/>
        <v>231</v>
      </c>
      <c r="I35" s="5">
        <f t="shared" ca="1" si="6"/>
        <v>132</v>
      </c>
    </row>
    <row r="36" spans="1:9" x14ac:dyDescent="0.25">
      <c r="A36" s="12" t="s">
        <v>17</v>
      </c>
      <c r="B36" s="7">
        <v>2</v>
      </c>
      <c r="C36" s="7">
        <v>2019</v>
      </c>
      <c r="D36" s="5">
        <f t="shared" ca="1" si="0"/>
        <v>1709</v>
      </c>
      <c r="E36" s="5">
        <f t="shared" ca="1" si="5"/>
        <v>633</v>
      </c>
      <c r="F36" s="5">
        <f t="shared" ca="1" si="2"/>
        <v>1651</v>
      </c>
      <c r="G36" s="5">
        <f t="shared" ca="1" si="3"/>
        <v>754</v>
      </c>
      <c r="H36" s="5">
        <f t="shared" ca="1" si="6"/>
        <v>230</v>
      </c>
      <c r="I36" s="5">
        <f t="shared" ca="1" si="6"/>
        <v>160</v>
      </c>
    </row>
    <row r="37" spans="1:9" x14ac:dyDescent="0.25">
      <c r="A37" s="12" t="s">
        <v>18</v>
      </c>
      <c r="B37" s="7">
        <v>2</v>
      </c>
      <c r="C37" s="7">
        <v>2019</v>
      </c>
      <c r="D37" s="5">
        <f t="shared" ca="1" si="0"/>
        <v>2031</v>
      </c>
      <c r="E37" s="5">
        <f t="shared" ca="1" si="5"/>
        <v>810</v>
      </c>
      <c r="F37" s="5">
        <f t="shared" ca="1" si="2"/>
        <v>1816</v>
      </c>
      <c r="G37" s="5">
        <f t="shared" ca="1" si="3"/>
        <v>630</v>
      </c>
      <c r="H37" s="5">
        <f t="shared" ca="1" si="6"/>
        <v>249</v>
      </c>
      <c r="I37" s="5">
        <f t="shared" ca="1" si="6"/>
        <v>242</v>
      </c>
    </row>
    <row r="38" spans="1:9" x14ac:dyDescent="0.25">
      <c r="A38" s="12" t="s">
        <v>19</v>
      </c>
      <c r="B38" s="7">
        <v>2</v>
      </c>
      <c r="C38" s="7">
        <v>2019</v>
      </c>
      <c r="D38" s="5">
        <f t="shared" ca="1" si="0"/>
        <v>1720</v>
      </c>
      <c r="E38" s="5">
        <f t="shared" ca="1" si="5"/>
        <v>727</v>
      </c>
      <c r="F38" s="5">
        <f t="shared" ca="1" si="2"/>
        <v>1705</v>
      </c>
      <c r="G38" s="5">
        <f t="shared" ca="1" si="3"/>
        <v>845</v>
      </c>
      <c r="H38" s="5">
        <f t="shared" ca="1" si="6"/>
        <v>250</v>
      </c>
      <c r="I38" s="5">
        <f t="shared" ca="1" si="6"/>
        <v>177</v>
      </c>
    </row>
    <row r="39" spans="1:9" x14ac:dyDescent="0.25">
      <c r="A39" s="12" t="s">
        <v>20</v>
      </c>
      <c r="B39" s="7">
        <v>2</v>
      </c>
      <c r="C39" s="7">
        <v>2019</v>
      </c>
      <c r="D39" s="5">
        <f t="shared" ca="1" si="0"/>
        <v>1800</v>
      </c>
      <c r="E39" s="5">
        <f t="shared" ca="1" si="5"/>
        <v>630</v>
      </c>
      <c r="F39" s="5">
        <f t="shared" ca="1" si="2"/>
        <v>1723</v>
      </c>
      <c r="G39" s="5">
        <f t="shared" ca="1" si="3"/>
        <v>859</v>
      </c>
      <c r="H39" s="5">
        <f t="shared" ca="1" si="6"/>
        <v>230</v>
      </c>
      <c r="I39" s="5">
        <f t="shared" ca="1" si="6"/>
        <v>240</v>
      </c>
    </row>
    <row r="40" spans="1:9" x14ac:dyDescent="0.25">
      <c r="A40" s="12" t="s">
        <v>21</v>
      </c>
      <c r="B40" s="7">
        <v>2</v>
      </c>
      <c r="C40" s="7">
        <v>2019</v>
      </c>
      <c r="D40" s="5">
        <f t="shared" ca="1" si="0"/>
        <v>2463</v>
      </c>
      <c r="E40" s="5">
        <f t="shared" ca="1" si="5"/>
        <v>739</v>
      </c>
      <c r="F40" s="5">
        <f t="shared" ca="1" si="2"/>
        <v>1459</v>
      </c>
      <c r="G40" s="5">
        <f t="shared" ca="1" si="3"/>
        <v>513</v>
      </c>
      <c r="H40" s="5">
        <f t="shared" ca="1" si="6"/>
        <v>162</v>
      </c>
      <c r="I40" s="5">
        <f t="shared" ca="1" si="6"/>
        <v>140</v>
      </c>
    </row>
    <row r="41" spans="1:9" x14ac:dyDescent="0.25">
      <c r="A41" s="12" t="s">
        <v>22</v>
      </c>
      <c r="B41" s="7">
        <v>2</v>
      </c>
      <c r="C41" s="7">
        <v>2019</v>
      </c>
      <c r="D41" s="5">
        <f t="shared" ca="1" si="0"/>
        <v>2234</v>
      </c>
      <c r="E41" s="5">
        <f t="shared" ca="1" si="5"/>
        <v>653</v>
      </c>
      <c r="F41" s="5">
        <f t="shared" ca="1" si="2"/>
        <v>1661</v>
      </c>
      <c r="G41" s="5">
        <f t="shared" ca="1" si="3"/>
        <v>584</v>
      </c>
      <c r="H41" s="5">
        <f t="shared" ca="1" si="6"/>
        <v>246</v>
      </c>
      <c r="I41" s="5">
        <f t="shared" ca="1" si="6"/>
        <v>146</v>
      </c>
    </row>
    <row r="42" spans="1:9" x14ac:dyDescent="0.25">
      <c r="A42" s="12" t="s">
        <v>23</v>
      </c>
      <c r="B42" s="7">
        <v>2</v>
      </c>
      <c r="C42" s="7">
        <v>2019</v>
      </c>
      <c r="D42" s="5">
        <f t="shared" ca="1" si="0"/>
        <v>1679</v>
      </c>
      <c r="E42" s="5">
        <f t="shared" ca="1" si="5"/>
        <v>892</v>
      </c>
      <c r="F42" s="5">
        <f t="shared" ca="1" si="2"/>
        <v>1449</v>
      </c>
      <c r="G42" s="5">
        <f t="shared" ca="1" si="3"/>
        <v>583</v>
      </c>
      <c r="H42" s="5">
        <f t="shared" ca="1" si="6"/>
        <v>194</v>
      </c>
      <c r="I42" s="5">
        <f t="shared" ca="1" si="6"/>
        <v>197</v>
      </c>
    </row>
    <row r="43" spans="1:9" x14ac:dyDescent="0.25">
      <c r="A43" s="12" t="s">
        <v>24</v>
      </c>
      <c r="B43" s="7">
        <v>2</v>
      </c>
      <c r="C43" s="7">
        <v>2019</v>
      </c>
      <c r="D43" s="5">
        <f t="shared" ca="1" si="0"/>
        <v>1688</v>
      </c>
      <c r="E43" s="5">
        <f t="shared" ca="1" si="5"/>
        <v>880</v>
      </c>
      <c r="F43" s="5">
        <f t="shared" ca="1" si="2"/>
        <v>1604</v>
      </c>
      <c r="G43" s="5">
        <f t="shared" ca="1" si="3"/>
        <v>656</v>
      </c>
      <c r="H43" s="5">
        <f t="shared" ca="1" si="6"/>
        <v>156</v>
      </c>
      <c r="I43" s="5">
        <f t="shared" ca="1" si="6"/>
        <v>155</v>
      </c>
    </row>
    <row r="44" spans="1:9" x14ac:dyDescent="0.25">
      <c r="A44" s="12" t="s">
        <v>25</v>
      </c>
      <c r="B44" s="7">
        <v>2</v>
      </c>
      <c r="C44" s="7">
        <v>2019</v>
      </c>
      <c r="D44" s="5">
        <f t="shared" ca="1" si="0"/>
        <v>2101</v>
      </c>
      <c r="E44" s="5">
        <f t="shared" ca="1" si="5"/>
        <v>762</v>
      </c>
      <c r="F44" s="5">
        <f t="shared" ca="1" si="2"/>
        <v>1654</v>
      </c>
      <c r="G44" s="5">
        <f t="shared" ca="1" si="3"/>
        <v>547</v>
      </c>
      <c r="H44" s="5">
        <f t="shared" ca="1" si="6"/>
        <v>136</v>
      </c>
      <c r="I44" s="5">
        <f t="shared" ca="1" si="6"/>
        <v>117</v>
      </c>
    </row>
    <row r="45" spans="1:9" x14ac:dyDescent="0.25">
      <c r="A45" s="12" t="s">
        <v>10</v>
      </c>
      <c r="B45" s="7">
        <v>3</v>
      </c>
      <c r="C45" s="7">
        <v>2019</v>
      </c>
      <c r="D45" s="5">
        <f ca="1">RANDBETWEEN(1525,2578)</f>
        <v>2189</v>
      </c>
      <c r="E45" s="5">
        <f ca="1">RANDBETWEEN(525,978)</f>
        <v>585</v>
      </c>
      <c r="F45" s="5">
        <f ca="1">RANDBETWEEN(1225,1978)</f>
        <v>1809</v>
      </c>
      <c r="G45" s="5">
        <f ca="1">RANDBETWEEN(425,878)</f>
        <v>826</v>
      </c>
      <c r="H45" s="5">
        <f ca="1">RANDBETWEEN(111,251)</f>
        <v>204</v>
      </c>
      <c r="I45" s="5">
        <f ca="1">RANDBETWEEN(111,251)</f>
        <v>248</v>
      </c>
    </row>
    <row r="46" spans="1:9" x14ac:dyDescent="0.25">
      <c r="A46" s="12" t="s">
        <v>10</v>
      </c>
      <c r="B46" s="7">
        <v>3</v>
      </c>
      <c r="C46" s="7">
        <v>2019</v>
      </c>
      <c r="D46" s="5">
        <f t="shared" ca="1" si="0"/>
        <v>1624</v>
      </c>
      <c r="E46" s="5">
        <f t="shared" ref="E46:E67" ca="1" si="7">RANDBETWEEN(525,978)</f>
        <v>708</v>
      </c>
      <c r="F46" s="5">
        <f t="shared" ca="1" si="2"/>
        <v>1566</v>
      </c>
      <c r="G46" s="5">
        <f t="shared" ca="1" si="3"/>
        <v>872</v>
      </c>
      <c r="H46" s="5">
        <f t="shared" ref="H46:I67" ca="1" si="8">RANDBETWEEN(111,251)</f>
        <v>118</v>
      </c>
      <c r="I46" s="5">
        <f t="shared" ca="1" si="8"/>
        <v>176</v>
      </c>
    </row>
    <row r="47" spans="1:9" x14ac:dyDescent="0.25">
      <c r="A47" s="12" t="s">
        <v>11</v>
      </c>
      <c r="B47" s="7">
        <v>3</v>
      </c>
      <c r="C47" s="7">
        <v>2019</v>
      </c>
      <c r="D47" s="5">
        <f t="shared" ca="1" si="0"/>
        <v>2464</v>
      </c>
      <c r="E47" s="5">
        <f t="shared" ca="1" si="7"/>
        <v>943</v>
      </c>
      <c r="F47" s="5">
        <f t="shared" ca="1" si="2"/>
        <v>1963</v>
      </c>
      <c r="G47" s="5">
        <f t="shared" ca="1" si="3"/>
        <v>564</v>
      </c>
      <c r="H47" s="5">
        <f t="shared" ca="1" si="8"/>
        <v>192</v>
      </c>
      <c r="I47" s="5">
        <f t="shared" ca="1" si="8"/>
        <v>174</v>
      </c>
    </row>
    <row r="48" spans="1:9" x14ac:dyDescent="0.25">
      <c r="A48" s="12" t="s">
        <v>11</v>
      </c>
      <c r="B48" s="7">
        <v>3</v>
      </c>
      <c r="C48" s="7">
        <v>2019</v>
      </c>
      <c r="D48" s="5">
        <f t="shared" ca="1" si="0"/>
        <v>2306</v>
      </c>
      <c r="E48" s="5">
        <f t="shared" ca="1" si="7"/>
        <v>678</v>
      </c>
      <c r="F48" s="5">
        <f t="shared" ca="1" si="2"/>
        <v>1396</v>
      </c>
      <c r="G48" s="5">
        <f t="shared" ca="1" si="3"/>
        <v>802</v>
      </c>
      <c r="H48" s="5">
        <f t="shared" ca="1" si="8"/>
        <v>230</v>
      </c>
      <c r="I48" s="5">
        <f t="shared" ca="1" si="8"/>
        <v>126</v>
      </c>
    </row>
    <row r="49" spans="1:9" x14ac:dyDescent="0.25">
      <c r="A49" s="12" t="s">
        <v>11</v>
      </c>
      <c r="B49" s="7">
        <v>3</v>
      </c>
      <c r="C49" s="7">
        <v>2019</v>
      </c>
      <c r="D49" s="5">
        <f t="shared" ca="1" si="0"/>
        <v>2561</v>
      </c>
      <c r="E49" s="5">
        <f t="shared" ca="1" si="7"/>
        <v>784</v>
      </c>
      <c r="F49" s="5">
        <f t="shared" ca="1" si="2"/>
        <v>1334</v>
      </c>
      <c r="G49" s="5">
        <f t="shared" ca="1" si="3"/>
        <v>635</v>
      </c>
      <c r="H49" s="5">
        <f t="shared" ca="1" si="8"/>
        <v>163</v>
      </c>
      <c r="I49" s="5">
        <f t="shared" ca="1" si="8"/>
        <v>180</v>
      </c>
    </row>
    <row r="50" spans="1:9" x14ac:dyDescent="0.25">
      <c r="A50" s="12" t="s">
        <v>11</v>
      </c>
      <c r="B50" s="7">
        <v>3</v>
      </c>
      <c r="C50" s="7">
        <v>2019</v>
      </c>
      <c r="D50" s="5">
        <f t="shared" ca="1" si="0"/>
        <v>2326</v>
      </c>
      <c r="E50" s="5">
        <f t="shared" ca="1" si="7"/>
        <v>902</v>
      </c>
      <c r="F50" s="5">
        <f t="shared" ca="1" si="2"/>
        <v>1917</v>
      </c>
      <c r="G50" s="5">
        <f t="shared" ca="1" si="3"/>
        <v>655</v>
      </c>
      <c r="H50" s="5">
        <f t="shared" ca="1" si="8"/>
        <v>170</v>
      </c>
      <c r="I50" s="5">
        <f t="shared" ca="1" si="8"/>
        <v>236</v>
      </c>
    </row>
    <row r="51" spans="1:9" x14ac:dyDescent="0.25">
      <c r="A51" s="12" t="s">
        <v>12</v>
      </c>
      <c r="B51" s="7">
        <v>3</v>
      </c>
      <c r="C51" s="7">
        <v>2019</v>
      </c>
      <c r="D51" s="5">
        <f t="shared" ca="1" si="0"/>
        <v>1815</v>
      </c>
      <c r="E51" s="5">
        <f t="shared" ca="1" si="7"/>
        <v>956</v>
      </c>
      <c r="F51" s="5">
        <f t="shared" ca="1" si="2"/>
        <v>1264</v>
      </c>
      <c r="G51" s="5">
        <f t="shared" ca="1" si="3"/>
        <v>442</v>
      </c>
      <c r="H51" s="5">
        <f t="shared" ca="1" si="8"/>
        <v>224</v>
      </c>
      <c r="I51" s="5">
        <f t="shared" ca="1" si="8"/>
        <v>177</v>
      </c>
    </row>
    <row r="52" spans="1:9" x14ac:dyDescent="0.25">
      <c r="A52" s="12" t="s">
        <v>12</v>
      </c>
      <c r="B52" s="7">
        <v>3</v>
      </c>
      <c r="C52" s="7">
        <v>2019</v>
      </c>
      <c r="D52" s="5">
        <f t="shared" ca="1" si="0"/>
        <v>2110</v>
      </c>
      <c r="E52" s="5">
        <f t="shared" ca="1" si="7"/>
        <v>920</v>
      </c>
      <c r="F52" s="5">
        <f t="shared" ca="1" si="2"/>
        <v>1563</v>
      </c>
      <c r="G52" s="5">
        <f t="shared" ca="1" si="3"/>
        <v>744</v>
      </c>
      <c r="H52" s="5">
        <f t="shared" ca="1" si="8"/>
        <v>250</v>
      </c>
      <c r="I52" s="5">
        <f t="shared" ca="1" si="8"/>
        <v>112</v>
      </c>
    </row>
    <row r="53" spans="1:9" x14ac:dyDescent="0.25">
      <c r="A53" s="12" t="s">
        <v>13</v>
      </c>
      <c r="B53" s="7">
        <v>3</v>
      </c>
      <c r="C53" s="7">
        <v>2019</v>
      </c>
      <c r="D53" s="5">
        <f t="shared" ca="1" si="0"/>
        <v>1891</v>
      </c>
      <c r="E53" s="5">
        <f t="shared" ca="1" si="7"/>
        <v>801</v>
      </c>
      <c r="F53" s="5">
        <f t="shared" ca="1" si="2"/>
        <v>1695</v>
      </c>
      <c r="G53" s="5">
        <f t="shared" ca="1" si="3"/>
        <v>844</v>
      </c>
      <c r="H53" s="5">
        <f t="shared" ca="1" si="8"/>
        <v>115</v>
      </c>
      <c r="I53" s="5">
        <f t="shared" ca="1" si="8"/>
        <v>207</v>
      </c>
    </row>
    <row r="54" spans="1:9" x14ac:dyDescent="0.25">
      <c r="A54" s="12" t="s">
        <v>14</v>
      </c>
      <c r="B54" s="7">
        <v>3</v>
      </c>
      <c r="C54" s="7">
        <v>2019</v>
      </c>
      <c r="D54" s="5">
        <f t="shared" ca="1" si="0"/>
        <v>2396</v>
      </c>
      <c r="E54" s="5">
        <f t="shared" ca="1" si="7"/>
        <v>942</v>
      </c>
      <c r="F54" s="5">
        <f t="shared" ca="1" si="2"/>
        <v>1379</v>
      </c>
      <c r="G54" s="5">
        <f t="shared" ca="1" si="3"/>
        <v>684</v>
      </c>
      <c r="H54" s="5">
        <f t="shared" ca="1" si="8"/>
        <v>244</v>
      </c>
      <c r="I54" s="5">
        <f t="shared" ca="1" si="8"/>
        <v>248</v>
      </c>
    </row>
    <row r="55" spans="1:9" x14ac:dyDescent="0.25">
      <c r="A55" s="12" t="s">
        <v>15</v>
      </c>
      <c r="B55" s="7">
        <v>3</v>
      </c>
      <c r="C55" s="7">
        <v>2019</v>
      </c>
      <c r="D55" s="5">
        <f t="shared" ca="1" si="0"/>
        <v>1536</v>
      </c>
      <c r="E55" s="5">
        <f t="shared" ca="1" si="7"/>
        <v>913</v>
      </c>
      <c r="F55" s="5">
        <f t="shared" ca="1" si="2"/>
        <v>1859</v>
      </c>
      <c r="G55" s="5">
        <f t="shared" ca="1" si="3"/>
        <v>429</v>
      </c>
      <c r="H55" s="5">
        <f t="shared" ca="1" si="8"/>
        <v>187</v>
      </c>
      <c r="I55" s="5">
        <f t="shared" ca="1" si="8"/>
        <v>193</v>
      </c>
    </row>
    <row r="56" spans="1:9" x14ac:dyDescent="0.25">
      <c r="A56" s="12" t="s">
        <v>16</v>
      </c>
      <c r="B56" s="7">
        <v>3</v>
      </c>
      <c r="C56" s="7">
        <v>2019</v>
      </c>
      <c r="D56" s="5">
        <f t="shared" ca="1" si="0"/>
        <v>1868</v>
      </c>
      <c r="E56" s="5">
        <f t="shared" ca="1" si="7"/>
        <v>924</v>
      </c>
      <c r="F56" s="5">
        <f t="shared" ca="1" si="2"/>
        <v>1711</v>
      </c>
      <c r="G56" s="5">
        <f t="shared" ca="1" si="3"/>
        <v>660</v>
      </c>
      <c r="H56" s="5">
        <f t="shared" ca="1" si="8"/>
        <v>167</v>
      </c>
      <c r="I56" s="5">
        <f t="shared" ca="1" si="8"/>
        <v>111</v>
      </c>
    </row>
    <row r="57" spans="1:9" x14ac:dyDescent="0.25">
      <c r="A57" s="12" t="s">
        <v>17</v>
      </c>
      <c r="B57" s="7">
        <v>3</v>
      </c>
      <c r="C57" s="7">
        <v>2019</v>
      </c>
      <c r="D57" s="5">
        <f t="shared" ca="1" si="0"/>
        <v>2209</v>
      </c>
      <c r="E57" s="5">
        <f t="shared" ca="1" si="7"/>
        <v>614</v>
      </c>
      <c r="F57" s="5">
        <f t="shared" ca="1" si="2"/>
        <v>1951</v>
      </c>
      <c r="G57" s="5">
        <f t="shared" ca="1" si="3"/>
        <v>701</v>
      </c>
      <c r="H57" s="5">
        <f t="shared" ca="1" si="8"/>
        <v>235</v>
      </c>
      <c r="I57" s="5">
        <f t="shared" ca="1" si="8"/>
        <v>239</v>
      </c>
    </row>
    <row r="58" spans="1:9" x14ac:dyDescent="0.25">
      <c r="A58" s="12" t="s">
        <v>18</v>
      </c>
      <c r="B58" s="7">
        <v>3</v>
      </c>
      <c r="C58" s="7">
        <v>2019</v>
      </c>
      <c r="D58" s="5">
        <f t="shared" ca="1" si="0"/>
        <v>2385</v>
      </c>
      <c r="E58" s="5">
        <f t="shared" ca="1" si="7"/>
        <v>578</v>
      </c>
      <c r="F58" s="5">
        <f t="shared" ca="1" si="2"/>
        <v>1461</v>
      </c>
      <c r="G58" s="5">
        <f t="shared" ca="1" si="3"/>
        <v>594</v>
      </c>
      <c r="H58" s="5">
        <f t="shared" ca="1" si="8"/>
        <v>184</v>
      </c>
      <c r="I58" s="5">
        <f t="shared" ca="1" si="8"/>
        <v>213</v>
      </c>
    </row>
    <row r="59" spans="1:9" x14ac:dyDescent="0.25">
      <c r="A59" s="12" t="s">
        <v>19</v>
      </c>
      <c r="B59" s="7">
        <v>3</v>
      </c>
      <c r="C59" s="7">
        <v>2019</v>
      </c>
      <c r="D59" s="5">
        <f t="shared" ca="1" si="0"/>
        <v>2558</v>
      </c>
      <c r="E59" s="5">
        <f t="shared" ca="1" si="7"/>
        <v>839</v>
      </c>
      <c r="F59" s="5">
        <f t="shared" ca="1" si="2"/>
        <v>1427</v>
      </c>
      <c r="G59" s="5">
        <f t="shared" ca="1" si="3"/>
        <v>784</v>
      </c>
      <c r="H59" s="5">
        <f t="shared" ca="1" si="8"/>
        <v>138</v>
      </c>
      <c r="I59" s="5">
        <f t="shared" ca="1" si="8"/>
        <v>150</v>
      </c>
    </row>
    <row r="60" spans="1:9" x14ac:dyDescent="0.25">
      <c r="A60" s="12" t="s">
        <v>20</v>
      </c>
      <c r="B60" s="7">
        <v>3</v>
      </c>
      <c r="C60" s="7">
        <v>2019</v>
      </c>
      <c r="D60" s="5">
        <f t="shared" ca="1" si="0"/>
        <v>1926</v>
      </c>
      <c r="E60" s="5">
        <f t="shared" ca="1" si="7"/>
        <v>902</v>
      </c>
      <c r="F60" s="5">
        <f t="shared" ca="1" si="2"/>
        <v>1470</v>
      </c>
      <c r="G60" s="5">
        <f t="shared" ca="1" si="3"/>
        <v>875</v>
      </c>
      <c r="H60" s="5">
        <f t="shared" ca="1" si="8"/>
        <v>185</v>
      </c>
      <c r="I60" s="5">
        <f t="shared" ca="1" si="8"/>
        <v>192</v>
      </c>
    </row>
    <row r="61" spans="1:9" x14ac:dyDescent="0.25">
      <c r="A61" s="12" t="s">
        <v>21</v>
      </c>
      <c r="B61" s="7">
        <v>3</v>
      </c>
      <c r="C61" s="7">
        <v>2019</v>
      </c>
      <c r="D61" s="5">
        <f t="shared" ca="1" si="0"/>
        <v>2572</v>
      </c>
      <c r="E61" s="5">
        <f t="shared" ca="1" si="7"/>
        <v>661</v>
      </c>
      <c r="F61" s="5">
        <f t="shared" ca="1" si="2"/>
        <v>1595</v>
      </c>
      <c r="G61" s="5">
        <f t="shared" ca="1" si="3"/>
        <v>520</v>
      </c>
      <c r="H61" s="5">
        <f t="shared" ca="1" si="8"/>
        <v>115</v>
      </c>
      <c r="I61" s="5">
        <f t="shared" ca="1" si="8"/>
        <v>206</v>
      </c>
    </row>
    <row r="62" spans="1:9" x14ac:dyDescent="0.25">
      <c r="A62" s="12" t="s">
        <v>22</v>
      </c>
      <c r="B62" s="7">
        <v>3</v>
      </c>
      <c r="C62" s="7">
        <v>2019</v>
      </c>
      <c r="D62" s="5">
        <f t="shared" ca="1" si="0"/>
        <v>1886</v>
      </c>
      <c r="E62" s="5">
        <f t="shared" ca="1" si="7"/>
        <v>718</v>
      </c>
      <c r="F62" s="5">
        <f t="shared" ca="1" si="2"/>
        <v>1384</v>
      </c>
      <c r="G62" s="5">
        <f t="shared" ca="1" si="3"/>
        <v>465</v>
      </c>
      <c r="H62" s="5">
        <f t="shared" ca="1" si="8"/>
        <v>194</v>
      </c>
      <c r="I62" s="5">
        <f t="shared" ca="1" si="8"/>
        <v>231</v>
      </c>
    </row>
    <row r="63" spans="1:9" x14ac:dyDescent="0.25">
      <c r="A63" s="12" t="s">
        <v>23</v>
      </c>
      <c r="B63" s="7">
        <v>3</v>
      </c>
      <c r="C63" s="7">
        <v>2019</v>
      </c>
      <c r="D63" s="5">
        <f t="shared" ca="1" si="0"/>
        <v>2127</v>
      </c>
      <c r="E63" s="5">
        <f t="shared" ca="1" si="7"/>
        <v>919</v>
      </c>
      <c r="F63" s="5">
        <f t="shared" ca="1" si="2"/>
        <v>1881</v>
      </c>
      <c r="G63" s="5">
        <f t="shared" ca="1" si="3"/>
        <v>832</v>
      </c>
      <c r="H63" s="5">
        <f t="shared" ca="1" si="8"/>
        <v>219</v>
      </c>
      <c r="I63" s="5">
        <f t="shared" ca="1" si="8"/>
        <v>235</v>
      </c>
    </row>
    <row r="64" spans="1:9" x14ac:dyDescent="0.25">
      <c r="A64" s="12" t="s">
        <v>24</v>
      </c>
      <c r="B64" s="7">
        <v>3</v>
      </c>
      <c r="C64" s="7">
        <v>2019</v>
      </c>
      <c r="D64" s="5">
        <f t="shared" ca="1" si="0"/>
        <v>2181</v>
      </c>
      <c r="E64" s="5">
        <f t="shared" ca="1" si="7"/>
        <v>837</v>
      </c>
      <c r="F64" s="5">
        <f t="shared" ca="1" si="2"/>
        <v>1600</v>
      </c>
      <c r="G64" s="5">
        <f t="shared" ca="1" si="3"/>
        <v>671</v>
      </c>
      <c r="H64" s="5">
        <f t="shared" ca="1" si="8"/>
        <v>205</v>
      </c>
      <c r="I64" s="5">
        <f t="shared" ca="1" si="8"/>
        <v>114</v>
      </c>
    </row>
    <row r="65" spans="1:9" x14ac:dyDescent="0.25">
      <c r="A65" s="12" t="s">
        <v>25</v>
      </c>
      <c r="B65" s="7">
        <v>3</v>
      </c>
      <c r="C65" s="7">
        <v>2019</v>
      </c>
      <c r="D65" s="5">
        <f t="shared" ca="1" si="0"/>
        <v>2353</v>
      </c>
      <c r="E65" s="5">
        <f t="shared" ca="1" si="7"/>
        <v>908</v>
      </c>
      <c r="F65" s="5">
        <f t="shared" ca="1" si="2"/>
        <v>1840</v>
      </c>
      <c r="G65" s="5">
        <f t="shared" ca="1" si="3"/>
        <v>513</v>
      </c>
      <c r="H65" s="5">
        <f t="shared" ca="1" si="8"/>
        <v>239</v>
      </c>
      <c r="I65" s="5">
        <f t="shared" ca="1" si="8"/>
        <v>158</v>
      </c>
    </row>
    <row r="66" spans="1:9" x14ac:dyDescent="0.25">
      <c r="A66" s="12" t="s">
        <v>10</v>
      </c>
      <c r="B66" s="7">
        <v>4</v>
      </c>
      <c r="C66" s="7">
        <v>2019</v>
      </c>
      <c r="D66" s="5">
        <f ca="1">RANDBETWEEN(1525,2578)</f>
        <v>1850</v>
      </c>
      <c r="E66" s="5">
        <f ca="1">RANDBETWEEN(525,978)</f>
        <v>798</v>
      </c>
      <c r="F66" s="5">
        <f ca="1">RANDBETWEEN(1225,1978)</f>
        <v>1612</v>
      </c>
      <c r="G66" s="5">
        <f ca="1">RANDBETWEEN(425,878)</f>
        <v>594</v>
      </c>
      <c r="H66" s="5">
        <f ca="1">RANDBETWEEN(111,251)</f>
        <v>161</v>
      </c>
      <c r="I66" s="5">
        <f ca="1">RANDBETWEEN(111,251)</f>
        <v>189</v>
      </c>
    </row>
    <row r="67" spans="1:9" x14ac:dyDescent="0.25">
      <c r="A67" s="12" t="s">
        <v>10</v>
      </c>
      <c r="B67" s="7">
        <v>4</v>
      </c>
      <c r="C67" s="7">
        <v>2019</v>
      </c>
      <c r="D67" s="5">
        <f t="shared" ca="1" si="0"/>
        <v>1684</v>
      </c>
      <c r="E67" s="5">
        <f t="shared" ca="1" si="7"/>
        <v>682</v>
      </c>
      <c r="F67" s="5">
        <f t="shared" ca="1" si="2"/>
        <v>1337</v>
      </c>
      <c r="G67" s="5">
        <f t="shared" ca="1" si="3"/>
        <v>821</v>
      </c>
      <c r="H67" s="5">
        <f t="shared" ca="1" si="8"/>
        <v>213</v>
      </c>
      <c r="I67" s="5">
        <f t="shared" ca="1" si="8"/>
        <v>143</v>
      </c>
    </row>
    <row r="68" spans="1:9" x14ac:dyDescent="0.25">
      <c r="A68" s="12" t="s">
        <v>11</v>
      </c>
      <c r="B68" s="7">
        <v>4</v>
      </c>
      <c r="C68" s="7">
        <v>2019</v>
      </c>
      <c r="D68" s="5">
        <f t="shared" ref="D68:D86" ca="1" si="9">RANDBETWEEN(1525,2578)</f>
        <v>1644</v>
      </c>
      <c r="E68" s="5">
        <f t="shared" ref="E68:E86" ca="1" si="10">RANDBETWEEN(525,978)</f>
        <v>814</v>
      </c>
      <c r="F68" s="5">
        <f t="shared" ref="F68:F86" ca="1" si="11">RANDBETWEEN(1225,1978)</f>
        <v>1672</v>
      </c>
      <c r="G68" s="5">
        <f t="shared" ref="G68:G86" ca="1" si="12">RANDBETWEEN(425,878)</f>
        <v>582</v>
      </c>
      <c r="H68" s="5">
        <f t="shared" ref="H68:I86" ca="1" si="13">RANDBETWEEN(111,251)</f>
        <v>178</v>
      </c>
      <c r="I68" s="5">
        <f t="shared" ca="1" si="13"/>
        <v>136</v>
      </c>
    </row>
    <row r="69" spans="1:9" x14ac:dyDescent="0.25">
      <c r="A69" s="12" t="s">
        <v>11</v>
      </c>
      <c r="B69" s="7">
        <v>4</v>
      </c>
      <c r="C69" s="7">
        <v>2019</v>
      </c>
      <c r="D69" s="5">
        <f t="shared" ca="1" si="9"/>
        <v>2251</v>
      </c>
      <c r="E69" s="5">
        <f t="shared" ca="1" si="10"/>
        <v>824</v>
      </c>
      <c r="F69" s="5">
        <f t="shared" ca="1" si="11"/>
        <v>1647</v>
      </c>
      <c r="G69" s="5">
        <f t="shared" ca="1" si="12"/>
        <v>845</v>
      </c>
      <c r="H69" s="5">
        <f t="shared" ca="1" si="13"/>
        <v>248</v>
      </c>
      <c r="I69" s="5">
        <f t="shared" ca="1" si="13"/>
        <v>168</v>
      </c>
    </row>
    <row r="70" spans="1:9" x14ac:dyDescent="0.25">
      <c r="A70" s="12" t="s">
        <v>11</v>
      </c>
      <c r="B70" s="7">
        <v>4</v>
      </c>
      <c r="C70" s="7">
        <v>2019</v>
      </c>
      <c r="D70" s="5">
        <f t="shared" ca="1" si="9"/>
        <v>2180</v>
      </c>
      <c r="E70" s="5">
        <f t="shared" ca="1" si="10"/>
        <v>840</v>
      </c>
      <c r="F70" s="5">
        <f t="shared" ca="1" si="11"/>
        <v>1825</v>
      </c>
      <c r="G70" s="5">
        <f t="shared" ca="1" si="12"/>
        <v>650</v>
      </c>
      <c r="H70" s="5">
        <f t="shared" ca="1" si="13"/>
        <v>147</v>
      </c>
      <c r="I70" s="5">
        <f t="shared" ca="1" si="13"/>
        <v>140</v>
      </c>
    </row>
    <row r="71" spans="1:9" x14ac:dyDescent="0.25">
      <c r="A71" s="12" t="s">
        <v>11</v>
      </c>
      <c r="B71" s="7">
        <v>4</v>
      </c>
      <c r="C71" s="7">
        <v>2019</v>
      </c>
      <c r="D71" s="5">
        <f t="shared" ca="1" si="9"/>
        <v>1539</v>
      </c>
      <c r="E71" s="5">
        <f t="shared" ca="1" si="10"/>
        <v>661</v>
      </c>
      <c r="F71" s="5">
        <f t="shared" ca="1" si="11"/>
        <v>1963</v>
      </c>
      <c r="G71" s="5">
        <f t="shared" ca="1" si="12"/>
        <v>696</v>
      </c>
      <c r="H71" s="5">
        <f t="shared" ca="1" si="13"/>
        <v>137</v>
      </c>
      <c r="I71" s="5">
        <f t="shared" ca="1" si="13"/>
        <v>140</v>
      </c>
    </row>
    <row r="72" spans="1:9" x14ac:dyDescent="0.25">
      <c r="A72" s="12" t="s">
        <v>12</v>
      </c>
      <c r="B72" s="7">
        <v>4</v>
      </c>
      <c r="C72" s="7">
        <v>2019</v>
      </c>
      <c r="D72" s="5">
        <f t="shared" ca="1" si="9"/>
        <v>2403</v>
      </c>
      <c r="E72" s="5">
        <f t="shared" ca="1" si="10"/>
        <v>698</v>
      </c>
      <c r="F72" s="5">
        <f t="shared" ca="1" si="11"/>
        <v>1732</v>
      </c>
      <c r="G72" s="5">
        <f t="shared" ca="1" si="12"/>
        <v>554</v>
      </c>
      <c r="H72" s="5">
        <f t="shared" ca="1" si="13"/>
        <v>138</v>
      </c>
      <c r="I72" s="5">
        <f t="shared" ca="1" si="13"/>
        <v>240</v>
      </c>
    </row>
    <row r="73" spans="1:9" x14ac:dyDescent="0.25">
      <c r="A73" s="12" t="s">
        <v>12</v>
      </c>
      <c r="B73" s="7">
        <v>4</v>
      </c>
      <c r="C73" s="7">
        <v>2019</v>
      </c>
      <c r="D73" s="5">
        <f t="shared" ca="1" si="9"/>
        <v>1608</v>
      </c>
      <c r="E73" s="5">
        <f t="shared" ca="1" si="10"/>
        <v>837</v>
      </c>
      <c r="F73" s="5">
        <f t="shared" ca="1" si="11"/>
        <v>1687</v>
      </c>
      <c r="G73" s="5">
        <f t="shared" ca="1" si="12"/>
        <v>673</v>
      </c>
      <c r="H73" s="5">
        <f t="shared" ca="1" si="13"/>
        <v>243</v>
      </c>
      <c r="I73" s="5">
        <f t="shared" ca="1" si="13"/>
        <v>221</v>
      </c>
    </row>
    <row r="74" spans="1:9" x14ac:dyDescent="0.25">
      <c r="A74" s="12" t="s">
        <v>13</v>
      </c>
      <c r="B74" s="7">
        <v>4</v>
      </c>
      <c r="C74" s="7">
        <v>2019</v>
      </c>
      <c r="D74" s="5">
        <f t="shared" ca="1" si="9"/>
        <v>2062</v>
      </c>
      <c r="E74" s="5">
        <f t="shared" ca="1" si="10"/>
        <v>966</v>
      </c>
      <c r="F74" s="5">
        <f t="shared" ca="1" si="11"/>
        <v>1884</v>
      </c>
      <c r="G74" s="5">
        <f t="shared" ca="1" si="12"/>
        <v>570</v>
      </c>
      <c r="H74" s="5">
        <f t="shared" ca="1" si="13"/>
        <v>154</v>
      </c>
      <c r="I74" s="5">
        <f t="shared" ca="1" si="13"/>
        <v>170</v>
      </c>
    </row>
    <row r="75" spans="1:9" x14ac:dyDescent="0.25">
      <c r="A75" s="12" t="s">
        <v>14</v>
      </c>
      <c r="B75" s="7">
        <v>4</v>
      </c>
      <c r="C75" s="7">
        <v>2019</v>
      </c>
      <c r="D75" s="5">
        <f t="shared" ca="1" si="9"/>
        <v>2420</v>
      </c>
      <c r="E75" s="5">
        <f t="shared" ca="1" si="10"/>
        <v>792</v>
      </c>
      <c r="F75" s="5">
        <f t="shared" ca="1" si="11"/>
        <v>1380</v>
      </c>
      <c r="G75" s="5">
        <f t="shared" ca="1" si="12"/>
        <v>623</v>
      </c>
      <c r="H75" s="5">
        <f t="shared" ca="1" si="13"/>
        <v>221</v>
      </c>
      <c r="I75" s="5">
        <f t="shared" ca="1" si="13"/>
        <v>122</v>
      </c>
    </row>
    <row r="76" spans="1:9" x14ac:dyDescent="0.25">
      <c r="A76" s="12" t="s">
        <v>15</v>
      </c>
      <c r="B76" s="7">
        <v>4</v>
      </c>
      <c r="C76" s="7">
        <v>2019</v>
      </c>
      <c r="D76" s="5">
        <f t="shared" ca="1" si="9"/>
        <v>1675</v>
      </c>
      <c r="E76" s="5">
        <f t="shared" ca="1" si="10"/>
        <v>653</v>
      </c>
      <c r="F76" s="5">
        <f t="shared" ca="1" si="11"/>
        <v>1449</v>
      </c>
      <c r="G76" s="5">
        <f t="shared" ca="1" si="12"/>
        <v>708</v>
      </c>
      <c r="H76" s="5">
        <f t="shared" ca="1" si="13"/>
        <v>151</v>
      </c>
      <c r="I76" s="5">
        <f t="shared" ca="1" si="13"/>
        <v>243</v>
      </c>
    </row>
    <row r="77" spans="1:9" x14ac:dyDescent="0.25">
      <c r="A77" s="12" t="s">
        <v>16</v>
      </c>
      <c r="B77" s="7">
        <v>4</v>
      </c>
      <c r="C77" s="7">
        <v>2019</v>
      </c>
      <c r="D77" s="5">
        <f t="shared" ca="1" si="9"/>
        <v>1634</v>
      </c>
      <c r="E77" s="5">
        <f t="shared" ca="1" si="10"/>
        <v>728</v>
      </c>
      <c r="F77" s="5">
        <f t="shared" ca="1" si="11"/>
        <v>1385</v>
      </c>
      <c r="G77" s="5">
        <f t="shared" ca="1" si="12"/>
        <v>567</v>
      </c>
      <c r="H77" s="5">
        <f t="shared" ca="1" si="13"/>
        <v>171</v>
      </c>
      <c r="I77" s="5">
        <f t="shared" ca="1" si="13"/>
        <v>246</v>
      </c>
    </row>
    <row r="78" spans="1:9" x14ac:dyDescent="0.25">
      <c r="A78" s="12" t="s">
        <v>17</v>
      </c>
      <c r="B78" s="7">
        <v>4</v>
      </c>
      <c r="C78" s="7">
        <v>2019</v>
      </c>
      <c r="D78" s="5">
        <f t="shared" ca="1" si="9"/>
        <v>1656</v>
      </c>
      <c r="E78" s="5">
        <f t="shared" ca="1" si="10"/>
        <v>849</v>
      </c>
      <c r="F78" s="5">
        <f t="shared" ca="1" si="11"/>
        <v>1387</v>
      </c>
      <c r="G78" s="5">
        <f t="shared" ca="1" si="12"/>
        <v>799</v>
      </c>
      <c r="H78" s="5">
        <f t="shared" ca="1" si="13"/>
        <v>228</v>
      </c>
      <c r="I78" s="5">
        <f t="shared" ca="1" si="13"/>
        <v>225</v>
      </c>
    </row>
    <row r="79" spans="1:9" x14ac:dyDescent="0.25">
      <c r="A79" s="12" t="s">
        <v>18</v>
      </c>
      <c r="B79" s="7">
        <v>4</v>
      </c>
      <c r="C79" s="7">
        <v>2019</v>
      </c>
      <c r="D79" s="5">
        <f t="shared" ca="1" si="9"/>
        <v>2193</v>
      </c>
      <c r="E79" s="5">
        <f t="shared" ca="1" si="10"/>
        <v>579</v>
      </c>
      <c r="F79" s="5">
        <f t="shared" ca="1" si="11"/>
        <v>1761</v>
      </c>
      <c r="G79" s="5">
        <f t="shared" ca="1" si="12"/>
        <v>645</v>
      </c>
      <c r="H79" s="5">
        <f t="shared" ca="1" si="13"/>
        <v>132</v>
      </c>
      <c r="I79" s="5">
        <f t="shared" ca="1" si="13"/>
        <v>197</v>
      </c>
    </row>
    <row r="80" spans="1:9" x14ac:dyDescent="0.25">
      <c r="A80" s="12" t="s">
        <v>19</v>
      </c>
      <c r="B80" s="7">
        <v>4</v>
      </c>
      <c r="C80" s="7">
        <v>2019</v>
      </c>
      <c r="D80" s="5">
        <f t="shared" ca="1" si="9"/>
        <v>2387</v>
      </c>
      <c r="E80" s="5">
        <f t="shared" ca="1" si="10"/>
        <v>540</v>
      </c>
      <c r="F80" s="5">
        <f t="shared" ca="1" si="11"/>
        <v>1871</v>
      </c>
      <c r="G80" s="5">
        <f t="shared" ca="1" si="12"/>
        <v>555</v>
      </c>
      <c r="H80" s="5">
        <f t="shared" ca="1" si="13"/>
        <v>145</v>
      </c>
      <c r="I80" s="5">
        <f t="shared" ca="1" si="13"/>
        <v>139</v>
      </c>
    </row>
    <row r="81" spans="1:9" x14ac:dyDescent="0.25">
      <c r="A81" s="12" t="s">
        <v>20</v>
      </c>
      <c r="B81" s="7">
        <v>4</v>
      </c>
      <c r="C81" s="7">
        <v>2019</v>
      </c>
      <c r="D81" s="5">
        <f t="shared" ca="1" si="9"/>
        <v>2556</v>
      </c>
      <c r="E81" s="5">
        <f t="shared" ca="1" si="10"/>
        <v>895</v>
      </c>
      <c r="F81" s="5">
        <f t="shared" ca="1" si="11"/>
        <v>1772</v>
      </c>
      <c r="G81" s="5">
        <f t="shared" ca="1" si="12"/>
        <v>484</v>
      </c>
      <c r="H81" s="5">
        <f t="shared" ca="1" si="13"/>
        <v>177</v>
      </c>
      <c r="I81" s="5">
        <f t="shared" ca="1" si="13"/>
        <v>220</v>
      </c>
    </row>
    <row r="82" spans="1:9" x14ac:dyDescent="0.25">
      <c r="A82" s="12" t="s">
        <v>21</v>
      </c>
      <c r="B82" s="7">
        <v>4</v>
      </c>
      <c r="C82" s="7">
        <v>2019</v>
      </c>
      <c r="D82" s="5">
        <f t="shared" ca="1" si="9"/>
        <v>2571</v>
      </c>
      <c r="E82" s="5">
        <f t="shared" ca="1" si="10"/>
        <v>887</v>
      </c>
      <c r="F82" s="5">
        <f t="shared" ca="1" si="11"/>
        <v>1297</v>
      </c>
      <c r="G82" s="5">
        <f t="shared" ca="1" si="12"/>
        <v>503</v>
      </c>
      <c r="H82" s="5">
        <f t="shared" ca="1" si="13"/>
        <v>130</v>
      </c>
      <c r="I82" s="5">
        <f t="shared" ca="1" si="13"/>
        <v>165</v>
      </c>
    </row>
    <row r="83" spans="1:9" x14ac:dyDescent="0.25">
      <c r="A83" s="12" t="s">
        <v>22</v>
      </c>
      <c r="B83" s="7">
        <v>4</v>
      </c>
      <c r="C83" s="7">
        <v>2019</v>
      </c>
      <c r="D83" s="5">
        <f t="shared" ca="1" si="9"/>
        <v>2321</v>
      </c>
      <c r="E83" s="5">
        <f t="shared" ca="1" si="10"/>
        <v>546</v>
      </c>
      <c r="F83" s="5">
        <f t="shared" ca="1" si="11"/>
        <v>1637</v>
      </c>
      <c r="G83" s="5">
        <f t="shared" ca="1" si="12"/>
        <v>746</v>
      </c>
      <c r="H83" s="5">
        <f t="shared" ca="1" si="13"/>
        <v>195</v>
      </c>
      <c r="I83" s="5">
        <f t="shared" ca="1" si="13"/>
        <v>247</v>
      </c>
    </row>
    <row r="84" spans="1:9" x14ac:dyDescent="0.25">
      <c r="A84" s="12" t="s">
        <v>23</v>
      </c>
      <c r="B84" s="7">
        <v>4</v>
      </c>
      <c r="C84" s="7">
        <v>2019</v>
      </c>
      <c r="D84" s="5">
        <f t="shared" ca="1" si="9"/>
        <v>2548</v>
      </c>
      <c r="E84" s="5">
        <f t="shared" ca="1" si="10"/>
        <v>691</v>
      </c>
      <c r="F84" s="5">
        <f t="shared" ca="1" si="11"/>
        <v>1628</v>
      </c>
      <c r="G84" s="5">
        <f t="shared" ca="1" si="12"/>
        <v>590</v>
      </c>
      <c r="H84" s="5">
        <f t="shared" ca="1" si="13"/>
        <v>176</v>
      </c>
      <c r="I84" s="5">
        <f t="shared" ca="1" si="13"/>
        <v>171</v>
      </c>
    </row>
    <row r="85" spans="1:9" x14ac:dyDescent="0.25">
      <c r="A85" s="12" t="s">
        <v>24</v>
      </c>
      <c r="B85" s="7">
        <v>4</v>
      </c>
      <c r="C85" s="7">
        <v>2019</v>
      </c>
      <c r="D85" s="5">
        <f t="shared" ca="1" si="9"/>
        <v>2066</v>
      </c>
      <c r="E85" s="5">
        <f t="shared" ca="1" si="10"/>
        <v>725</v>
      </c>
      <c r="F85" s="5">
        <f t="shared" ca="1" si="11"/>
        <v>1444</v>
      </c>
      <c r="G85" s="5">
        <f t="shared" ca="1" si="12"/>
        <v>505</v>
      </c>
      <c r="H85" s="5">
        <f t="shared" ca="1" si="13"/>
        <v>244</v>
      </c>
      <c r="I85" s="5">
        <f t="shared" ca="1" si="13"/>
        <v>138</v>
      </c>
    </row>
    <row r="86" spans="1:9" x14ac:dyDescent="0.25">
      <c r="A86" s="12" t="s">
        <v>25</v>
      </c>
      <c r="B86" s="7">
        <v>4</v>
      </c>
      <c r="C86" s="7">
        <v>2019</v>
      </c>
      <c r="D86" s="5">
        <f t="shared" ca="1" si="9"/>
        <v>1833</v>
      </c>
      <c r="E86" s="5">
        <f t="shared" ca="1" si="10"/>
        <v>529</v>
      </c>
      <c r="F86" s="5">
        <f t="shared" ca="1" si="11"/>
        <v>1622</v>
      </c>
      <c r="G86" s="5">
        <f t="shared" ca="1" si="12"/>
        <v>665</v>
      </c>
      <c r="H86" s="5">
        <f t="shared" ca="1" si="13"/>
        <v>162</v>
      </c>
      <c r="I86" s="5">
        <f t="shared" ca="1" si="13"/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Yen</dc:creator>
  <cp:lastModifiedBy>Hai Yen</cp:lastModifiedBy>
  <dcterms:created xsi:type="dcterms:W3CDTF">2019-04-26T02:31:40Z</dcterms:created>
  <dcterms:modified xsi:type="dcterms:W3CDTF">2019-05-03T02:54:45Z</dcterms:modified>
</cp:coreProperties>
</file>