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autoCompressPictures="0" defaultThemeVersion="124226"/>
  <bookViews>
    <workbookView xWindow="0" yWindow="0" windowWidth="23040" windowHeight="10452"/>
  </bookViews>
  <sheets>
    <sheet name="Sheet1" sheetId="2" r:id="rId1"/>
    <sheet name="Sheet2" sheetId="3" r:id="rId2"/>
    <sheet name="Sheet3" sheetId="4" r:id="rId3"/>
  </sheets>
  <calcPr calcId="162913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13" i="2" l="1"/>
</calcChain>
</file>

<file path=xl/sharedStrings.xml><?xml version="1.0" encoding="utf-8"?>
<sst xmlns="http://schemas.openxmlformats.org/spreadsheetml/2006/main" count="612" uniqueCount="280">
  <si>
    <t>CÔNG TY TNHH THU PHÍ TỰ ĐỘNG VETC</t>
  </si>
  <si>
    <t>BẢNG KÊ HOÁ ĐƠN ĐIỆN TỬ</t>
  </si>
  <si>
    <t>Từ ngày 1/8/2026 đến hết ngày 31/8/2026</t>
  </si>
  <si>
    <t>Tên người mua hàng: Phan Quốc Thịnh</t>
  </si>
  <si>
    <t xml:space="preserve">Địa chỉ: Tổ 6, Xã Đức Liễu, H.Bù Đăng, Bình Phước, </t>
  </si>
  <si>
    <t xml:space="preserve">Mã số thuế: </t>
  </si>
  <si>
    <t>Số tài khoản giao thông: E0102986567</t>
  </si>
  <si>
    <t>STT</t>
  </si>
  <si>
    <t>Ký hiệu hoá đơn</t>
  </si>
  <si>
    <t>Loại chứng từ điện tử</t>
  </si>
  <si>
    <t>Số hóa đơn</t>
  </si>
  <si>
    <t>Ngày phát sinh hóa đơn</t>
  </si>
  <si>
    <t>Ngày phát sinh biên lai</t>
  </si>
  <si>
    <t>Mã giao dịch</t>
  </si>
  <si>
    <t>Biển số xe</t>
  </si>
  <si>
    <t>Nội dung hoá đơn</t>
  </si>
  <si>
    <t>Số tiền chưa thuế</t>
  </si>
  <si>
    <t>Số tiền thuế GTGT</t>
  </si>
  <si>
    <t>Số tiền sau thuế</t>
  </si>
  <si>
    <t>Trạm</t>
  </si>
  <si>
    <t>Loại hoá đơn</t>
  </si>
  <si>
    <t>Trạng thái hóa đơn</t>
  </si>
  <si>
    <t>Hóa đơn</t>
  </si>
  <si>
    <t>K26TEF</t>
  </si>
  <si>
    <t>60913536</t>
  </si>
  <si>
    <t>29/08/2026 11:46:35</t>
  </si>
  <si>
    <t>3324346345</t>
  </si>
  <si>
    <t>51M95010T</t>
  </si>
  <si>
    <t>Cước đường bộ xe 51M95010T đi qua trạm Số 2 Km957 QL14 thời gian GD 11:46:35 ngày 29/08/2026 mã GD 3324346345</t>
  </si>
  <si>
    <t>Số 2 Km957 QL14</t>
  </si>
  <si>
    <t>Hóa đơn gốc</t>
  </si>
  <si>
    <t>Đã duyệt</t>
  </si>
  <si>
    <t>60767180</t>
  </si>
  <si>
    <t>29/08/2026 09:00:24</t>
  </si>
  <si>
    <t>3324001326</t>
  </si>
  <si>
    <t>Cước đường bộ xe 51M95010T đi qua trạm Tân Lập thời gian GD 09:00:24 ngày 29/08/2026 mã GD 3324001326</t>
  </si>
  <si>
    <t>Tân Lập</t>
  </si>
  <si>
    <t>59977099</t>
  </si>
  <si>
    <t>28/08/2026 08:07:31</t>
  </si>
  <si>
    <t>3321964763</t>
  </si>
  <si>
    <t>Cước đường bộ xe 51M95010T đi qua đoạn TTP 02 - TTP 04 thời gian GD 08:07:31 ngày 28/08/2026 mã GD 3321964763</t>
  </si>
  <si>
    <t>TTP 02 - TTP 04</t>
  </si>
  <si>
    <t>59815118</t>
  </si>
  <si>
    <t>27/08/2026 21:29:37</t>
  </si>
  <si>
    <t>3321506959</t>
  </si>
  <si>
    <t>Cước đường bộ xe 51M95010T đi qua đoạn TTP 04 - TTP 02 thời gian GD 21:29:37 ngày 27/08/2026 mã GD 3321506959</t>
  </si>
  <si>
    <t>TTP 04 - TTP 02</t>
  </si>
  <si>
    <t>59357921</t>
  </si>
  <si>
    <t>27/08/2026 07:36:49</t>
  </si>
  <si>
    <t>3320320497</t>
  </si>
  <si>
    <t>Cước đường bộ xe 51M95010T đi qua đoạn TTP 02 - TTP 04 thời gian GD 07:36:49 ngày 27/08/2026 mã GD 3320320497</t>
  </si>
  <si>
    <t>59136186</t>
  </si>
  <si>
    <t>26/08/2026 18:04:45</t>
  </si>
  <si>
    <t>3319711152</t>
  </si>
  <si>
    <t>Cước đường bộ xe 51M95010T đi qua đoạn TTP 04 - TTP 02 thời gian GD 18:04:45 ngày 26/08/2026 mã GD 3319711152</t>
  </si>
  <si>
    <t>58956601</t>
  </si>
  <si>
    <t>26/08/2026 13:22:02</t>
  </si>
  <si>
    <t>-992645005</t>
  </si>
  <si>
    <t>Cước đường bộ xe 51M95010T đi qua trạm Cầu Phú Mỹ thời gian GD 13:22:02 ngày 26/08/2026 mã GD -992645005</t>
  </si>
  <si>
    <t>Cầu Phú Mỹ</t>
  </si>
  <si>
    <t>58869247</t>
  </si>
  <si>
    <t>26/08/2026 10:45:56</t>
  </si>
  <si>
    <t>-992649711</t>
  </si>
  <si>
    <t>Cước đường bộ xe 51M95010T đi qua trạm Cầu Phú Mỹ thời gian GD 10:45:56 ngày 26/08/2026 mã GD -992649711</t>
  </si>
  <si>
    <t>58770645</t>
  </si>
  <si>
    <t>26/08/2026 07:58:05</t>
  </si>
  <si>
    <t>3318768112</t>
  </si>
  <si>
    <t>Cước đường bộ xe 51M95010T đi qua đoạn TTP 02 - TTP 04 thời gian GD 07:58:05 ngày 26/08/2026 mã GD 3318768112</t>
  </si>
  <si>
    <t>58602294</t>
  </si>
  <si>
    <t>25/08/2026 20:33:29</t>
  </si>
  <si>
    <t>3318299019</t>
  </si>
  <si>
    <t>Cước đường bộ xe 51M95010T đi qua đoạn TTP 04 - TTP 02 thời gian GD 20:33:29 ngày 25/08/2026 mã GD 3318299019</t>
  </si>
  <si>
    <t>58528431</t>
  </si>
  <si>
    <t>25/08/2026 17:50:26</t>
  </si>
  <si>
    <t>3318106841</t>
  </si>
  <si>
    <t>Cước đường bộ xe 51M95010T đi qua đoạn TTP 02 - TTP 04 thời gian GD 17:50:26 ngày 25/08/2026 mã GD 3318106841</t>
  </si>
  <si>
    <t>58176717</t>
  </si>
  <si>
    <t>25/08/2026 07:54:31</t>
  </si>
  <si>
    <t>3317194638</t>
  </si>
  <si>
    <t>Cước đường bộ xe 51M95010T đi qua đoạn TTP 04 - TTP 02 thời gian GD 07:54:31 ngày 25/08/2026 mã GD 3317194638</t>
  </si>
  <si>
    <t>58149404</t>
  </si>
  <si>
    <t>25/08/2026 06:59:33</t>
  </si>
  <si>
    <t>3317120822</t>
  </si>
  <si>
    <t>Cước đường bộ xe 51M95010T đi qua đoạn TTP 02 - TTP 04 thời gian GD 06:59:33 ngày 25/08/2026 mã GD 3317120822</t>
  </si>
  <si>
    <t>58038498</t>
  </si>
  <si>
    <t>24/08/2026 21:53:43</t>
  </si>
  <si>
    <t>3316805940</t>
  </si>
  <si>
    <t>Cước đường bộ xe 51M95010T đi qua đoạn TTP 04 - TTP 02 thời gian GD 21:53:43 ngày 24/08/2026 mã GD 3316805940</t>
  </si>
  <si>
    <t>57679878</t>
  </si>
  <si>
    <t>24/08/2026 10:22:47</t>
  </si>
  <si>
    <t>-992722276</t>
  </si>
  <si>
    <t>Cước đường bộ xe 51M95010T đi qua trạm Cầu Phú Mỹ thời gian GD 10:22:47 ngày 24/08/2026 mã GD -992722276</t>
  </si>
  <si>
    <t>57644245</t>
  </si>
  <si>
    <t>24/08/2026 09:21:15</t>
  </si>
  <si>
    <t>3315805613</t>
  </si>
  <si>
    <t>Cước đường bộ xe 51M95010T đi qua trạm BOT 768 thời gian GD 09:21:15 ngày 24/08/2026 mã GD 3315805613</t>
  </si>
  <si>
    <t>BOT 768</t>
  </si>
  <si>
    <t>57587120</t>
  </si>
  <si>
    <t>24/08/2026 07:38:15</t>
  </si>
  <si>
    <t>3315658883</t>
  </si>
  <si>
    <t>Cước đường bộ xe 51M95010T đi qua trạm Tân Lập thời gian GD 07:38:15 ngày 24/08/2026 mã GD 3315658883</t>
  </si>
  <si>
    <t>57567333</t>
  </si>
  <si>
    <t>24/08/2026 07:00:16</t>
  </si>
  <si>
    <t>3315607076</t>
  </si>
  <si>
    <t>Cước đường bộ xe 51M95010T đi qua trạm Số 2 Km957 QL14 thời gian GD 07:00:16 ngày 24/08/2026 mã GD 3315607076</t>
  </si>
  <si>
    <t>56583500</t>
  </si>
  <si>
    <t>22/08/2026 15:32:29</t>
  </si>
  <si>
    <t>3313271810</t>
  </si>
  <si>
    <t>Cước đường bộ xe 51M95010T đi qua trạm Số 2 Km957 QL14 thời gian GD 15:32:29 ngày 22/08/2026 mã GD 3313271810</t>
  </si>
  <si>
    <t>56507107</t>
  </si>
  <si>
    <t>22/08/2026 13:45:38</t>
  </si>
  <si>
    <t>3313084891</t>
  </si>
  <si>
    <t>Cước đường bộ xe 51M95010T đi qua trạm Chơn Thành thời gian GD 13:45:38 ngày 22/08/2026 mã GD 3313084891</t>
  </si>
  <si>
    <t>Chơn Thành</t>
  </si>
  <si>
    <t>54730664</t>
  </si>
  <si>
    <t>19/08/2026 16:21:12</t>
  </si>
  <si>
    <t>3308457412</t>
  </si>
  <si>
    <t>Cước đường bộ xe 51M95010T đi qua trạm Cai Lậy - QL1 thời gian GD 16:21:12 ngày 19/08/2026 mã GD 3308457412</t>
  </si>
  <si>
    <t>Cai Lậy - QL1</t>
  </si>
  <si>
    <t>54576114</t>
  </si>
  <si>
    <t>19/08/2026 12:05:14</t>
  </si>
  <si>
    <t>3308058049</t>
  </si>
  <si>
    <t>Cước đường bộ xe 51M95010T đi qua trạm Cai Lậy - QL1 thời gian GD 12:05:14 ngày 19/08/2026 mã GD 3308058049</t>
  </si>
  <si>
    <t>54120074</t>
  </si>
  <si>
    <t>18/08/2026 16:12:41</t>
  </si>
  <si>
    <t>3306850291</t>
  </si>
  <si>
    <t>Cước đường bộ xe 51M95010T đi qua trạm Cai Lậy - QL1 thời gian GD 16:12:41 ngày 18/08/2026 mã GD 3306850291</t>
  </si>
  <si>
    <t>53854233</t>
  </si>
  <si>
    <t>18/08/2026 08:58:42</t>
  </si>
  <si>
    <t>3306166271</t>
  </si>
  <si>
    <t>Cước đường bộ xe 51M95010T đi qua trạm Cai Lậy - QL1 thời gian GD 08:58:42 ngày 18/08/2026 mã GD 3306166271</t>
  </si>
  <si>
    <t>53322096</t>
  </si>
  <si>
    <t>17/08/2026 10:58:29</t>
  </si>
  <si>
    <t>3304762639</t>
  </si>
  <si>
    <t>Cước đường bộ xe 51M95010T đi qua trạm An Sương An Lạc thời gian GD 10:58:29 ngày 17/08/2026 mã GD 3304762639</t>
  </si>
  <si>
    <t>An Sương An Lạc</t>
  </si>
  <si>
    <t>53280234</t>
  </si>
  <si>
    <t>17/08/2026 09:49:57</t>
  </si>
  <si>
    <t>3304656186</t>
  </si>
  <si>
    <t>Cước đường bộ xe 51M95010T đi qua trạm Cầu Phú Cường thời gian GD 09:49:57 ngày 17/08/2026 mã GD 3304656186</t>
  </si>
  <si>
    <t>Cầu Phú Cường</t>
  </si>
  <si>
    <t>53272158</t>
  </si>
  <si>
    <t>17/08/2026 09:36:47</t>
  </si>
  <si>
    <t>3304634245</t>
  </si>
  <si>
    <t>Cước đường bộ xe 51M95010T đi qua trạm Becamex Suối Giữa thời gian GD 09:36:47 ngày 17/08/2026 mã GD 3304634245</t>
  </si>
  <si>
    <t>Becamex Suối Giữa</t>
  </si>
  <si>
    <t>53245904</t>
  </si>
  <si>
    <t>17/08/2026 08:55:39</t>
  </si>
  <si>
    <t>3304569423</t>
  </si>
  <si>
    <t>Cước đường bộ xe 51M95010T đi qua trạm DT741 thời gian GD 08:55:39 ngày 17/08/2026 mã GD 3304569423</t>
  </si>
  <si>
    <t>DT741</t>
  </si>
  <si>
    <t>53227168</t>
  </si>
  <si>
    <t>17/08/2026 08:23:07</t>
  </si>
  <si>
    <t>3304520063</t>
  </si>
  <si>
    <t>Cước đường bộ xe 51M95010T đi qua trạm Tân Lập thời gian GD 08:23:07 ngày 17/08/2026 mã GD 3304520063</t>
  </si>
  <si>
    <t>53193213</t>
  </si>
  <si>
    <t>17/08/2026 07:22:10</t>
  </si>
  <si>
    <t>3304432711</t>
  </si>
  <si>
    <t>Cước đường bộ xe 51M95010T đi qua trạm Số 2 Km957 QL14 thời gian GD 07:22:10 ngày 17/08/2026 mã GD 3304432711</t>
  </si>
  <si>
    <t>52208768</t>
  </si>
  <si>
    <t>15/08/2026 17:28:23</t>
  </si>
  <si>
    <t>3302094465</t>
  </si>
  <si>
    <t>Cước đường bộ xe 51M95010T đi qua trạm Số 2 Km957 QL14 thời gian GD 17:28:23 ngày 15/08/2026 mã GD 3302094465</t>
  </si>
  <si>
    <t>51983740</t>
  </si>
  <si>
    <t>15/08/2026 12:15:19</t>
  </si>
  <si>
    <t>3301555153</t>
  </si>
  <si>
    <t>Cước đường bộ xe 51M95010T đi qua trạm Bến Lức thời gian GD 12:15:19 ngày 15/08/2026 mã GD 3301555153</t>
  </si>
  <si>
    <t>Bến Lức</t>
  </si>
  <si>
    <t>51493701</t>
  </si>
  <si>
    <t>14/08/2026 17:17:35</t>
  </si>
  <si>
    <t>3300328768</t>
  </si>
  <si>
    <t>Cước đường bộ xe 51M95010T đi qua trạm Cai Lậy - QL1 thời gian GD 17:17:35 ngày 14/08/2026 mã GD 3300328768</t>
  </si>
  <si>
    <t>49341710</t>
  </si>
  <si>
    <t>11/08/2026 09:08:45</t>
  </si>
  <si>
    <t>3294787299</t>
  </si>
  <si>
    <t>Cước đường bộ xe 51M95010T đi qua đoạn TTP 04 - TTP 02 thời gian GD 09:08:45 ngày 11/08/2026 mã GD 3294787299</t>
  </si>
  <si>
    <t>49246079</t>
  </si>
  <si>
    <t>11/08/2026 06:02:08</t>
  </si>
  <si>
    <t>3294561923</t>
  </si>
  <si>
    <t>Cước đường bộ xe 51M95010T đi qua trạm Becamex Vĩnh Phú thời gian GD 06:02:08 ngày 11/08/2026 mã GD 3294561923</t>
  </si>
  <si>
    <t>Becamex Vĩnh Phú</t>
  </si>
  <si>
    <t>49081051</t>
  </si>
  <si>
    <t>10/08/2026 18:56:21</t>
  </si>
  <si>
    <t>3294130301</t>
  </si>
  <si>
    <t>Cước đường bộ xe 51M95010T đi qua trạm Lái Thiêu thời gian GD 18:56:21 ngày 10/08/2026 mã GD 3294130301</t>
  </si>
  <si>
    <t>Lái Thiêu</t>
  </si>
  <si>
    <t>49058493</t>
  </si>
  <si>
    <t>10/08/2026 18:14:04</t>
  </si>
  <si>
    <t>3294076003</t>
  </si>
  <si>
    <t>Cước đường bộ xe 51M95010T đi qua trạm Xa Lộ - Hà Nội thời gian GD 18:14:04 ngày 10/08/2026 mã GD 3294076003</t>
  </si>
  <si>
    <t>Xa Lộ - Hà Nội</t>
  </si>
  <si>
    <t>49044408</t>
  </si>
  <si>
    <t>10/08/2026 17:50:50</t>
  </si>
  <si>
    <t>80860525</t>
  </si>
  <si>
    <t>Cước đường bộ xe 51M95010T đi qua trạm Cầu Phú Mỹ thời gian GD 17:50:50 ngày 10/08/2026 mã GD 80860525</t>
  </si>
  <si>
    <t>48782615</t>
  </si>
  <si>
    <t>10/08/2026 10:54:45</t>
  </si>
  <si>
    <t>80859373</t>
  </si>
  <si>
    <t>Cước đường bộ xe 51M95010T đi qua trạm Cầu Phú Mỹ thời gian GD 10:54:45 ngày 10/08/2026 mã GD 80859373</t>
  </si>
  <si>
    <t>48743915</t>
  </si>
  <si>
    <t>10/08/2026 09:53:22</t>
  </si>
  <si>
    <t>3293294247</t>
  </si>
  <si>
    <t>Cước đường bộ xe 51M95010T đi qua trạm BOT 768 thời gian GD 09:53:22 ngày 10/08/2026 mã GD 3293294247</t>
  </si>
  <si>
    <t>48681693</t>
  </si>
  <si>
    <t>10/08/2026 08:11:59</t>
  </si>
  <si>
    <t>3293138501</t>
  </si>
  <si>
    <t>Cước đường bộ xe 51M95010T đi qua trạm Tân Lập thời gian GD 08:11:59 ngày 10/08/2026 mã GD 3293138501</t>
  </si>
  <si>
    <t>48662937</t>
  </si>
  <si>
    <t>10/08/2026 07:38:36</t>
  </si>
  <si>
    <t>3293091219</t>
  </si>
  <si>
    <t>Cước đường bộ xe 51M95010T đi qua trạm Số 2 Km957 QL14 thời gian GD 07:38:36 ngày 10/08/2026 mã GD 3293091219</t>
  </si>
  <si>
    <t>47577348</t>
  </si>
  <si>
    <t>08/08/2026 15:54:21</t>
  </si>
  <si>
    <t>3290604453</t>
  </si>
  <si>
    <t>Cước đường bộ xe 51M95010T đi qua trạm Số 2 Km957 QL14 thời gian GD 15:54:21 ngày 08/08/2026 mã GD 3290604453</t>
  </si>
  <si>
    <t>47543617</t>
  </si>
  <si>
    <t>08/08/2026 15:12:10</t>
  </si>
  <si>
    <t>3290526984</t>
  </si>
  <si>
    <t>Cước đường bộ xe 51M95010T đi qua trạm Tân Lập thời gian GD 15:12:10 ngày 08/08/2026 mã GD 3290526984</t>
  </si>
  <si>
    <t>47396245</t>
  </si>
  <si>
    <t>08/08/2026 11:43:57</t>
  </si>
  <si>
    <t>3290171695</t>
  </si>
  <si>
    <t>Cước đường bộ xe 51M95010T đi qua trạm Xa Lộ - Hà Nội thời gian GD 11:43:57 ngày 08/08/2026 mã GD 3290171695</t>
  </si>
  <si>
    <t>46488834</t>
  </si>
  <si>
    <t>07/08/2026 06:01:20</t>
  </si>
  <si>
    <t>3287920975</t>
  </si>
  <si>
    <t>Cước đường bộ xe 51M95010T đi qua trạm Becamex Vĩnh Phú thời gian GD 06:01:20 ngày 07/08/2026 mã GD 3287920975</t>
  </si>
  <si>
    <t>46330323</t>
  </si>
  <si>
    <t>06/08/2026 19:10:56</t>
  </si>
  <si>
    <t>3287506958</t>
  </si>
  <si>
    <t>Cước đường bộ xe 51M95010T đi qua trạm Becamex Vĩnh Phú thời gian GD 19:10:56 ngày 06/08/2026 mã GD 3287506958</t>
  </si>
  <si>
    <t>46304706</t>
  </si>
  <si>
    <t>06/08/2026 18:20:25</t>
  </si>
  <si>
    <t>3287447388</t>
  </si>
  <si>
    <t>Cước đường bộ xe 51M95010T đi qua trạm Xa Lộ - Hà Nội thời gian GD 18:20:25 ngày 06/08/2026 mã GD 3287447388</t>
  </si>
  <si>
    <t>46277462</t>
  </si>
  <si>
    <t>06/08/2026 17:34:57</t>
  </si>
  <si>
    <t>-993319265</t>
  </si>
  <si>
    <t>Cước đường bộ xe 51M95010T đi qua trạm Cầu Phú Mỹ thời gian GD 17:34:57 ngày 06/08/2026 mã GD -993319265</t>
  </si>
  <si>
    <t>45940003</t>
  </si>
  <si>
    <t>06/08/2026 08:37:55</t>
  </si>
  <si>
    <t>-993337325</t>
  </si>
  <si>
    <t>Cước đường bộ xe 51M95010T đi qua trạm Cầu Phú Mỹ thời gian GD 08:37:55 ngày 06/08/2026 mã GD -993337325</t>
  </si>
  <si>
    <t>45644385</t>
  </si>
  <si>
    <t>05/08/2026 17:04:53</t>
  </si>
  <si>
    <t>3285766685</t>
  </si>
  <si>
    <t>Cước đường bộ xe 51M95010T đi qua trạm Becamex Vĩnh Phú thời gian GD 17:04:53 ngày 05/08/2026 mã GD 3285766685</t>
  </si>
  <si>
    <t>45254500</t>
  </si>
  <si>
    <t>05/08/2026 05:20:04</t>
  </si>
  <si>
    <t>3284764861</t>
  </si>
  <si>
    <t>Cước đường bộ xe 51M95010T đi qua trạm Becamex Vĩnh Phú thời gian GD 05:20:04 ngày 05/08/2026 mã GD 3284764861</t>
  </si>
  <si>
    <t>45149704</t>
  </si>
  <si>
    <t>04/08/2026 20:31:24</t>
  </si>
  <si>
    <t>3284485038</t>
  </si>
  <si>
    <t>Cước đường bộ xe 51M95010T đi qua trạm Becamex Vĩnh Phú thời gian GD 20:31:24 ngày 04/08/2026 mã GD 3284485038</t>
  </si>
  <si>
    <t>44182828</t>
  </si>
  <si>
    <t>03/08/2026 10:18:57</t>
  </si>
  <si>
    <t>-993438026</t>
  </si>
  <si>
    <t>Cước đường bộ xe 51M95010T đi qua trạm Cầu Phú Mỹ thời gian GD 10:18:57 ngày 03/08/2026 mã GD -993438026</t>
  </si>
  <si>
    <t>44139652</t>
  </si>
  <si>
    <t>03/08/2026 09:10:01</t>
  </si>
  <si>
    <t>3281931136</t>
  </si>
  <si>
    <t>Cước đường bộ xe 51M95010T đi qua trạm Genimex trạm số 3 thời gian GD 09:10:01 ngày 03/08/2026 mã GD 3281931136</t>
  </si>
  <si>
    <t>Genimex trạm số 3</t>
  </si>
  <si>
    <t>44087869</t>
  </si>
  <si>
    <t>03/08/2026 07:43:01</t>
  </si>
  <si>
    <t>3281804795</t>
  </si>
  <si>
    <t>Cước đường bộ xe 51M95010T đi qua trạm Tân Lập thời gian GD 07:43:01 ngày 03/08/2026 mã GD 3281804795</t>
  </si>
  <si>
    <t>44067225</t>
  </si>
  <si>
    <t>03/08/2026 07:05:21</t>
  </si>
  <si>
    <t>3281752888</t>
  </si>
  <si>
    <t>Cước đường bộ xe 51M95010T đi qua trạm Số 2 Km957 QL14 thời gian GD 07:05:21 ngày 03/08/2026 mã GD 3281752888</t>
  </si>
  <si>
    <t>42989575</t>
  </si>
  <si>
    <t>01/08/2026 16:22:53</t>
  </si>
  <si>
    <t>3279342472</t>
  </si>
  <si>
    <t>Cước đường bộ xe 51M95010T đi qua trạm Số 2 Km957 QL14 thời gian GD 16:22:53 ngày 01/08/2026 mã GD 3279342472</t>
  </si>
  <si>
    <t>42804506</t>
  </si>
  <si>
    <t>01/08/2026 12:19:42</t>
  </si>
  <si>
    <t>3278914483</t>
  </si>
  <si>
    <t>Cước đường bộ xe 51M95010T đi qua trạm Chơn Thành thời gian GD 12:19:42 ngày 01/08/2026 mã GD 3278914483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</si>
</sst>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3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504825</xdr:colOff>
      <xdr:row>0</xdr:row>
      <xdr:rowOff>93723</xdr:rowOff>
    </xdr:from>
    <xdr:to>
      <xdr:col>2</xdr:col>
      <xdr:colOff>504825</xdr:colOff>
      <xdr:row>2</xdr:row>
      <xdr:rowOff>116290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5669FC-022D-4F4D-8F56-F18F1FD70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" y="93723"/>
          <a:ext cx="1209675" cy="7845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tabSelected="1" topLeftCell="I8" workbookViewId="0">
      <selection activeCell="L13" sqref="L13"/>
    </sheetView>
  </sheetViews>
  <sheetFormatPr defaultColWidth="9.109375" defaultRowHeight="13.8" x14ac:dyDescent="0.25"/>
  <cols>
    <col min="1" max="1" width="9.109375" style="4" bestFit="1" customWidth="1"/>
    <col min="2" max="2" width="18.109375" style="4" bestFit="1" customWidth="1"/>
    <col min="3" max="3" width="23.33203125" style="4" customWidth="1"/>
    <col min="4" max="4" width="12.6640625" style="4" customWidth="1"/>
    <col min="5" max="5" width="25.44140625" style="4" bestFit="1" customWidth="1"/>
    <col min="6" max="6" width="24.6640625" style="4" customWidth="1"/>
    <col min="7" max="7" width="14.5546875" style="4" bestFit="1" customWidth="1"/>
    <col min="8" max="8" width="13.21875" style="4" bestFit="1" customWidth="1"/>
    <col min="9" max="9" width="120.44140625" style="4" customWidth="1"/>
    <col min="10" max="10" width="18.88671875" style="4" bestFit="1" customWidth="1"/>
    <col min="11" max="11" width="20.77734375" style="4" bestFit="1" customWidth="1"/>
    <col min="12" max="12" width="17.33203125" style="4" bestFit="1" customWidth="1"/>
    <col min="13" max="13" width="20.44140625" style="4" bestFit="1" customWidth="1"/>
    <col min="14" max="14" width="14.77734375" style="4" bestFit="1" customWidth="1"/>
    <col min="15" max="15" width="21" style="4" customWidth="1"/>
    <col min="16" max="16" width="9.109375" style="4" customWidth="1"/>
    <col min="17" max="16384" width="9.109375" style="4"/>
  </cols>
  <sheetData>
    <row r="1" spans="1:15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15" ht="45" customHeight="1" x14ac:dyDescent="0.25">
      <c r="A2" s="1"/>
      <c r="B2" s="1"/>
      <c r="C2" s="1"/>
      <c r="D2" s="1"/>
      <c r="E2" s="1"/>
      <c r="F2" s="1"/>
      <c r="G2" s="1"/>
      <c r="H2" s="1"/>
    </row>
    <row r="6" spans="1:15" x14ac:dyDescent="0.25">
      <c r="I6" s="5" t="s">
        <v>1</v>
      </c>
    </row>
    <row r="7" spans="1:15" ht="14.4" x14ac:dyDescent="0.25">
      <c r="I7" s="6" t="s">
        <v>2</v>
      </c>
    </row>
    <row r="9" spans="1:15" s="7" customFormat="1" ht="15.6" x14ac:dyDescent="0.3">
      <c r="A9" s="3" t="s">
        <v>3</v>
      </c>
      <c r="B9" s="3"/>
      <c r="C9" s="3"/>
      <c r="D9" s="3"/>
      <c r="E9" s="3"/>
      <c r="F9" s="3"/>
      <c r="G9" s="3"/>
      <c r="H9" s="3"/>
    </row>
    <row r="10" spans="1:15" s="7" customFormat="1" ht="15.6" x14ac:dyDescent="0.3">
      <c r="A10" s="3" t="s">
        <v>4</v>
      </c>
      <c r="B10" s="3"/>
      <c r="C10" s="3"/>
      <c r="D10" s="3"/>
      <c r="E10" s="3"/>
      <c r="F10" s="3"/>
      <c r="G10" s="3"/>
      <c r="H10" s="3"/>
    </row>
    <row r="11" spans="1:15" s="7" customFormat="1" ht="15.6" x14ac:dyDescent="0.3">
      <c r="A11" s="3" t="s">
        <v>5</v>
      </c>
      <c r="B11" s="3"/>
      <c r="C11" s="3"/>
      <c r="D11" s="3"/>
      <c r="E11" s="3"/>
      <c r="F11" s="3"/>
      <c r="G11" s="3"/>
      <c r="H11" s="3"/>
    </row>
    <row r="12" spans="1:15" s="7" customFormat="1" ht="15.6" x14ac:dyDescent="0.3">
      <c r="A12" s="3" t="s">
        <v>6</v>
      </c>
      <c r="B12" s="3"/>
      <c r="C12" s="3"/>
      <c r="D12" s="3"/>
      <c r="E12" s="3"/>
      <c r="F12" s="3"/>
      <c r="G12" s="3"/>
      <c r="H12" s="3"/>
    </row>
    <row r="13" spans="1:15" x14ac:dyDescent="0.25">
      <c r="L13" s="13">
        <f>SUM(L15:L73)</f>
        <v>1361133</v>
      </c>
    </row>
    <row r="14" spans="1:15" s="9" customFormat="1" ht="15.6" x14ac:dyDescent="0.3">
      <c r="A14" s="8" t="s">
        <v>7</v>
      </c>
      <c r="B14" s="8" t="s">
        <v>8</v>
      </c>
      <c r="C14" s="8" t="s">
        <v>9</v>
      </c>
      <c r="D14" s="8" t="s">
        <v>10</v>
      </c>
      <c r="E14" s="8" t="s">
        <v>11</v>
      </c>
      <c r="F14" s="8" t="s">
        <v>12</v>
      </c>
      <c r="G14" s="8" t="s">
        <v>13</v>
      </c>
      <c r="H14" s="8" t="s">
        <v>14</v>
      </c>
      <c r="I14" s="8" t="s">
        <v>15</v>
      </c>
      <c r="J14" s="8" t="s">
        <v>16</v>
      </c>
      <c r="K14" s="8" t="s">
        <v>17</v>
      </c>
      <c r="L14" s="8" t="s">
        <v>18</v>
      </c>
      <c r="M14" s="8" t="s">
        <v>19</v>
      </c>
      <c r="N14" s="8" t="s">
        <v>20</v>
      </c>
      <c r="O14" s="8" t="s">
        <v>21</v>
      </c>
    </row>
    <row r="15" spans="1:15" s="9" customFormat="1" ht="15.6" x14ac:dyDescent="0.3">
      <c r="A15" s="10">
        <v>1</v>
      </c>
      <c r="B15" s="11" t="s">
        <v>22</v>
      </c>
      <c r="C15" s="11" t="s">
        <v>23</v>
      </c>
      <c r="D15" s="11" t="s">
        <v>24</v>
      </c>
      <c r="E15" s="10" t="s">
        <v>25</v>
      </c>
      <c r="F15" s="10"/>
      <c r="G15" s="11" t="s">
        <v>26</v>
      </c>
      <c r="H15" s="11" t="s">
        <v>27</v>
      </c>
      <c r="I15" s="11" t="s">
        <v>28</v>
      </c>
      <c r="J15" s="12">
        <v>37037</v>
      </c>
      <c r="K15" s="12">
        <v>2963</v>
      </c>
      <c r="L15" s="12">
        <v>40000</v>
      </c>
      <c r="M15" s="11" t="s">
        <v>29</v>
      </c>
      <c r="N15" s="11" t="s">
        <v>30</v>
      </c>
      <c r="O15" s="11" t="s">
        <v>31</v>
      </c>
    </row>
    <row r="16" spans="1:15" ht="15.6" x14ac:dyDescent="0.25">
      <c r="A16" s="10">
        <v>2</v>
      </c>
      <c r="B16" s="11" t="s">
        <v>22</v>
      </c>
      <c r="C16" s="11" t="s">
        <v>23</v>
      </c>
      <c r="D16" s="11" t="s">
        <v>32</v>
      </c>
      <c r="E16" s="10" t="s">
        <v>33</v>
      </c>
      <c r="F16" s="10"/>
      <c r="G16" s="11" t="s">
        <v>34</v>
      </c>
      <c r="H16" s="11" t="s">
        <v>27</v>
      </c>
      <c r="I16" s="11" t="s">
        <v>35</v>
      </c>
      <c r="J16" s="12">
        <v>12963</v>
      </c>
      <c r="K16" s="12">
        <v>1037</v>
      </c>
      <c r="L16" s="12">
        <v>14000</v>
      </c>
      <c r="M16" s="11" t="s">
        <v>36</v>
      </c>
      <c r="N16" s="11" t="s">
        <v>30</v>
      </c>
      <c r="O16" s="11" t="s">
        <v>31</v>
      </c>
    </row>
    <row r="17" spans="1:15" ht="15.6" x14ac:dyDescent="0.25">
      <c r="A17" s="10">
        <v>3</v>
      </c>
      <c r="B17" s="11" t="s">
        <v>22</v>
      </c>
      <c r="C17" s="11" t="s">
        <v>23</v>
      </c>
      <c r="D17" s="11" t="s">
        <v>37</v>
      </c>
      <c r="E17" s="10" t="s">
        <v>38</v>
      </c>
      <c r="F17" s="10"/>
      <c r="G17" s="11" t="s">
        <v>39</v>
      </c>
      <c r="H17" s="11" t="s">
        <v>27</v>
      </c>
      <c r="I17" s="11" t="s">
        <v>40</v>
      </c>
      <c r="J17" s="12">
        <v>33509</v>
      </c>
      <c r="K17" s="12">
        <v>2681</v>
      </c>
      <c r="L17" s="12">
        <v>36190</v>
      </c>
      <c r="M17" s="11" t="s">
        <v>41</v>
      </c>
      <c r="N17" s="11" t="s">
        <v>30</v>
      </c>
      <c r="O17" s="11" t="s">
        <v>31</v>
      </c>
    </row>
    <row r="18" spans="1:15" ht="15.6" x14ac:dyDescent="0.25">
      <c r="A18" s="10">
        <v>4</v>
      </c>
      <c r="B18" s="11" t="s">
        <v>22</v>
      </c>
      <c r="C18" s="11" t="s">
        <v>23</v>
      </c>
      <c r="D18" s="11" t="s">
        <v>42</v>
      </c>
      <c r="E18" s="10" t="s">
        <v>43</v>
      </c>
      <c r="F18" s="10"/>
      <c r="G18" s="11" t="s">
        <v>44</v>
      </c>
      <c r="H18" s="11" t="s">
        <v>27</v>
      </c>
      <c r="I18" s="11" t="s">
        <v>45</v>
      </c>
      <c r="J18" s="12">
        <v>33509</v>
      </c>
      <c r="K18" s="12">
        <v>2681</v>
      </c>
      <c r="L18" s="12">
        <v>36190</v>
      </c>
      <c r="M18" s="11" t="s">
        <v>46</v>
      </c>
      <c r="N18" s="11" t="s">
        <v>30</v>
      </c>
      <c r="O18" s="11" t="s">
        <v>31</v>
      </c>
    </row>
    <row r="19" spans="1:15" ht="15.6" x14ac:dyDescent="0.25">
      <c r="A19" s="10">
        <v>5</v>
      </c>
      <c r="B19" s="11" t="s">
        <v>22</v>
      </c>
      <c r="C19" s="11" t="s">
        <v>23</v>
      </c>
      <c r="D19" s="11" t="s">
        <v>47</v>
      </c>
      <c r="E19" s="10" t="s">
        <v>48</v>
      </c>
      <c r="F19" s="10"/>
      <c r="G19" s="11" t="s">
        <v>49</v>
      </c>
      <c r="H19" s="11" t="s">
        <v>27</v>
      </c>
      <c r="I19" s="11" t="s">
        <v>50</v>
      </c>
      <c r="J19" s="12">
        <v>33509</v>
      </c>
      <c r="K19" s="12">
        <v>2681</v>
      </c>
      <c r="L19" s="12">
        <v>36190</v>
      </c>
      <c r="M19" s="11" t="s">
        <v>41</v>
      </c>
      <c r="N19" s="11" t="s">
        <v>30</v>
      </c>
      <c r="O19" s="11" t="s">
        <v>31</v>
      </c>
    </row>
    <row r="20" spans="1:15" ht="15.6" x14ac:dyDescent="0.25">
      <c r="A20" s="10">
        <v>6</v>
      </c>
      <c r="B20" s="11" t="s">
        <v>22</v>
      </c>
      <c r="C20" s="11" t="s">
        <v>23</v>
      </c>
      <c r="D20" s="11" t="s">
        <v>51</v>
      </c>
      <c r="E20" s="10" t="s">
        <v>52</v>
      </c>
      <c r="F20" s="10"/>
      <c r="G20" s="11" t="s">
        <v>53</v>
      </c>
      <c r="H20" s="11" t="s">
        <v>27</v>
      </c>
      <c r="I20" s="11" t="s">
        <v>54</v>
      </c>
      <c r="J20" s="12">
        <v>33509</v>
      </c>
      <c r="K20" s="12">
        <v>2681</v>
      </c>
      <c r="L20" s="12">
        <v>36190</v>
      </c>
      <c r="M20" s="11" t="s">
        <v>46</v>
      </c>
      <c r="N20" s="11" t="s">
        <v>30</v>
      </c>
      <c r="O20" s="11" t="s">
        <v>31</v>
      </c>
    </row>
    <row r="21" spans="1:15" ht="15.6" x14ac:dyDescent="0.25">
      <c r="A21" s="10">
        <v>7</v>
      </c>
      <c r="B21" s="11" t="s">
        <v>22</v>
      </c>
      <c r="C21" s="11" t="s">
        <v>23</v>
      </c>
      <c r="D21" s="11" t="s">
        <v>55</v>
      </c>
      <c r="E21" s="10" t="s">
        <v>56</v>
      </c>
      <c r="F21" s="10"/>
      <c r="G21" s="11" t="s">
        <v>57</v>
      </c>
      <c r="H21" s="11" t="s">
        <v>27</v>
      </c>
      <c r="I21" s="11" t="s">
        <v>58</v>
      </c>
      <c r="J21" s="12">
        <v>12963</v>
      </c>
      <c r="K21" s="12">
        <v>1037</v>
      </c>
      <c r="L21" s="12">
        <v>14000</v>
      </c>
      <c r="M21" s="11" t="s">
        <v>59</v>
      </c>
      <c r="N21" s="11" t="s">
        <v>30</v>
      </c>
      <c r="O21" s="11" t="s">
        <v>31</v>
      </c>
    </row>
    <row r="22" spans="1:15" ht="15.6" x14ac:dyDescent="0.25">
      <c r="A22" s="10">
        <v>8</v>
      </c>
      <c r="B22" s="11" t="s">
        <v>22</v>
      </c>
      <c r="C22" s="11" t="s">
        <v>23</v>
      </c>
      <c r="D22" s="11" t="s">
        <v>60</v>
      </c>
      <c r="E22" s="10" t="s">
        <v>61</v>
      </c>
      <c r="F22" s="10"/>
      <c r="G22" s="11" t="s">
        <v>62</v>
      </c>
      <c r="H22" s="11" t="s">
        <v>27</v>
      </c>
      <c r="I22" s="11" t="s">
        <v>63</v>
      </c>
      <c r="J22" s="12">
        <v>12963</v>
      </c>
      <c r="K22" s="12">
        <v>1037</v>
      </c>
      <c r="L22" s="12">
        <v>14000</v>
      </c>
      <c r="M22" s="11" t="s">
        <v>59</v>
      </c>
      <c r="N22" s="11" t="s">
        <v>30</v>
      </c>
      <c r="O22" s="11" t="s">
        <v>31</v>
      </c>
    </row>
    <row r="23" spans="1:15" ht="15.6" x14ac:dyDescent="0.25">
      <c r="A23" s="10">
        <v>9</v>
      </c>
      <c r="B23" s="11" t="s">
        <v>22</v>
      </c>
      <c r="C23" s="11" t="s">
        <v>23</v>
      </c>
      <c r="D23" s="11" t="s">
        <v>64</v>
      </c>
      <c r="E23" s="10" t="s">
        <v>65</v>
      </c>
      <c r="F23" s="10"/>
      <c r="G23" s="11" t="s">
        <v>66</v>
      </c>
      <c r="H23" s="11" t="s">
        <v>27</v>
      </c>
      <c r="I23" s="11" t="s">
        <v>67</v>
      </c>
      <c r="J23" s="12">
        <v>33509</v>
      </c>
      <c r="K23" s="12">
        <v>2681</v>
      </c>
      <c r="L23" s="12">
        <v>36190</v>
      </c>
      <c r="M23" s="11" t="s">
        <v>41</v>
      </c>
      <c r="N23" s="11" t="s">
        <v>30</v>
      </c>
      <c r="O23" s="11" t="s">
        <v>31</v>
      </c>
    </row>
    <row r="24" spans="1:15" ht="15.6" x14ac:dyDescent="0.25">
      <c r="A24" s="10">
        <v>10</v>
      </c>
      <c r="B24" s="11" t="s">
        <v>22</v>
      </c>
      <c r="C24" s="11" t="s">
        <v>23</v>
      </c>
      <c r="D24" s="11" t="s">
        <v>68</v>
      </c>
      <c r="E24" s="10" t="s">
        <v>69</v>
      </c>
      <c r="F24" s="10"/>
      <c r="G24" s="11" t="s">
        <v>70</v>
      </c>
      <c r="H24" s="11" t="s">
        <v>27</v>
      </c>
      <c r="I24" s="11" t="s">
        <v>71</v>
      </c>
      <c r="J24" s="12">
        <v>33509</v>
      </c>
      <c r="K24" s="12">
        <v>2681</v>
      </c>
      <c r="L24" s="12">
        <v>36190</v>
      </c>
      <c r="M24" s="11" t="s">
        <v>46</v>
      </c>
      <c r="N24" s="11" t="s">
        <v>30</v>
      </c>
      <c r="O24" s="11" t="s">
        <v>31</v>
      </c>
    </row>
    <row r="25" spans="1:15" ht="15.6" x14ac:dyDescent="0.25">
      <c r="A25" s="10">
        <v>11</v>
      </c>
      <c r="B25" s="11" t="s">
        <v>22</v>
      </c>
      <c r="C25" s="11" t="s">
        <v>23</v>
      </c>
      <c r="D25" s="11" t="s">
        <v>72</v>
      </c>
      <c r="E25" s="10" t="s">
        <v>73</v>
      </c>
      <c r="F25" s="10"/>
      <c r="G25" s="11" t="s">
        <v>74</v>
      </c>
      <c r="H25" s="11" t="s">
        <v>27</v>
      </c>
      <c r="I25" s="11" t="s">
        <v>75</v>
      </c>
      <c r="J25" s="12">
        <v>33509</v>
      </c>
      <c r="K25" s="12">
        <v>2681</v>
      </c>
      <c r="L25" s="12">
        <v>36190</v>
      </c>
      <c r="M25" s="11" t="s">
        <v>41</v>
      </c>
      <c r="N25" s="11" t="s">
        <v>30</v>
      </c>
      <c r="O25" s="11" t="s">
        <v>31</v>
      </c>
    </row>
    <row r="26" spans="1:15" ht="15.6" x14ac:dyDescent="0.25">
      <c r="A26" s="10">
        <v>12</v>
      </c>
      <c r="B26" s="11" t="s">
        <v>22</v>
      </c>
      <c r="C26" s="11" t="s">
        <v>23</v>
      </c>
      <c r="D26" s="11" t="s">
        <v>76</v>
      </c>
      <c r="E26" s="10" t="s">
        <v>77</v>
      </c>
      <c r="F26" s="10"/>
      <c r="G26" s="11" t="s">
        <v>78</v>
      </c>
      <c r="H26" s="11" t="s">
        <v>27</v>
      </c>
      <c r="I26" s="11" t="s">
        <v>79</v>
      </c>
      <c r="J26" s="12">
        <v>33509</v>
      </c>
      <c r="K26" s="12">
        <v>2681</v>
      </c>
      <c r="L26" s="12">
        <v>36190</v>
      </c>
      <c r="M26" s="11" t="s">
        <v>46</v>
      </c>
      <c r="N26" s="11" t="s">
        <v>30</v>
      </c>
      <c r="O26" s="11" t="s">
        <v>31</v>
      </c>
    </row>
    <row r="27" spans="1:15" ht="15.6" x14ac:dyDescent="0.25">
      <c r="A27" s="10">
        <v>13</v>
      </c>
      <c r="B27" s="11" t="s">
        <v>22</v>
      </c>
      <c r="C27" s="11" t="s">
        <v>23</v>
      </c>
      <c r="D27" s="11" t="s">
        <v>80</v>
      </c>
      <c r="E27" s="10" t="s">
        <v>81</v>
      </c>
      <c r="F27" s="10"/>
      <c r="G27" s="11" t="s">
        <v>82</v>
      </c>
      <c r="H27" s="11" t="s">
        <v>27</v>
      </c>
      <c r="I27" s="11" t="s">
        <v>83</v>
      </c>
      <c r="J27" s="12">
        <v>33509</v>
      </c>
      <c r="K27" s="12">
        <v>2681</v>
      </c>
      <c r="L27" s="12">
        <v>36190</v>
      </c>
      <c r="M27" s="11" t="s">
        <v>41</v>
      </c>
      <c r="N27" s="11" t="s">
        <v>30</v>
      </c>
      <c r="O27" s="11" t="s">
        <v>31</v>
      </c>
    </row>
    <row r="28" spans="1:15" ht="15.6" x14ac:dyDescent="0.25">
      <c r="A28" s="10">
        <v>14</v>
      </c>
      <c r="B28" s="11" t="s">
        <v>22</v>
      </c>
      <c r="C28" s="11" t="s">
        <v>23</v>
      </c>
      <c r="D28" s="11" t="s">
        <v>84</v>
      </c>
      <c r="E28" s="10" t="s">
        <v>85</v>
      </c>
      <c r="F28" s="10"/>
      <c r="G28" s="11" t="s">
        <v>86</v>
      </c>
      <c r="H28" s="11" t="s">
        <v>27</v>
      </c>
      <c r="I28" s="11" t="s">
        <v>87</v>
      </c>
      <c r="J28" s="12">
        <v>33509</v>
      </c>
      <c r="K28" s="12">
        <v>2681</v>
      </c>
      <c r="L28" s="12">
        <v>36190</v>
      </c>
      <c r="M28" s="11" t="s">
        <v>46</v>
      </c>
      <c r="N28" s="11" t="s">
        <v>30</v>
      </c>
      <c r="O28" s="11" t="s">
        <v>31</v>
      </c>
    </row>
    <row r="29" spans="1:15" ht="15.6" x14ac:dyDescent="0.25">
      <c r="A29" s="10">
        <v>15</v>
      </c>
      <c r="B29" s="11" t="s">
        <v>22</v>
      </c>
      <c r="C29" s="11" t="s">
        <v>23</v>
      </c>
      <c r="D29" s="11" t="s">
        <v>88</v>
      </c>
      <c r="E29" s="10" t="s">
        <v>89</v>
      </c>
      <c r="F29" s="10"/>
      <c r="G29" s="11" t="s">
        <v>90</v>
      </c>
      <c r="H29" s="11" t="s">
        <v>27</v>
      </c>
      <c r="I29" s="11" t="s">
        <v>91</v>
      </c>
      <c r="J29" s="12">
        <v>12963</v>
      </c>
      <c r="K29" s="12">
        <v>1037</v>
      </c>
      <c r="L29" s="12">
        <v>14000</v>
      </c>
      <c r="M29" s="11" t="s">
        <v>59</v>
      </c>
      <c r="N29" s="11" t="s">
        <v>30</v>
      </c>
      <c r="O29" s="11" t="s">
        <v>31</v>
      </c>
    </row>
    <row r="30" spans="1:15" ht="15.6" x14ac:dyDescent="0.25">
      <c r="A30" s="10">
        <v>16</v>
      </c>
      <c r="B30" s="11" t="s">
        <v>22</v>
      </c>
      <c r="C30" s="11" t="s">
        <v>23</v>
      </c>
      <c r="D30" s="11" t="s">
        <v>92</v>
      </c>
      <c r="E30" s="10" t="s">
        <v>93</v>
      </c>
      <c r="F30" s="10"/>
      <c r="G30" s="11" t="s">
        <v>94</v>
      </c>
      <c r="H30" s="11" t="s">
        <v>27</v>
      </c>
      <c r="I30" s="11" t="s">
        <v>95</v>
      </c>
      <c r="J30" s="12">
        <v>17593</v>
      </c>
      <c r="K30" s="12">
        <v>1407</v>
      </c>
      <c r="L30" s="12">
        <v>19000</v>
      </c>
      <c r="M30" s="11" t="s">
        <v>96</v>
      </c>
      <c r="N30" s="11" t="s">
        <v>30</v>
      </c>
      <c r="O30" s="11" t="s">
        <v>31</v>
      </c>
    </row>
    <row r="31" spans="1:15" ht="15.6" x14ac:dyDescent="0.25">
      <c r="A31" s="10">
        <v>17</v>
      </c>
      <c r="B31" s="11" t="s">
        <v>22</v>
      </c>
      <c r="C31" s="11" t="s">
        <v>23</v>
      </c>
      <c r="D31" s="11" t="s">
        <v>97</v>
      </c>
      <c r="E31" s="10" t="s">
        <v>98</v>
      </c>
      <c r="F31" s="10"/>
      <c r="G31" s="11" t="s">
        <v>99</v>
      </c>
      <c r="H31" s="11" t="s">
        <v>27</v>
      </c>
      <c r="I31" s="11" t="s">
        <v>100</v>
      </c>
      <c r="J31" s="12">
        <v>12963</v>
      </c>
      <c r="K31" s="12">
        <v>1037</v>
      </c>
      <c r="L31" s="12">
        <v>14000</v>
      </c>
      <c r="M31" s="11" t="s">
        <v>36</v>
      </c>
      <c r="N31" s="11" t="s">
        <v>30</v>
      </c>
      <c r="O31" s="11" t="s">
        <v>31</v>
      </c>
    </row>
    <row r="32" spans="1:15" ht="15.6" x14ac:dyDescent="0.25">
      <c r="A32" s="10">
        <v>18</v>
      </c>
      <c r="B32" s="11" t="s">
        <v>22</v>
      </c>
      <c r="C32" s="11" t="s">
        <v>23</v>
      </c>
      <c r="D32" s="11" t="s">
        <v>101</v>
      </c>
      <c r="E32" s="10" t="s">
        <v>102</v>
      </c>
      <c r="F32" s="10"/>
      <c r="G32" s="11" t="s">
        <v>103</v>
      </c>
      <c r="H32" s="11" t="s">
        <v>27</v>
      </c>
      <c r="I32" s="11" t="s">
        <v>104</v>
      </c>
      <c r="J32" s="12">
        <v>37037</v>
      </c>
      <c r="K32" s="12">
        <v>2963</v>
      </c>
      <c r="L32" s="12">
        <v>40000</v>
      </c>
      <c r="M32" s="11" t="s">
        <v>29</v>
      </c>
      <c r="N32" s="11" t="s">
        <v>30</v>
      </c>
      <c r="O32" s="11" t="s">
        <v>31</v>
      </c>
    </row>
    <row r="33" spans="1:15" ht="15.6" x14ac:dyDescent="0.25">
      <c r="A33" s="10">
        <v>19</v>
      </c>
      <c r="B33" s="11" t="s">
        <v>22</v>
      </c>
      <c r="C33" s="11" t="s">
        <v>23</v>
      </c>
      <c r="D33" s="11" t="s">
        <v>105</v>
      </c>
      <c r="E33" s="10" t="s">
        <v>106</v>
      </c>
      <c r="F33" s="10"/>
      <c r="G33" s="11" t="s">
        <v>107</v>
      </c>
      <c r="H33" s="11" t="s">
        <v>27</v>
      </c>
      <c r="I33" s="11" t="s">
        <v>108</v>
      </c>
      <c r="J33" s="12">
        <v>37037</v>
      </c>
      <c r="K33" s="12">
        <v>2963</v>
      </c>
      <c r="L33" s="12">
        <v>40000</v>
      </c>
      <c r="M33" s="11" t="s">
        <v>29</v>
      </c>
      <c r="N33" s="11" t="s">
        <v>30</v>
      </c>
      <c r="O33" s="11" t="s">
        <v>31</v>
      </c>
    </row>
    <row r="34" spans="1:15" ht="15.6" x14ac:dyDescent="0.25">
      <c r="A34" s="10">
        <v>20</v>
      </c>
      <c r="B34" s="11" t="s">
        <v>22</v>
      </c>
      <c r="C34" s="11" t="s">
        <v>23</v>
      </c>
      <c r="D34" s="11" t="s">
        <v>109</v>
      </c>
      <c r="E34" s="10" t="s">
        <v>110</v>
      </c>
      <c r="F34" s="10"/>
      <c r="G34" s="11" t="s">
        <v>111</v>
      </c>
      <c r="H34" s="11" t="s">
        <v>27</v>
      </c>
      <c r="I34" s="11" t="s">
        <v>112</v>
      </c>
      <c r="J34" s="12">
        <v>12963</v>
      </c>
      <c r="K34" s="12">
        <v>1037</v>
      </c>
      <c r="L34" s="12">
        <v>14000</v>
      </c>
      <c r="M34" s="11" t="s">
        <v>113</v>
      </c>
      <c r="N34" s="11" t="s">
        <v>30</v>
      </c>
      <c r="O34" s="11" t="s">
        <v>31</v>
      </c>
    </row>
    <row r="35" spans="1:15" ht="15.6" x14ac:dyDescent="0.25">
      <c r="A35" s="10">
        <v>21</v>
      </c>
      <c r="B35" s="11" t="s">
        <v>22</v>
      </c>
      <c r="C35" s="11" t="s">
        <v>23</v>
      </c>
      <c r="D35" s="11" t="s">
        <v>114</v>
      </c>
      <c r="E35" s="10" t="s">
        <v>115</v>
      </c>
      <c r="F35" s="10"/>
      <c r="G35" s="11" t="s">
        <v>116</v>
      </c>
      <c r="H35" s="11" t="s">
        <v>27</v>
      </c>
      <c r="I35" s="11" t="s">
        <v>117</v>
      </c>
      <c r="J35" s="12">
        <v>12963</v>
      </c>
      <c r="K35" s="12">
        <v>1037</v>
      </c>
      <c r="L35" s="12">
        <v>14000</v>
      </c>
      <c r="M35" s="11" t="s">
        <v>118</v>
      </c>
      <c r="N35" s="11" t="s">
        <v>30</v>
      </c>
      <c r="O35" s="11" t="s">
        <v>31</v>
      </c>
    </row>
    <row r="36" spans="1:15" ht="15.6" x14ac:dyDescent="0.25">
      <c r="A36" s="10">
        <v>22</v>
      </c>
      <c r="B36" s="11" t="s">
        <v>22</v>
      </c>
      <c r="C36" s="11" t="s">
        <v>23</v>
      </c>
      <c r="D36" s="11" t="s">
        <v>119</v>
      </c>
      <c r="E36" s="10" t="s">
        <v>120</v>
      </c>
      <c r="F36" s="10"/>
      <c r="G36" s="11" t="s">
        <v>121</v>
      </c>
      <c r="H36" s="11" t="s">
        <v>27</v>
      </c>
      <c r="I36" s="11" t="s">
        <v>122</v>
      </c>
      <c r="J36" s="12">
        <v>12963</v>
      </c>
      <c r="K36" s="12">
        <v>1037</v>
      </c>
      <c r="L36" s="12">
        <v>14000</v>
      </c>
      <c r="M36" s="11" t="s">
        <v>118</v>
      </c>
      <c r="N36" s="11" t="s">
        <v>30</v>
      </c>
      <c r="O36" s="11" t="s">
        <v>31</v>
      </c>
    </row>
    <row r="37" spans="1:15" ht="15.6" x14ac:dyDescent="0.25">
      <c r="A37" s="10">
        <v>23</v>
      </c>
      <c r="B37" s="11" t="s">
        <v>22</v>
      </c>
      <c r="C37" s="11" t="s">
        <v>23</v>
      </c>
      <c r="D37" s="11" t="s">
        <v>123</v>
      </c>
      <c r="E37" s="10" t="s">
        <v>124</v>
      </c>
      <c r="F37" s="10"/>
      <c r="G37" s="11" t="s">
        <v>125</v>
      </c>
      <c r="H37" s="11" t="s">
        <v>27</v>
      </c>
      <c r="I37" s="11" t="s">
        <v>126</v>
      </c>
      <c r="J37" s="12">
        <v>12963</v>
      </c>
      <c r="K37" s="12">
        <v>1037</v>
      </c>
      <c r="L37" s="12">
        <v>14000</v>
      </c>
      <c r="M37" s="11" t="s">
        <v>118</v>
      </c>
      <c r="N37" s="11" t="s">
        <v>30</v>
      </c>
      <c r="O37" s="11" t="s">
        <v>31</v>
      </c>
    </row>
    <row r="38" spans="1:15" ht="15.6" x14ac:dyDescent="0.25">
      <c r="A38" s="10">
        <v>24</v>
      </c>
      <c r="B38" s="11" t="s">
        <v>22</v>
      </c>
      <c r="C38" s="11" t="s">
        <v>23</v>
      </c>
      <c r="D38" s="11" t="s">
        <v>127</v>
      </c>
      <c r="E38" s="10" t="s">
        <v>128</v>
      </c>
      <c r="F38" s="10"/>
      <c r="G38" s="11" t="s">
        <v>129</v>
      </c>
      <c r="H38" s="11" t="s">
        <v>27</v>
      </c>
      <c r="I38" s="11" t="s">
        <v>130</v>
      </c>
      <c r="J38" s="12">
        <v>12963</v>
      </c>
      <c r="K38" s="12">
        <v>1037</v>
      </c>
      <c r="L38" s="12">
        <v>14000</v>
      </c>
      <c r="M38" s="11" t="s">
        <v>118</v>
      </c>
      <c r="N38" s="11" t="s">
        <v>30</v>
      </c>
      <c r="O38" s="11" t="s">
        <v>31</v>
      </c>
    </row>
    <row r="39" spans="1:15" ht="15.6" x14ac:dyDescent="0.25">
      <c r="A39" s="10">
        <v>25</v>
      </c>
      <c r="B39" s="11" t="s">
        <v>22</v>
      </c>
      <c r="C39" s="11" t="s">
        <v>23</v>
      </c>
      <c r="D39" s="11" t="s">
        <v>131</v>
      </c>
      <c r="E39" s="10" t="s">
        <v>132</v>
      </c>
      <c r="F39" s="10"/>
      <c r="G39" s="11" t="s">
        <v>133</v>
      </c>
      <c r="H39" s="11" t="s">
        <v>27</v>
      </c>
      <c r="I39" s="11" t="s">
        <v>134</v>
      </c>
      <c r="J39" s="12">
        <v>12963</v>
      </c>
      <c r="K39" s="12">
        <v>1037</v>
      </c>
      <c r="L39" s="12">
        <v>14000</v>
      </c>
      <c r="M39" s="11" t="s">
        <v>135</v>
      </c>
      <c r="N39" s="11" t="s">
        <v>30</v>
      </c>
      <c r="O39" s="11" t="s">
        <v>31</v>
      </c>
    </row>
    <row r="40" spans="1:15" ht="15.6" x14ac:dyDescent="0.25">
      <c r="A40" s="10">
        <v>26</v>
      </c>
      <c r="B40" s="11" t="s">
        <v>22</v>
      </c>
      <c r="C40" s="11" t="s">
        <v>23</v>
      </c>
      <c r="D40" s="11" t="s">
        <v>136</v>
      </c>
      <c r="E40" s="10" t="s">
        <v>137</v>
      </c>
      <c r="F40" s="10"/>
      <c r="G40" s="11" t="s">
        <v>138</v>
      </c>
      <c r="H40" s="11" t="s">
        <v>27</v>
      </c>
      <c r="I40" s="11" t="s">
        <v>139</v>
      </c>
      <c r="J40" s="12">
        <v>9091</v>
      </c>
      <c r="K40" s="12">
        <v>727</v>
      </c>
      <c r="L40" s="12">
        <v>9818</v>
      </c>
      <c r="M40" s="11" t="s">
        <v>140</v>
      </c>
      <c r="N40" s="11" t="s">
        <v>30</v>
      </c>
      <c r="O40" s="11" t="s">
        <v>31</v>
      </c>
    </row>
    <row r="41" spans="1:15" ht="15.6" x14ac:dyDescent="0.25">
      <c r="A41" s="10">
        <v>27</v>
      </c>
      <c r="B41" s="11" t="s">
        <v>22</v>
      </c>
      <c r="C41" s="11" t="s">
        <v>23</v>
      </c>
      <c r="D41" s="11" t="s">
        <v>141</v>
      </c>
      <c r="E41" s="10" t="s">
        <v>142</v>
      </c>
      <c r="F41" s="10"/>
      <c r="G41" s="11" t="s">
        <v>143</v>
      </c>
      <c r="H41" s="11" t="s">
        <v>27</v>
      </c>
      <c r="I41" s="11" t="s">
        <v>144</v>
      </c>
      <c r="J41" s="12">
        <v>13636</v>
      </c>
      <c r="K41" s="12">
        <v>1091</v>
      </c>
      <c r="L41" s="12">
        <v>14727</v>
      </c>
      <c r="M41" s="11" t="s">
        <v>145</v>
      </c>
      <c r="N41" s="11" t="s">
        <v>30</v>
      </c>
      <c r="O41" s="11" t="s">
        <v>31</v>
      </c>
    </row>
    <row r="42" spans="1:15" ht="15.6" x14ac:dyDescent="0.25">
      <c r="A42" s="10">
        <v>28</v>
      </c>
      <c r="B42" s="11" t="s">
        <v>22</v>
      </c>
      <c r="C42" s="11" t="s">
        <v>23</v>
      </c>
      <c r="D42" s="11" t="s">
        <v>146</v>
      </c>
      <c r="E42" s="10" t="s">
        <v>147</v>
      </c>
      <c r="F42" s="10"/>
      <c r="G42" s="11" t="s">
        <v>148</v>
      </c>
      <c r="H42" s="11" t="s">
        <v>27</v>
      </c>
      <c r="I42" s="11" t="s">
        <v>149</v>
      </c>
      <c r="J42" s="12">
        <v>13426</v>
      </c>
      <c r="K42" s="12">
        <v>1074</v>
      </c>
      <c r="L42" s="12">
        <v>14500</v>
      </c>
      <c r="M42" s="11" t="s">
        <v>150</v>
      </c>
      <c r="N42" s="11" t="s">
        <v>30</v>
      </c>
      <c r="O42" s="11" t="s">
        <v>31</v>
      </c>
    </row>
    <row r="43" spans="1:15" ht="15.6" x14ac:dyDescent="0.25">
      <c r="A43" s="10">
        <v>29</v>
      </c>
      <c r="B43" s="11" t="s">
        <v>22</v>
      </c>
      <c r="C43" s="11" t="s">
        <v>23</v>
      </c>
      <c r="D43" s="11" t="s">
        <v>151</v>
      </c>
      <c r="E43" s="10" t="s">
        <v>152</v>
      </c>
      <c r="F43" s="10"/>
      <c r="G43" s="11" t="s">
        <v>153</v>
      </c>
      <c r="H43" s="11" t="s">
        <v>27</v>
      </c>
      <c r="I43" s="11" t="s">
        <v>154</v>
      </c>
      <c r="J43" s="12">
        <v>12963</v>
      </c>
      <c r="K43" s="12">
        <v>1037</v>
      </c>
      <c r="L43" s="12">
        <v>14000</v>
      </c>
      <c r="M43" s="11" t="s">
        <v>36</v>
      </c>
      <c r="N43" s="11" t="s">
        <v>30</v>
      </c>
      <c r="O43" s="11" t="s">
        <v>31</v>
      </c>
    </row>
    <row r="44" spans="1:15" ht="15.6" x14ac:dyDescent="0.25">
      <c r="A44" s="10">
        <v>30</v>
      </c>
      <c r="B44" s="11" t="s">
        <v>22</v>
      </c>
      <c r="C44" s="11" t="s">
        <v>23</v>
      </c>
      <c r="D44" s="11" t="s">
        <v>155</v>
      </c>
      <c r="E44" s="10" t="s">
        <v>156</v>
      </c>
      <c r="F44" s="10"/>
      <c r="G44" s="11" t="s">
        <v>157</v>
      </c>
      <c r="H44" s="11" t="s">
        <v>27</v>
      </c>
      <c r="I44" s="11" t="s">
        <v>158</v>
      </c>
      <c r="J44" s="12">
        <v>37037</v>
      </c>
      <c r="K44" s="12">
        <v>2963</v>
      </c>
      <c r="L44" s="12">
        <v>40000</v>
      </c>
      <c r="M44" s="11" t="s">
        <v>29</v>
      </c>
      <c r="N44" s="11" t="s">
        <v>30</v>
      </c>
      <c r="O44" s="11" t="s">
        <v>31</v>
      </c>
    </row>
    <row r="45" spans="1:15" ht="15.6" x14ac:dyDescent="0.25">
      <c r="A45" s="10">
        <v>31</v>
      </c>
      <c r="B45" s="11" t="s">
        <v>22</v>
      </c>
      <c r="C45" s="11" t="s">
        <v>23</v>
      </c>
      <c r="D45" s="11" t="s">
        <v>159</v>
      </c>
      <c r="E45" s="10" t="s">
        <v>160</v>
      </c>
      <c r="F45" s="10"/>
      <c r="G45" s="11" t="s">
        <v>161</v>
      </c>
      <c r="H45" s="11" t="s">
        <v>27</v>
      </c>
      <c r="I45" s="11" t="s">
        <v>162</v>
      </c>
      <c r="J45" s="12">
        <v>37037</v>
      </c>
      <c r="K45" s="12">
        <v>2963</v>
      </c>
      <c r="L45" s="12">
        <v>40000</v>
      </c>
      <c r="M45" s="11" t="s">
        <v>29</v>
      </c>
      <c r="N45" s="11" t="s">
        <v>30</v>
      </c>
      <c r="O45" s="11" t="s">
        <v>31</v>
      </c>
    </row>
    <row r="46" spans="1:15" ht="15.6" x14ac:dyDescent="0.25">
      <c r="A46" s="10">
        <v>32</v>
      </c>
      <c r="B46" s="11" t="s">
        <v>22</v>
      </c>
      <c r="C46" s="11" t="s">
        <v>23</v>
      </c>
      <c r="D46" s="11" t="s">
        <v>163</v>
      </c>
      <c r="E46" s="10" t="s">
        <v>164</v>
      </c>
      <c r="F46" s="10"/>
      <c r="G46" s="11" t="s">
        <v>165</v>
      </c>
      <c r="H46" s="11" t="s">
        <v>27</v>
      </c>
      <c r="I46" s="11" t="s">
        <v>166</v>
      </c>
      <c r="J46" s="12">
        <v>26852</v>
      </c>
      <c r="K46" s="12">
        <v>2148</v>
      </c>
      <c r="L46" s="12">
        <v>29000</v>
      </c>
      <c r="M46" s="11" t="s">
        <v>167</v>
      </c>
      <c r="N46" s="11" t="s">
        <v>30</v>
      </c>
      <c r="O46" s="11" t="s">
        <v>31</v>
      </c>
    </row>
    <row r="47" spans="1:15" ht="15.6" x14ac:dyDescent="0.25">
      <c r="A47" s="10">
        <v>33</v>
      </c>
      <c r="B47" s="11" t="s">
        <v>22</v>
      </c>
      <c r="C47" s="11" t="s">
        <v>23</v>
      </c>
      <c r="D47" s="11" t="s">
        <v>168</v>
      </c>
      <c r="E47" s="10" t="s">
        <v>169</v>
      </c>
      <c r="F47" s="10"/>
      <c r="G47" s="11" t="s">
        <v>170</v>
      </c>
      <c r="H47" s="11" t="s">
        <v>27</v>
      </c>
      <c r="I47" s="11" t="s">
        <v>171</v>
      </c>
      <c r="J47" s="12">
        <v>12963</v>
      </c>
      <c r="K47" s="12">
        <v>1037</v>
      </c>
      <c r="L47" s="12">
        <v>14000</v>
      </c>
      <c r="M47" s="11" t="s">
        <v>118</v>
      </c>
      <c r="N47" s="11" t="s">
        <v>30</v>
      </c>
      <c r="O47" s="11" t="s">
        <v>31</v>
      </c>
    </row>
    <row r="48" spans="1:15" ht="15.6" x14ac:dyDescent="0.25">
      <c r="A48" s="10">
        <v>34</v>
      </c>
      <c r="B48" s="11" t="s">
        <v>22</v>
      </c>
      <c r="C48" s="11" t="s">
        <v>23</v>
      </c>
      <c r="D48" s="11" t="s">
        <v>172</v>
      </c>
      <c r="E48" s="10" t="s">
        <v>173</v>
      </c>
      <c r="F48" s="10"/>
      <c r="G48" s="11" t="s">
        <v>174</v>
      </c>
      <c r="H48" s="11" t="s">
        <v>27</v>
      </c>
      <c r="I48" s="11" t="s">
        <v>175</v>
      </c>
      <c r="J48" s="12">
        <v>33509</v>
      </c>
      <c r="K48" s="12">
        <v>2681</v>
      </c>
      <c r="L48" s="12">
        <v>36190</v>
      </c>
      <c r="M48" s="11" t="s">
        <v>46</v>
      </c>
      <c r="N48" s="11" t="s">
        <v>30</v>
      </c>
      <c r="O48" s="11" t="s">
        <v>31</v>
      </c>
    </row>
    <row r="49" spans="1:15" ht="15.6" x14ac:dyDescent="0.25">
      <c r="A49" s="10">
        <v>35</v>
      </c>
      <c r="B49" s="11" t="s">
        <v>22</v>
      </c>
      <c r="C49" s="11" t="s">
        <v>23</v>
      </c>
      <c r="D49" s="11" t="s">
        <v>176</v>
      </c>
      <c r="E49" s="10" t="s">
        <v>177</v>
      </c>
      <c r="F49" s="10"/>
      <c r="G49" s="11" t="s">
        <v>178</v>
      </c>
      <c r="H49" s="11" t="s">
        <v>27</v>
      </c>
      <c r="I49" s="11" t="s">
        <v>179</v>
      </c>
      <c r="J49" s="12">
        <v>13636</v>
      </c>
      <c r="K49" s="12">
        <v>1091</v>
      </c>
      <c r="L49" s="12">
        <v>14727</v>
      </c>
      <c r="M49" s="11" t="s">
        <v>180</v>
      </c>
      <c r="N49" s="11" t="s">
        <v>30</v>
      </c>
      <c r="O49" s="11" t="s">
        <v>31</v>
      </c>
    </row>
    <row r="50" spans="1:15" ht="15.6" x14ac:dyDescent="0.25">
      <c r="A50" s="10">
        <v>36</v>
      </c>
      <c r="B50" s="11" t="s">
        <v>22</v>
      </c>
      <c r="C50" s="11" t="s">
        <v>23</v>
      </c>
      <c r="D50" s="11" t="s">
        <v>181</v>
      </c>
      <c r="E50" s="10" t="s">
        <v>182</v>
      </c>
      <c r="F50" s="10"/>
      <c r="G50" s="11" t="s">
        <v>183</v>
      </c>
      <c r="H50" s="11" t="s">
        <v>27</v>
      </c>
      <c r="I50" s="11" t="s">
        <v>184</v>
      </c>
      <c r="J50" s="12">
        <v>9091</v>
      </c>
      <c r="K50" s="12">
        <v>727</v>
      </c>
      <c r="L50" s="12">
        <v>9818</v>
      </c>
      <c r="M50" s="11" t="s">
        <v>185</v>
      </c>
      <c r="N50" s="11" t="s">
        <v>30</v>
      </c>
      <c r="O50" s="11" t="s">
        <v>31</v>
      </c>
    </row>
    <row r="51" spans="1:15" ht="15.6" x14ac:dyDescent="0.25">
      <c r="A51" s="10">
        <v>37</v>
      </c>
      <c r="B51" s="11" t="s">
        <v>22</v>
      </c>
      <c r="C51" s="11" t="s">
        <v>23</v>
      </c>
      <c r="D51" s="11" t="s">
        <v>186</v>
      </c>
      <c r="E51" s="10" t="s">
        <v>187</v>
      </c>
      <c r="F51" s="10"/>
      <c r="G51" s="11" t="s">
        <v>188</v>
      </c>
      <c r="H51" s="11" t="s">
        <v>27</v>
      </c>
      <c r="I51" s="11" t="s">
        <v>189</v>
      </c>
      <c r="J51" s="12">
        <v>25000</v>
      </c>
      <c r="K51" s="12">
        <v>2000</v>
      </c>
      <c r="L51" s="12">
        <v>27000</v>
      </c>
      <c r="M51" s="11" t="s">
        <v>190</v>
      </c>
      <c r="N51" s="11" t="s">
        <v>30</v>
      </c>
      <c r="O51" s="11" t="s">
        <v>31</v>
      </c>
    </row>
    <row r="52" spans="1:15" ht="15.6" x14ac:dyDescent="0.25">
      <c r="A52" s="10">
        <v>38</v>
      </c>
      <c r="B52" s="11" t="s">
        <v>22</v>
      </c>
      <c r="C52" s="11" t="s">
        <v>23</v>
      </c>
      <c r="D52" s="11" t="s">
        <v>191</v>
      </c>
      <c r="E52" s="10" t="s">
        <v>192</v>
      </c>
      <c r="F52" s="10"/>
      <c r="G52" s="11" t="s">
        <v>193</v>
      </c>
      <c r="H52" s="11" t="s">
        <v>27</v>
      </c>
      <c r="I52" s="11" t="s">
        <v>194</v>
      </c>
      <c r="J52" s="12">
        <v>12963</v>
      </c>
      <c r="K52" s="12">
        <v>1037</v>
      </c>
      <c r="L52" s="12">
        <v>14000</v>
      </c>
      <c r="M52" s="11" t="s">
        <v>59</v>
      </c>
      <c r="N52" s="11" t="s">
        <v>30</v>
      </c>
      <c r="O52" s="11" t="s">
        <v>31</v>
      </c>
    </row>
    <row r="53" spans="1:15" ht="15.6" x14ac:dyDescent="0.25">
      <c r="A53" s="10">
        <v>39</v>
      </c>
      <c r="B53" s="11" t="s">
        <v>22</v>
      </c>
      <c r="C53" s="11" t="s">
        <v>23</v>
      </c>
      <c r="D53" s="11" t="s">
        <v>195</v>
      </c>
      <c r="E53" s="10" t="s">
        <v>196</v>
      </c>
      <c r="F53" s="10"/>
      <c r="G53" s="11" t="s">
        <v>197</v>
      </c>
      <c r="H53" s="11" t="s">
        <v>27</v>
      </c>
      <c r="I53" s="11" t="s">
        <v>198</v>
      </c>
      <c r="J53" s="12">
        <v>12963</v>
      </c>
      <c r="K53" s="12">
        <v>1037</v>
      </c>
      <c r="L53" s="12">
        <v>14000</v>
      </c>
      <c r="M53" s="11" t="s">
        <v>59</v>
      </c>
      <c r="N53" s="11" t="s">
        <v>30</v>
      </c>
      <c r="O53" s="11" t="s">
        <v>31</v>
      </c>
    </row>
    <row r="54" spans="1:15" ht="15.6" x14ac:dyDescent="0.25">
      <c r="A54" s="10">
        <v>40</v>
      </c>
      <c r="B54" s="11" t="s">
        <v>22</v>
      </c>
      <c r="C54" s="11" t="s">
        <v>23</v>
      </c>
      <c r="D54" s="11" t="s">
        <v>199</v>
      </c>
      <c r="E54" s="10" t="s">
        <v>200</v>
      </c>
      <c r="F54" s="10"/>
      <c r="G54" s="11" t="s">
        <v>201</v>
      </c>
      <c r="H54" s="11" t="s">
        <v>27</v>
      </c>
      <c r="I54" s="11" t="s">
        <v>202</v>
      </c>
      <c r="J54" s="12">
        <v>17593</v>
      </c>
      <c r="K54" s="12">
        <v>1407</v>
      </c>
      <c r="L54" s="12">
        <v>19000</v>
      </c>
      <c r="M54" s="11" t="s">
        <v>96</v>
      </c>
      <c r="N54" s="11" t="s">
        <v>30</v>
      </c>
      <c r="O54" s="11" t="s">
        <v>31</v>
      </c>
    </row>
    <row r="55" spans="1:15" ht="15.6" x14ac:dyDescent="0.25">
      <c r="A55" s="10">
        <v>41</v>
      </c>
      <c r="B55" s="11" t="s">
        <v>22</v>
      </c>
      <c r="C55" s="11" t="s">
        <v>23</v>
      </c>
      <c r="D55" s="11" t="s">
        <v>203</v>
      </c>
      <c r="E55" s="10" t="s">
        <v>204</v>
      </c>
      <c r="F55" s="10"/>
      <c r="G55" s="11" t="s">
        <v>205</v>
      </c>
      <c r="H55" s="11" t="s">
        <v>27</v>
      </c>
      <c r="I55" s="11" t="s">
        <v>206</v>
      </c>
      <c r="J55" s="12">
        <v>12963</v>
      </c>
      <c r="K55" s="12">
        <v>1037</v>
      </c>
      <c r="L55" s="12">
        <v>14000</v>
      </c>
      <c r="M55" s="11" t="s">
        <v>36</v>
      </c>
      <c r="N55" s="11" t="s">
        <v>30</v>
      </c>
      <c r="O55" s="11" t="s">
        <v>31</v>
      </c>
    </row>
    <row r="56" spans="1:15" ht="15.6" x14ac:dyDescent="0.25">
      <c r="A56" s="10">
        <v>42</v>
      </c>
      <c r="B56" s="11" t="s">
        <v>22</v>
      </c>
      <c r="C56" s="11" t="s">
        <v>23</v>
      </c>
      <c r="D56" s="11" t="s">
        <v>207</v>
      </c>
      <c r="E56" s="10" t="s">
        <v>208</v>
      </c>
      <c r="F56" s="10"/>
      <c r="G56" s="11" t="s">
        <v>209</v>
      </c>
      <c r="H56" s="11" t="s">
        <v>27</v>
      </c>
      <c r="I56" s="11" t="s">
        <v>210</v>
      </c>
      <c r="J56" s="12">
        <v>37037</v>
      </c>
      <c r="K56" s="12">
        <v>2963</v>
      </c>
      <c r="L56" s="12">
        <v>40000</v>
      </c>
      <c r="M56" s="11" t="s">
        <v>29</v>
      </c>
      <c r="N56" s="11" t="s">
        <v>30</v>
      </c>
      <c r="O56" s="11" t="s">
        <v>31</v>
      </c>
    </row>
    <row r="57" spans="1:15" ht="15.6" x14ac:dyDescent="0.25">
      <c r="A57" s="10">
        <v>43</v>
      </c>
      <c r="B57" s="11" t="s">
        <v>22</v>
      </c>
      <c r="C57" s="11" t="s">
        <v>23</v>
      </c>
      <c r="D57" s="11" t="s">
        <v>211</v>
      </c>
      <c r="E57" s="10" t="s">
        <v>212</v>
      </c>
      <c r="F57" s="10"/>
      <c r="G57" s="11" t="s">
        <v>213</v>
      </c>
      <c r="H57" s="11" t="s">
        <v>27</v>
      </c>
      <c r="I57" s="11" t="s">
        <v>214</v>
      </c>
      <c r="J57" s="12">
        <v>37037</v>
      </c>
      <c r="K57" s="12">
        <v>2963</v>
      </c>
      <c r="L57" s="12">
        <v>40000</v>
      </c>
      <c r="M57" s="11" t="s">
        <v>29</v>
      </c>
      <c r="N57" s="11" t="s">
        <v>30</v>
      </c>
      <c r="O57" s="11" t="s">
        <v>31</v>
      </c>
    </row>
    <row r="58" spans="1:15" ht="15.6" x14ac:dyDescent="0.25">
      <c r="A58" s="10">
        <v>44</v>
      </c>
      <c r="B58" s="11" t="s">
        <v>22</v>
      </c>
      <c r="C58" s="11" t="s">
        <v>23</v>
      </c>
      <c r="D58" s="11" t="s">
        <v>215</v>
      </c>
      <c r="E58" s="10" t="s">
        <v>216</v>
      </c>
      <c r="F58" s="10"/>
      <c r="G58" s="11" t="s">
        <v>217</v>
      </c>
      <c r="H58" s="11" t="s">
        <v>27</v>
      </c>
      <c r="I58" s="11" t="s">
        <v>218</v>
      </c>
      <c r="J58" s="12">
        <v>12963</v>
      </c>
      <c r="K58" s="12">
        <v>1037</v>
      </c>
      <c r="L58" s="12">
        <v>14000</v>
      </c>
      <c r="M58" s="11" t="s">
        <v>36</v>
      </c>
      <c r="N58" s="11" t="s">
        <v>30</v>
      </c>
      <c r="O58" s="11" t="s">
        <v>31</v>
      </c>
    </row>
    <row r="59" spans="1:15" ht="15.6" x14ac:dyDescent="0.25">
      <c r="A59" s="10">
        <v>45</v>
      </c>
      <c r="B59" s="11" t="s">
        <v>22</v>
      </c>
      <c r="C59" s="11" t="s">
        <v>23</v>
      </c>
      <c r="D59" s="11" t="s">
        <v>219</v>
      </c>
      <c r="E59" s="10" t="s">
        <v>220</v>
      </c>
      <c r="F59" s="10"/>
      <c r="G59" s="11" t="s">
        <v>221</v>
      </c>
      <c r="H59" s="11" t="s">
        <v>27</v>
      </c>
      <c r="I59" s="11" t="s">
        <v>222</v>
      </c>
      <c r="J59" s="12">
        <v>25000</v>
      </c>
      <c r="K59" s="12">
        <v>2000</v>
      </c>
      <c r="L59" s="12">
        <v>27000</v>
      </c>
      <c r="M59" s="11" t="s">
        <v>190</v>
      </c>
      <c r="N59" s="11" t="s">
        <v>30</v>
      </c>
      <c r="O59" s="11" t="s">
        <v>31</v>
      </c>
    </row>
    <row r="60" spans="1:15" ht="15.6" x14ac:dyDescent="0.25">
      <c r="A60" s="10">
        <v>46</v>
      </c>
      <c r="B60" s="11" t="s">
        <v>22</v>
      </c>
      <c r="C60" s="11" t="s">
        <v>23</v>
      </c>
      <c r="D60" s="11" t="s">
        <v>223</v>
      </c>
      <c r="E60" s="10" t="s">
        <v>224</v>
      </c>
      <c r="F60" s="10"/>
      <c r="G60" s="11" t="s">
        <v>225</v>
      </c>
      <c r="H60" s="11" t="s">
        <v>27</v>
      </c>
      <c r="I60" s="11" t="s">
        <v>226</v>
      </c>
      <c r="J60" s="12">
        <v>13636</v>
      </c>
      <c r="K60" s="12">
        <v>1091</v>
      </c>
      <c r="L60" s="12">
        <v>14727</v>
      </c>
      <c r="M60" s="11" t="s">
        <v>180</v>
      </c>
      <c r="N60" s="11" t="s">
        <v>30</v>
      </c>
      <c r="O60" s="11" t="s">
        <v>31</v>
      </c>
    </row>
    <row r="61" spans="1:15" ht="15.6" x14ac:dyDescent="0.25">
      <c r="A61" s="10">
        <v>47</v>
      </c>
      <c r="B61" s="11" t="s">
        <v>22</v>
      </c>
      <c r="C61" s="11" t="s">
        <v>23</v>
      </c>
      <c r="D61" s="11" t="s">
        <v>227</v>
      </c>
      <c r="E61" s="10" t="s">
        <v>228</v>
      </c>
      <c r="F61" s="10"/>
      <c r="G61" s="11" t="s">
        <v>229</v>
      </c>
      <c r="H61" s="11" t="s">
        <v>27</v>
      </c>
      <c r="I61" s="11" t="s">
        <v>230</v>
      </c>
      <c r="J61" s="12">
        <v>13636</v>
      </c>
      <c r="K61" s="12">
        <v>1091</v>
      </c>
      <c r="L61" s="12">
        <v>14727</v>
      </c>
      <c r="M61" s="11" t="s">
        <v>180</v>
      </c>
      <c r="N61" s="11" t="s">
        <v>30</v>
      </c>
      <c r="O61" s="11" t="s">
        <v>31</v>
      </c>
    </row>
    <row r="62" spans="1:15" ht="15.6" x14ac:dyDescent="0.25">
      <c r="A62" s="10">
        <v>48</v>
      </c>
      <c r="B62" s="11" t="s">
        <v>22</v>
      </c>
      <c r="C62" s="11" t="s">
        <v>23</v>
      </c>
      <c r="D62" s="11" t="s">
        <v>231</v>
      </c>
      <c r="E62" s="10" t="s">
        <v>232</v>
      </c>
      <c r="F62" s="10"/>
      <c r="G62" s="11" t="s">
        <v>233</v>
      </c>
      <c r="H62" s="11" t="s">
        <v>27</v>
      </c>
      <c r="I62" s="11" t="s">
        <v>234</v>
      </c>
      <c r="J62" s="12">
        <v>25000</v>
      </c>
      <c r="K62" s="12">
        <v>2000</v>
      </c>
      <c r="L62" s="12">
        <v>27000</v>
      </c>
      <c r="M62" s="11" t="s">
        <v>190</v>
      </c>
      <c r="N62" s="11" t="s">
        <v>30</v>
      </c>
      <c r="O62" s="11" t="s">
        <v>31</v>
      </c>
    </row>
    <row r="63" spans="1:15" ht="15.6" x14ac:dyDescent="0.25">
      <c r="A63" s="10">
        <v>49</v>
      </c>
      <c r="B63" s="11" t="s">
        <v>22</v>
      </c>
      <c r="C63" s="11" t="s">
        <v>23</v>
      </c>
      <c r="D63" s="11" t="s">
        <v>235</v>
      </c>
      <c r="E63" s="10" t="s">
        <v>236</v>
      </c>
      <c r="F63" s="10"/>
      <c r="G63" s="11" t="s">
        <v>237</v>
      </c>
      <c r="H63" s="11" t="s">
        <v>27</v>
      </c>
      <c r="I63" s="11" t="s">
        <v>238</v>
      </c>
      <c r="J63" s="12">
        <v>12963</v>
      </c>
      <c r="K63" s="12">
        <v>1037</v>
      </c>
      <c r="L63" s="12">
        <v>14000</v>
      </c>
      <c r="M63" s="11" t="s">
        <v>59</v>
      </c>
      <c r="N63" s="11" t="s">
        <v>30</v>
      </c>
      <c r="O63" s="11" t="s">
        <v>31</v>
      </c>
    </row>
    <row r="64" spans="1:15" ht="15.6" x14ac:dyDescent="0.25">
      <c r="A64" s="10">
        <v>50</v>
      </c>
      <c r="B64" s="11" t="s">
        <v>22</v>
      </c>
      <c r="C64" s="11" t="s">
        <v>23</v>
      </c>
      <c r="D64" s="11" t="s">
        <v>239</v>
      </c>
      <c r="E64" s="10" t="s">
        <v>240</v>
      </c>
      <c r="F64" s="10"/>
      <c r="G64" s="11" t="s">
        <v>241</v>
      </c>
      <c r="H64" s="11" t="s">
        <v>27</v>
      </c>
      <c r="I64" s="11" t="s">
        <v>242</v>
      </c>
      <c r="J64" s="12">
        <v>12963</v>
      </c>
      <c r="K64" s="12">
        <v>1037</v>
      </c>
      <c r="L64" s="12">
        <v>14000</v>
      </c>
      <c r="M64" s="11" t="s">
        <v>59</v>
      </c>
      <c r="N64" s="11" t="s">
        <v>30</v>
      </c>
      <c r="O64" s="11" t="s">
        <v>31</v>
      </c>
    </row>
    <row r="65" spans="1:15" ht="15.6" x14ac:dyDescent="0.25">
      <c r="A65" s="10">
        <v>51</v>
      </c>
      <c r="B65" s="11" t="s">
        <v>22</v>
      </c>
      <c r="C65" s="11" t="s">
        <v>23</v>
      </c>
      <c r="D65" s="11" t="s">
        <v>243</v>
      </c>
      <c r="E65" s="10" t="s">
        <v>244</v>
      </c>
      <c r="F65" s="10"/>
      <c r="G65" s="11" t="s">
        <v>245</v>
      </c>
      <c r="H65" s="11" t="s">
        <v>27</v>
      </c>
      <c r="I65" s="11" t="s">
        <v>246</v>
      </c>
      <c r="J65" s="12">
        <v>13636</v>
      </c>
      <c r="K65" s="12">
        <v>1091</v>
      </c>
      <c r="L65" s="12">
        <v>14727</v>
      </c>
      <c r="M65" s="11" t="s">
        <v>180</v>
      </c>
      <c r="N65" s="11" t="s">
        <v>30</v>
      </c>
      <c r="O65" s="11" t="s">
        <v>31</v>
      </c>
    </row>
    <row r="66" spans="1:15" ht="15.6" x14ac:dyDescent="0.25">
      <c r="A66" s="10">
        <v>52</v>
      </c>
      <c r="B66" s="11" t="s">
        <v>22</v>
      </c>
      <c r="C66" s="11" t="s">
        <v>23</v>
      </c>
      <c r="D66" s="11" t="s">
        <v>247</v>
      </c>
      <c r="E66" s="10" t="s">
        <v>248</v>
      </c>
      <c r="F66" s="10"/>
      <c r="G66" s="11" t="s">
        <v>249</v>
      </c>
      <c r="H66" s="11" t="s">
        <v>27</v>
      </c>
      <c r="I66" s="11" t="s">
        <v>250</v>
      </c>
      <c r="J66" s="12">
        <v>13636</v>
      </c>
      <c r="K66" s="12">
        <v>1091</v>
      </c>
      <c r="L66" s="12">
        <v>14727</v>
      </c>
      <c r="M66" s="11" t="s">
        <v>180</v>
      </c>
      <c r="N66" s="11" t="s">
        <v>30</v>
      </c>
      <c r="O66" s="11" t="s">
        <v>31</v>
      </c>
    </row>
    <row r="67" spans="1:15" ht="15.6" x14ac:dyDescent="0.25">
      <c r="A67" s="10">
        <v>53</v>
      </c>
      <c r="B67" s="11" t="s">
        <v>22</v>
      </c>
      <c r="C67" s="11" t="s">
        <v>23</v>
      </c>
      <c r="D67" s="11" t="s">
        <v>251</v>
      </c>
      <c r="E67" s="10" t="s">
        <v>252</v>
      </c>
      <c r="F67" s="10"/>
      <c r="G67" s="11" t="s">
        <v>253</v>
      </c>
      <c r="H67" s="11" t="s">
        <v>27</v>
      </c>
      <c r="I67" s="11" t="s">
        <v>254</v>
      </c>
      <c r="J67" s="12">
        <v>13636</v>
      </c>
      <c r="K67" s="12">
        <v>1091</v>
      </c>
      <c r="L67" s="12">
        <v>14727</v>
      </c>
      <c r="M67" s="11" t="s">
        <v>180</v>
      </c>
      <c r="N67" s="11" t="s">
        <v>30</v>
      </c>
      <c r="O67" s="11" t="s">
        <v>31</v>
      </c>
    </row>
    <row r="68" spans="1:15" ht="15.6" x14ac:dyDescent="0.25">
      <c r="A68" s="10">
        <v>54</v>
      </c>
      <c r="B68" s="11" t="s">
        <v>22</v>
      </c>
      <c r="C68" s="11" t="s">
        <v>23</v>
      </c>
      <c r="D68" s="11" t="s">
        <v>255</v>
      </c>
      <c r="E68" s="10" t="s">
        <v>256</v>
      </c>
      <c r="F68" s="10"/>
      <c r="G68" s="11" t="s">
        <v>257</v>
      </c>
      <c r="H68" s="11" t="s">
        <v>27</v>
      </c>
      <c r="I68" s="11" t="s">
        <v>258</v>
      </c>
      <c r="J68" s="12">
        <v>12963</v>
      </c>
      <c r="K68" s="12">
        <v>1037</v>
      </c>
      <c r="L68" s="12">
        <v>14000</v>
      </c>
      <c r="M68" s="11" t="s">
        <v>59</v>
      </c>
      <c r="N68" s="11" t="s">
        <v>30</v>
      </c>
      <c r="O68" s="11" t="s">
        <v>31</v>
      </c>
    </row>
    <row r="69" spans="1:15" ht="15.6" x14ac:dyDescent="0.25">
      <c r="A69" s="10">
        <v>55</v>
      </c>
      <c r="B69" s="11" t="s">
        <v>22</v>
      </c>
      <c r="C69" s="11" t="s">
        <v>23</v>
      </c>
      <c r="D69" s="11" t="s">
        <v>259</v>
      </c>
      <c r="E69" s="10" t="s">
        <v>260</v>
      </c>
      <c r="F69" s="10"/>
      <c r="G69" s="11" t="s">
        <v>261</v>
      </c>
      <c r="H69" s="11" t="s">
        <v>27</v>
      </c>
      <c r="I69" s="11" t="s">
        <v>262</v>
      </c>
      <c r="J69" s="12">
        <v>9091</v>
      </c>
      <c r="K69" s="12">
        <v>727</v>
      </c>
      <c r="L69" s="12">
        <v>9818</v>
      </c>
      <c r="M69" s="11" t="s">
        <v>263</v>
      </c>
      <c r="N69" s="11" t="s">
        <v>30</v>
      </c>
      <c r="O69" s="11" t="s">
        <v>31</v>
      </c>
    </row>
    <row r="70" spans="1:15" ht="15.6" x14ac:dyDescent="0.25">
      <c r="A70" s="10">
        <v>56</v>
      </c>
      <c r="B70" s="11" t="s">
        <v>22</v>
      </c>
      <c r="C70" s="11" t="s">
        <v>23</v>
      </c>
      <c r="D70" s="11" t="s">
        <v>264</v>
      </c>
      <c r="E70" s="10" t="s">
        <v>265</v>
      </c>
      <c r="F70" s="10"/>
      <c r="G70" s="11" t="s">
        <v>266</v>
      </c>
      <c r="H70" s="11" t="s">
        <v>27</v>
      </c>
      <c r="I70" s="11" t="s">
        <v>267</v>
      </c>
      <c r="J70" s="12">
        <v>12963</v>
      </c>
      <c r="K70" s="12">
        <v>1037</v>
      </c>
      <c r="L70" s="12">
        <v>14000</v>
      </c>
      <c r="M70" s="11" t="s">
        <v>36</v>
      </c>
      <c r="N70" s="11" t="s">
        <v>30</v>
      </c>
      <c r="O70" s="11" t="s">
        <v>31</v>
      </c>
    </row>
    <row r="71" spans="1:15" ht="15.6" x14ac:dyDescent="0.25">
      <c r="A71" s="10">
        <v>57</v>
      </c>
      <c r="B71" s="11" t="s">
        <v>22</v>
      </c>
      <c r="C71" s="11" t="s">
        <v>23</v>
      </c>
      <c r="D71" s="11" t="s">
        <v>268</v>
      </c>
      <c r="E71" s="10" t="s">
        <v>269</v>
      </c>
      <c r="F71" s="10"/>
      <c r="G71" s="11" t="s">
        <v>270</v>
      </c>
      <c r="H71" s="11" t="s">
        <v>27</v>
      </c>
      <c r="I71" s="11" t="s">
        <v>271</v>
      </c>
      <c r="J71" s="12">
        <v>37037</v>
      </c>
      <c r="K71" s="12">
        <v>2963</v>
      </c>
      <c r="L71" s="12">
        <v>40000</v>
      </c>
      <c r="M71" s="11" t="s">
        <v>29</v>
      </c>
      <c r="N71" s="11" t="s">
        <v>30</v>
      </c>
      <c r="O71" s="11" t="s">
        <v>31</v>
      </c>
    </row>
    <row r="72" spans="1:15" ht="15.6" x14ac:dyDescent="0.25">
      <c r="A72" s="10">
        <v>58</v>
      </c>
      <c r="B72" s="11" t="s">
        <v>22</v>
      </c>
      <c r="C72" s="11" t="s">
        <v>23</v>
      </c>
      <c r="D72" s="11" t="s">
        <v>272</v>
      </c>
      <c r="E72" s="10" t="s">
        <v>273</v>
      </c>
      <c r="F72" s="10"/>
      <c r="G72" s="11" t="s">
        <v>274</v>
      </c>
      <c r="H72" s="11" t="s">
        <v>27</v>
      </c>
      <c r="I72" s="11" t="s">
        <v>275</v>
      </c>
      <c r="J72" s="12">
        <v>37037</v>
      </c>
      <c r="K72" s="12">
        <v>2963</v>
      </c>
      <c r="L72" s="12">
        <v>40000</v>
      </c>
      <c r="M72" s="11" t="s">
        <v>29</v>
      </c>
      <c r="N72" s="11" t="s">
        <v>30</v>
      </c>
      <c r="O72" s="11" t="s">
        <v>31</v>
      </c>
    </row>
    <row r="73" spans="1:15" ht="15.6" x14ac:dyDescent="0.25">
      <c r="A73" s="10">
        <v>59</v>
      </c>
      <c r="B73" s="11" t="s">
        <v>22</v>
      </c>
      <c r="C73" s="11" t="s">
        <v>23</v>
      </c>
      <c r="D73" s="11" t="s">
        <v>276</v>
      </c>
      <c r="E73" s="10" t="s">
        <v>277</v>
      </c>
      <c r="F73" s="10"/>
      <c r="G73" s="11" t="s">
        <v>278</v>
      </c>
      <c r="H73" s="11" t="s">
        <v>27</v>
      </c>
      <c r="I73" s="11" t="s">
        <v>279</v>
      </c>
      <c r="J73" s="12">
        <v>12963</v>
      </c>
      <c r="K73" s="12">
        <v>1037</v>
      </c>
      <c r="L73" s="12">
        <v>14000</v>
      </c>
      <c r="M73" s="11" t="s">
        <v>113</v>
      </c>
      <c r="N73" s="11" t="s">
        <v>30</v>
      </c>
      <c r="O73" s="11" t="s">
        <v>31</v>
      </c>
    </row>
  </sheetData>
  <mergeCells count="6">
    <mergeCell ref="A9:H9"/>
    <mergeCell ref="A10:H10"/>
    <mergeCell ref="A11:H11"/>
    <mergeCell ref="A12:H12"/>
    <mergeCell ref="A1:H1"/>
    <mergeCell ref="A2:H2"/>
  </mergeCells>
  <pageMargins left="0.7" right="0.7" top="0.75" bottom="0.75" header="0.3" footer="0.3"/>
  <pageSetup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8671875" defaultRowHeight="14.4" x14ac:dyDescent="0.3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2026-09-03T09:19:35Z</dcterms:modified>
</cp:coreProperties>
</file>