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\W1\"/>
    </mc:Choice>
  </mc:AlternateContent>
  <xr:revisionPtr revIDLastSave="0" documentId="13_ncr:1_{B589EA5B-625D-46CF-9E58-38A103E005E1}" xr6:coauthVersionLast="47" xr6:coauthVersionMax="47" xr10:uidLastSave="{00000000-0000-0000-0000-000000000000}"/>
  <bookViews>
    <workbookView xWindow="-108" yWindow="-108" windowWidth="23256" windowHeight="12456" tabRatio="660" activeTab="5" xr2:uid="{00000000-000D-0000-FFFF-FFFF00000000}"/>
  </bookViews>
  <sheets>
    <sheet name="BT1" sheetId="50" r:id="rId1"/>
    <sheet name="BT2" sheetId="48" r:id="rId2"/>
    <sheet name="BT3" sheetId="52" r:id="rId3"/>
    <sheet name="BT4" sheetId="47" r:id="rId4"/>
    <sheet name="BT5" sheetId="46" r:id="rId5"/>
    <sheet name="BT6" sheetId="5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51" l="1"/>
  <c r="E5" i="51"/>
  <c r="E3" i="51"/>
  <c r="D5" i="46"/>
  <c r="D6" i="46"/>
  <c r="D4" i="46"/>
  <c r="D4" i="47"/>
  <c r="D5" i="47"/>
  <c r="D3" i="47"/>
  <c r="D3" i="52"/>
  <c r="D4" i="52"/>
  <c r="D2" i="52"/>
  <c r="F3" i="48"/>
  <c r="F4" i="48"/>
  <c r="F2" i="48"/>
  <c r="E3" i="50"/>
  <c r="E4" i="50"/>
  <c r="E2" i="50"/>
  <c r="C5" i="52"/>
</calcChain>
</file>

<file path=xl/sharedStrings.xml><?xml version="1.0" encoding="utf-8"?>
<sst xmlns="http://schemas.openxmlformats.org/spreadsheetml/2006/main" count="64" uniqueCount="48">
  <si>
    <t>STT</t>
  </si>
  <si>
    <t>Tên hàng</t>
  </si>
  <si>
    <t>Coca Cola</t>
  </si>
  <si>
    <t>Số lượng</t>
  </si>
  <si>
    <t>Đơn giá</t>
  </si>
  <si>
    <t>Thành tiền</t>
  </si>
  <si>
    <t>Fanta</t>
  </si>
  <si>
    <t>7 up</t>
  </si>
  <si>
    <t>Giá 01 km đầu tiên:</t>
  </si>
  <si>
    <t>Giá 01 km tiếp theo:</t>
  </si>
  <si>
    <t>Khách hàng</t>
  </si>
  <si>
    <t>Số Km</t>
  </si>
  <si>
    <t>Hà Mai Trang</t>
  </si>
  <si>
    <t>Trần An Bình</t>
  </si>
  <si>
    <t>Vũ Thu Huyền</t>
  </si>
  <si>
    <t>Tỷ giá USD:</t>
  </si>
  <si>
    <t>Chặng bay</t>
  </si>
  <si>
    <t>Giá vé 1 chiều USD</t>
  </si>
  <si>
    <t>Giá vé 1 chiều VND</t>
  </si>
  <si>
    <t>HN - Tokyo Narita</t>
  </si>
  <si>
    <t>HN - Paris (CDG)</t>
  </si>
  <si>
    <t>HN - Bangkok</t>
  </si>
  <si>
    <t>Giá vé 1 chiều</t>
  </si>
  <si>
    <t xml:space="preserve">Ngoại tệ </t>
  </si>
  <si>
    <t>JPY</t>
  </si>
  <si>
    <t>EUR</t>
  </si>
  <si>
    <t>USD</t>
  </si>
  <si>
    <t>Phải trả</t>
  </si>
  <si>
    <t>Doanh thu</t>
  </si>
  <si>
    <t>Tỷ giá</t>
  </si>
  <si>
    <t>Tỷ lệ giảm giá:</t>
  </si>
  <si>
    <t>Quốc tịch</t>
  </si>
  <si>
    <t>Số lượng khách du lịch</t>
  </si>
  <si>
    <t>Tỷ lệ % 
số lượng khách</t>
  </si>
  <si>
    <t>Nhật Bản</t>
  </si>
  <si>
    <t>Pháp</t>
  </si>
  <si>
    <t>Nga</t>
  </si>
  <si>
    <t>Tổng</t>
  </si>
  <si>
    <r>
      <t xml:space="preserve">Tính </t>
    </r>
    <r>
      <rPr>
        <b/>
        <sz val="13"/>
        <color theme="4"/>
        <rFont val="Calibri"/>
        <family val="2"/>
        <scheme val="minor"/>
      </rPr>
      <t>Tỷ lệ % số lượng khách</t>
    </r>
    <r>
      <rPr>
        <sz val="13"/>
        <color theme="4"/>
        <rFont val="Calibri"/>
        <family val="2"/>
        <scheme val="minor"/>
      </rPr>
      <t xml:space="preserve"> của mỗi quốc tịch trong </t>
    </r>
    <r>
      <rPr>
        <b/>
        <sz val="13"/>
        <color theme="4"/>
        <rFont val="Calibri"/>
        <family val="2"/>
        <scheme val="minor"/>
      </rPr>
      <t>tổng số khách du lịch</t>
    </r>
    <r>
      <rPr>
        <sz val="13"/>
        <color theme="4"/>
        <rFont val="Calibri"/>
        <family val="2"/>
        <scheme val="minor"/>
      </rPr>
      <t xml:space="preserve">. Lập công thức </t>
    </r>
    <r>
      <rPr>
        <b/>
        <sz val="13"/>
        <color theme="4"/>
        <rFont val="Calibri"/>
        <family val="2"/>
        <scheme val="minor"/>
      </rPr>
      <t xml:space="preserve">tính hàng loạt </t>
    </r>
    <r>
      <rPr>
        <sz val="13"/>
        <color theme="4"/>
        <rFont val="Calibri"/>
        <family val="2"/>
        <scheme val="minor"/>
      </rPr>
      <t>tại ô D2</t>
    </r>
  </si>
  <si>
    <r>
      <t xml:space="preserve">Tính </t>
    </r>
    <r>
      <rPr>
        <b/>
        <sz val="13"/>
        <color theme="9" tint="-0.249977111117893"/>
        <rFont val="Calibri"/>
        <family val="2"/>
        <scheme val="minor"/>
      </rPr>
      <t>Giá vé 1 chiều VND</t>
    </r>
    <r>
      <rPr>
        <sz val="13"/>
        <color theme="9" tint="-0.249977111117893"/>
        <rFont val="Calibri"/>
        <family val="2"/>
        <scheme val="minor"/>
      </rPr>
      <t xml:space="preserve"> dựa vào </t>
    </r>
    <r>
      <rPr>
        <b/>
        <sz val="13"/>
        <color theme="9" tint="-0.249977111117893"/>
        <rFont val="Calibri"/>
        <family val="2"/>
        <scheme val="minor"/>
      </rPr>
      <t>Giá vé 1 chiều</t>
    </r>
    <r>
      <rPr>
        <sz val="13"/>
        <color theme="9" tint="-0.249977111117893"/>
        <rFont val="Calibri"/>
        <family val="2"/>
        <scheme val="minor"/>
      </rPr>
      <t xml:space="preserve"> và </t>
    </r>
    <r>
      <rPr>
        <b/>
        <sz val="13"/>
        <color theme="9" tint="-0.249977111117893"/>
        <rFont val="Calibri"/>
        <family val="2"/>
        <scheme val="minor"/>
      </rPr>
      <t>Tỷ giá</t>
    </r>
    <r>
      <rPr>
        <sz val="13"/>
        <color theme="9" tint="-0.249977111117893"/>
        <rFont val="Calibri"/>
        <family val="2"/>
        <scheme val="minor"/>
      </rPr>
      <t xml:space="preserve"> của ngoại tệ tương ứng. Lập công thức</t>
    </r>
    <r>
      <rPr>
        <b/>
        <sz val="13"/>
        <color theme="9" tint="-0.249977111117893"/>
        <rFont val="Calibri"/>
        <family val="2"/>
        <scheme val="minor"/>
      </rPr>
      <t xml:space="preserve"> tính hàng loạt</t>
    </r>
    <r>
      <rPr>
        <sz val="13"/>
        <color theme="9" tint="-0.249977111117893"/>
        <rFont val="Calibri"/>
        <family val="2"/>
        <scheme val="minor"/>
      </rPr>
      <t xml:space="preserve"> tại ô F2.</t>
    </r>
  </si>
  <si>
    <r>
      <t xml:space="preserve">Tính </t>
    </r>
    <r>
      <rPr>
        <b/>
        <sz val="13"/>
        <color theme="9" tint="-0.249977111117893"/>
        <rFont val="Calibri"/>
        <family val="2"/>
        <scheme val="minor"/>
      </rPr>
      <t>Doanh thu</t>
    </r>
    <r>
      <rPr>
        <sz val="13"/>
        <color theme="9" tint="-0.249977111117893"/>
        <rFont val="Calibri"/>
        <family val="2"/>
        <scheme val="minor"/>
      </rPr>
      <t xml:space="preserve"> dựa vào </t>
    </r>
    <r>
      <rPr>
        <b/>
        <sz val="13"/>
        <color theme="9" tint="-0.249977111117893"/>
        <rFont val="Calibri"/>
        <family val="2"/>
        <scheme val="minor"/>
      </rPr>
      <t>Số lượng</t>
    </r>
    <r>
      <rPr>
        <sz val="13"/>
        <color theme="9" tint="-0.249977111117893"/>
        <rFont val="Calibri"/>
        <family val="2"/>
        <scheme val="minor"/>
      </rPr>
      <t xml:space="preserve"> và </t>
    </r>
    <r>
      <rPr>
        <b/>
        <sz val="13"/>
        <color theme="9" tint="-0.249977111117893"/>
        <rFont val="Calibri"/>
        <family val="2"/>
        <scheme val="minor"/>
      </rPr>
      <t>Đơn giá</t>
    </r>
    <r>
      <rPr>
        <sz val="13"/>
        <color theme="9" tint="-0.249977111117893"/>
        <rFont val="Calibri"/>
        <family val="2"/>
        <scheme val="minor"/>
      </rPr>
      <t>. Lập công thức</t>
    </r>
    <r>
      <rPr>
        <b/>
        <sz val="13"/>
        <color theme="9" tint="-0.249977111117893"/>
        <rFont val="Calibri"/>
        <family val="2"/>
        <scheme val="minor"/>
      </rPr>
      <t xml:space="preserve"> tính hàng loạt </t>
    </r>
    <r>
      <rPr>
        <sz val="13"/>
        <color theme="9" tint="-0.249977111117893"/>
        <rFont val="Calibri"/>
        <family val="2"/>
        <scheme val="minor"/>
      </rPr>
      <t>tại ô E2.</t>
    </r>
  </si>
  <si>
    <r>
      <t xml:space="preserve">Tính </t>
    </r>
    <r>
      <rPr>
        <b/>
        <sz val="13"/>
        <color theme="4"/>
        <rFont val="Calibri"/>
        <family val="2"/>
        <scheme val="minor"/>
      </rPr>
      <t>Giá vé 1 chiều VND</t>
    </r>
    <r>
      <rPr>
        <sz val="13"/>
        <color theme="4"/>
        <rFont val="Calibri"/>
        <family val="2"/>
        <scheme val="minor"/>
      </rPr>
      <t xml:space="preserve"> dựa vào </t>
    </r>
    <r>
      <rPr>
        <b/>
        <sz val="13"/>
        <color theme="4"/>
        <rFont val="Calibri"/>
        <family val="2"/>
        <scheme val="minor"/>
      </rPr>
      <t>Giá vé 1 chiều USD</t>
    </r>
    <r>
      <rPr>
        <sz val="13"/>
        <color theme="4"/>
        <rFont val="Calibri"/>
        <family val="2"/>
        <scheme val="minor"/>
      </rPr>
      <t xml:space="preserve"> và </t>
    </r>
    <r>
      <rPr>
        <b/>
        <sz val="13"/>
        <color theme="4"/>
        <rFont val="Calibri"/>
        <family val="2"/>
        <scheme val="minor"/>
      </rPr>
      <t>Tỷ giá USD</t>
    </r>
    <r>
      <rPr>
        <sz val="13"/>
        <color theme="4"/>
        <rFont val="Calibri"/>
        <family val="2"/>
        <scheme val="minor"/>
      </rPr>
      <t xml:space="preserve">. Lập công thức </t>
    </r>
    <r>
      <rPr>
        <b/>
        <sz val="13"/>
        <color theme="4"/>
        <rFont val="Calibri"/>
        <family val="2"/>
        <scheme val="minor"/>
      </rPr>
      <t>tính hàng loạt</t>
    </r>
    <r>
      <rPr>
        <sz val="13"/>
        <color theme="4"/>
        <rFont val="Calibri"/>
        <family val="2"/>
        <scheme val="minor"/>
      </rPr>
      <t xml:space="preserve"> tại ô D3.</t>
    </r>
  </si>
  <si>
    <r>
      <t xml:space="preserve">Tính </t>
    </r>
    <r>
      <rPr>
        <b/>
        <sz val="13"/>
        <color theme="4"/>
        <rFont val="Calibri"/>
        <family val="2"/>
        <scheme val="minor"/>
      </rPr>
      <t>Phải trả</t>
    </r>
    <r>
      <rPr>
        <sz val="13"/>
        <color theme="4"/>
        <rFont val="Calibri"/>
        <family val="2"/>
        <scheme val="minor"/>
      </rPr>
      <t xml:space="preserve"> dựa vào </t>
    </r>
    <r>
      <rPr>
        <b/>
        <sz val="13"/>
        <color theme="4"/>
        <rFont val="Calibri"/>
        <family val="2"/>
        <scheme val="minor"/>
      </rPr>
      <t>Đơn giá</t>
    </r>
    <r>
      <rPr>
        <sz val="13"/>
        <color theme="4"/>
        <rFont val="Calibri"/>
        <family val="2"/>
        <scheme val="minor"/>
      </rPr>
      <t xml:space="preserve">, </t>
    </r>
    <r>
      <rPr>
        <b/>
        <sz val="13"/>
        <color theme="4"/>
        <rFont val="Calibri"/>
        <family val="2"/>
        <scheme val="minor"/>
      </rPr>
      <t>Số lượng</t>
    </r>
    <r>
      <rPr>
        <sz val="13"/>
        <color theme="4"/>
        <rFont val="Calibri"/>
        <family val="2"/>
        <scheme val="minor"/>
      </rPr>
      <t xml:space="preserve"> và </t>
    </r>
    <r>
      <rPr>
        <b/>
        <sz val="13"/>
        <color theme="4"/>
        <rFont val="Calibri"/>
        <family val="2"/>
        <scheme val="minor"/>
      </rPr>
      <t>Tỷ lệ giảm giá</t>
    </r>
    <r>
      <rPr>
        <sz val="13"/>
        <color theme="4"/>
        <rFont val="Calibri"/>
        <family val="2"/>
        <scheme val="minor"/>
      </rPr>
      <t xml:space="preserve">. Biết </t>
    </r>
    <r>
      <rPr>
        <b/>
        <sz val="13"/>
        <color theme="4"/>
        <rFont val="Calibri"/>
        <family val="2"/>
        <scheme val="minor"/>
      </rPr>
      <t>Phải trả = Thành tiền - Thành tiền*Tỷ lệ giảm giá</t>
    </r>
    <r>
      <rPr>
        <sz val="13"/>
        <color theme="4"/>
        <rFont val="Calibri"/>
        <family val="2"/>
        <scheme val="minor"/>
      </rPr>
      <t xml:space="preserve">. Lập công thức </t>
    </r>
    <r>
      <rPr>
        <b/>
        <sz val="13"/>
        <color theme="4"/>
        <rFont val="Calibri"/>
        <family val="2"/>
        <scheme val="minor"/>
      </rPr>
      <t>tính hàng loạt</t>
    </r>
    <r>
      <rPr>
        <sz val="13"/>
        <color theme="4"/>
        <rFont val="Calibri"/>
        <family val="2"/>
        <scheme val="minor"/>
      </rPr>
      <t xml:space="preserve"> tại ô E3</t>
    </r>
  </si>
  <si>
    <r>
      <rPr>
        <b/>
        <i/>
        <u/>
        <sz val="13"/>
        <color theme="4" tint="-0.499984740745262"/>
        <rFont val="Calibri"/>
        <family val="2"/>
        <scheme val="minor"/>
      </rPr>
      <t>Gợi ý:</t>
    </r>
    <r>
      <rPr>
        <i/>
        <sz val="13"/>
        <color theme="4" tint="-0.499984740745262"/>
        <rFont val="Calibri"/>
        <family val="2"/>
        <scheme val="minor"/>
      </rPr>
      <t xml:space="preserve"> Sử dụng địa chỉ </t>
    </r>
    <r>
      <rPr>
        <b/>
        <i/>
        <sz val="13"/>
        <color theme="4" tint="-0.499984740745262"/>
        <rFont val="Calibri"/>
        <family val="2"/>
        <scheme val="minor"/>
      </rPr>
      <t>tuyệt đối</t>
    </r>
    <r>
      <rPr>
        <i/>
        <sz val="13"/>
        <color theme="4" tint="-0.499984740745262"/>
        <rFont val="Calibri"/>
        <family val="2"/>
        <scheme val="minor"/>
      </rPr>
      <t xml:space="preserve"> cho</t>
    </r>
    <r>
      <rPr>
        <b/>
        <i/>
        <sz val="13"/>
        <color theme="4" tint="-0.499984740745262"/>
        <rFont val="Calibri"/>
        <family val="2"/>
        <scheme val="minor"/>
      </rPr>
      <t xml:space="preserve"> Tỷ giá USD</t>
    </r>
  </si>
  <si>
    <r>
      <rPr>
        <b/>
        <i/>
        <u/>
        <sz val="13"/>
        <color theme="4" tint="-0.499984740745262"/>
        <rFont val="Calibri"/>
        <family val="2"/>
        <scheme val="minor"/>
      </rPr>
      <t>Gợi ý:</t>
    </r>
    <r>
      <rPr>
        <i/>
        <sz val="13"/>
        <color theme="4" tint="-0.499984740745262"/>
        <rFont val="Calibri"/>
        <family val="2"/>
        <scheme val="minor"/>
      </rPr>
      <t xml:space="preserve"> Sử dụng địa chỉ </t>
    </r>
    <r>
      <rPr>
        <b/>
        <i/>
        <sz val="13"/>
        <color theme="4" tint="-0.499984740745262"/>
        <rFont val="Calibri"/>
        <family val="2"/>
        <scheme val="minor"/>
      </rPr>
      <t>tuyệt đối</t>
    </r>
    <r>
      <rPr>
        <i/>
        <sz val="13"/>
        <color theme="4" tint="-0.499984740745262"/>
        <rFont val="Calibri"/>
        <family val="2"/>
        <scheme val="minor"/>
      </rPr>
      <t xml:space="preserve"> cho </t>
    </r>
    <r>
      <rPr>
        <b/>
        <i/>
        <sz val="13"/>
        <color theme="4" tint="-0.499984740745262"/>
        <rFont val="Calibri"/>
        <family val="2"/>
        <scheme val="minor"/>
      </rPr>
      <t>Tổng số lượng khách</t>
    </r>
  </si>
  <si>
    <r>
      <rPr>
        <b/>
        <i/>
        <u/>
        <sz val="13"/>
        <color theme="4" tint="-0.499984740745262"/>
        <rFont val="Calibri"/>
        <family val="2"/>
        <scheme val="minor"/>
      </rPr>
      <t>Gợi ý:</t>
    </r>
    <r>
      <rPr>
        <i/>
        <sz val="13"/>
        <color theme="4" tint="-0.499984740745262"/>
        <rFont val="Calibri"/>
        <family val="2"/>
        <scheme val="minor"/>
      </rPr>
      <t xml:space="preserve"> Sử dụng địa chỉ </t>
    </r>
    <r>
      <rPr>
        <b/>
        <i/>
        <sz val="13"/>
        <color theme="4" tint="-0.499984740745262"/>
        <rFont val="Calibri"/>
        <family val="2"/>
        <scheme val="minor"/>
      </rPr>
      <t>tuyệt đối</t>
    </r>
    <r>
      <rPr>
        <i/>
        <sz val="13"/>
        <color theme="4" tint="-0.499984740745262"/>
        <rFont val="Calibri"/>
        <family val="2"/>
        <scheme val="minor"/>
      </rPr>
      <t xml:space="preserve"> cho</t>
    </r>
    <r>
      <rPr>
        <b/>
        <i/>
        <sz val="13"/>
        <color theme="4" tint="-0.499984740745262"/>
        <rFont val="Calibri"/>
        <family val="2"/>
        <scheme val="minor"/>
      </rPr>
      <t xml:space="preserve"> Giá 01 km đầu</t>
    </r>
    <r>
      <rPr>
        <i/>
        <sz val="13"/>
        <color theme="4" tint="-0.499984740745262"/>
        <rFont val="Calibri"/>
        <family val="2"/>
        <scheme val="minor"/>
      </rPr>
      <t xml:space="preserve"> và </t>
    </r>
    <r>
      <rPr>
        <b/>
        <i/>
        <sz val="13"/>
        <color theme="4" tint="-0.499984740745262"/>
        <rFont val="Calibri"/>
        <family val="2"/>
        <scheme val="minor"/>
      </rPr>
      <t xml:space="preserve">giá 01 km tiếp theo. </t>
    </r>
    <r>
      <rPr>
        <i/>
        <sz val="13"/>
        <color theme="4" tint="-0.499984740745262"/>
        <rFont val="Calibri"/>
        <family val="2"/>
        <scheme val="minor"/>
      </rPr>
      <t>Tính tiền của 1 km đầu + Tiền của số km tiếp theo (chú ý trừ 1 km đầu đã tính)</t>
    </r>
  </si>
  <si>
    <r>
      <rPr>
        <b/>
        <i/>
        <u/>
        <sz val="13"/>
        <color theme="4" tint="-0.499984740745262"/>
        <rFont val="Calibri"/>
        <family val="2"/>
        <scheme val="minor"/>
      </rPr>
      <t>Gợi ý:</t>
    </r>
    <r>
      <rPr>
        <i/>
        <sz val="13"/>
        <color theme="4" tint="-0.499984740745262"/>
        <rFont val="Calibri"/>
        <family val="2"/>
        <scheme val="minor"/>
      </rPr>
      <t xml:space="preserve"> Tỷ lệ giảm giá sử dụng địa chỉ tuyệt đối</t>
    </r>
  </si>
  <si>
    <r>
      <t xml:space="preserve">Sửa lại công thức cho cột Thành tiền (ô D4), biết </t>
    </r>
    <r>
      <rPr>
        <b/>
        <sz val="13"/>
        <color theme="4"/>
        <rFont val="Calibri"/>
        <family val="2"/>
        <scheme val="minor"/>
      </rPr>
      <t>Thành tiền</t>
    </r>
    <r>
      <rPr>
        <sz val="13"/>
        <color theme="4"/>
        <rFont val="Calibri"/>
        <family val="2"/>
        <scheme val="minor"/>
      </rPr>
      <t xml:space="preserve"> dựa vào </t>
    </r>
    <r>
      <rPr>
        <b/>
        <sz val="13"/>
        <color theme="4"/>
        <rFont val="Calibri"/>
        <family val="2"/>
        <scheme val="minor"/>
      </rPr>
      <t>Số Km</t>
    </r>
    <r>
      <rPr>
        <sz val="13"/>
        <color theme="4"/>
        <rFont val="Calibri"/>
        <family val="2"/>
        <scheme val="minor"/>
      </rPr>
      <t xml:space="preserve"> và </t>
    </r>
    <r>
      <rPr>
        <b/>
        <sz val="13"/>
        <color theme="4"/>
        <rFont val="Calibri"/>
        <family val="2"/>
        <scheme val="minor"/>
      </rPr>
      <t>Giá 01 km đầu</t>
    </r>
    <r>
      <rPr>
        <sz val="13"/>
        <color theme="4"/>
        <rFont val="Calibri"/>
        <family val="2"/>
        <scheme val="minor"/>
      </rPr>
      <t xml:space="preserve">, </t>
    </r>
    <r>
      <rPr>
        <b/>
        <sz val="13"/>
        <color theme="4"/>
        <rFont val="Calibri"/>
        <family val="2"/>
        <scheme val="minor"/>
      </rPr>
      <t>Giá 01 km tiếp theo</t>
    </r>
    <r>
      <rPr>
        <sz val="13"/>
        <color theme="4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</si>
</sst>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3"/>
      <color rgb="FFC00000"/>
      <name val="Calibri"/>
      <family val="2"/>
      <scheme val="minor"/>
    </font>
    <font>
      <sz val="13"/>
      <color theme="4"/>
      <name val="Calibri"/>
      <family val="2"/>
      <scheme val="minor"/>
    </font>
    <font>
      <b/>
      <sz val="13"/>
      <color theme="4"/>
      <name val="Calibri"/>
      <family val="2"/>
      <scheme val="minor"/>
    </font>
    <font>
      <sz val="13"/>
      <color theme="9" tint="-0.249977111117893"/>
      <name val="Calibri"/>
      <family val="2"/>
      <scheme val="minor"/>
    </font>
    <font>
      <b/>
      <sz val="13"/>
      <color theme="9" tint="-0.249977111117893"/>
      <name val="Calibri"/>
      <family val="2"/>
      <scheme val="minor"/>
    </font>
    <font>
      <i/>
      <sz val="13"/>
      <color theme="4" tint="-0.499984740745262"/>
      <name val="Calibri"/>
      <family val="2"/>
      <scheme val="minor"/>
    </font>
    <font>
      <b/>
      <i/>
      <sz val="13"/>
      <color theme="4" tint="-0.499984740745262"/>
      <name val="Calibri"/>
      <family val="2"/>
      <scheme val="minor"/>
    </font>
    <font>
      <b/>
      <i/>
      <u/>
      <sz val="13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theme="4"/>
        <bgColor theme="9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27">
    <xf numFmtId="0" fontId="0" fillId="0" borderId="0" xfId="0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5" fillId="0" borderId="0" xfId="1" applyNumberFormat="1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164" fontId="3" fillId="0" borderId="1" xfId="1" applyNumberFormat="1" applyFont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indent="1"/>
    </xf>
    <xf numFmtId="164" fontId="3" fillId="0" borderId="2" xfId="1" applyNumberFormat="1" applyFont="1" applyBorder="1" applyAlignment="1">
      <alignment vertical="center"/>
    </xf>
    <xf numFmtId="43" fontId="3" fillId="0" borderId="2" xfId="1" applyFont="1" applyBorder="1" applyAlignment="1">
      <alignment vertical="center"/>
    </xf>
    <xf numFmtId="164" fontId="6" fillId="0" borderId="0" xfId="1" applyNumberFormat="1" applyFont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indent="4"/>
    </xf>
    <xf numFmtId="9" fontId="7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164" fontId="3" fillId="0" borderId="1" xfId="0" applyNumberFormat="1" applyFont="1" applyBorder="1" applyAlignment="1">
      <alignment vertical="center"/>
    </xf>
    <xf numFmtId="0" fontId="10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165" fontId="3" fillId="0" borderId="2" xfId="1" applyNumberFormat="1" applyFont="1" applyBorder="1" applyAlignment="1">
      <alignment vertical="center"/>
    </xf>
    <xf numFmtId="10" fontId="3" fillId="0" borderId="1" xfId="0" applyNumberFormat="1" applyFont="1" applyBorder="1" applyAlignment="1">
      <alignment vertic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E8F4F8"/>
      <color rgb="FFFFFFD9"/>
      <color rgb="FFF6FBFC"/>
      <color rgb="FFD0E9F0"/>
      <color rgb="FFC5E4ED"/>
      <color rgb="FFF9EE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0</xdr:row>
      <xdr:rowOff>0</xdr:rowOff>
    </xdr:from>
    <xdr:to>
      <xdr:col>14</xdr:col>
      <xdr:colOff>448236</xdr:colOff>
      <xdr:row>14</xdr:row>
      <xdr:rowOff>44823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82EE5DF-CD77-4012-9B76-9C512E279E19}"/>
            </a:ext>
          </a:extLst>
        </xdr:cNvPr>
        <xdr:cNvSpPr txBox="1"/>
      </xdr:nvSpPr>
      <xdr:spPr>
        <a:xfrm>
          <a:off x="5052732" y="0"/>
          <a:ext cx="5368739" cy="3933264"/>
        </a:xfrm>
        <a:prstGeom prst="rect">
          <a:avLst/>
        </a:prstGeom>
        <a:solidFill>
          <a:srgbClr val="FFFFD9"/>
        </a:solidFill>
        <a:ln w="6350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108000" rtlCol="0" anchor="t"/>
        <a:lstStyle/>
        <a:p>
          <a:r>
            <a:rPr lang="en-US" sz="1200" b="1" baseline="0">
              <a:solidFill>
                <a:schemeClr val="accent6">
                  <a:lumMod val="75000"/>
                </a:schemeClr>
              </a:solidFill>
              <a:latin typeface="Segoe UI" pitchFamily="34" charset="0"/>
              <a:cs typeface="Segoe UI" pitchFamily="34" charset="0"/>
            </a:rPr>
            <a:t>Nguyên tắc tạo công thức trong Excel </a:t>
          </a:r>
          <a:r>
            <a:rPr lang="en-US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- sử dụng trong môn học</a:t>
          </a:r>
          <a:r>
            <a:rPr lang="vi-VN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 </a:t>
          </a:r>
          <a:endParaRPr lang="en-US" sz="1200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endParaRPr lang="vi-VN" sz="1200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r>
            <a:rPr lang="vi-VN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1. </a:t>
          </a:r>
          <a:r>
            <a:rPr lang="en-US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Công thức Excel:</a:t>
          </a:r>
        </a:p>
        <a:p>
          <a:r>
            <a:rPr lang="en-US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 </a:t>
          </a:r>
        </a:p>
        <a:p>
          <a:r>
            <a:rPr lang="en-US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             </a:t>
          </a:r>
          <a:r>
            <a:rPr lang="en-US" sz="1000" b="1" i="1" baseline="0">
              <a:solidFill>
                <a:srgbClr val="0070C0"/>
              </a:solidFill>
              <a:latin typeface="Segoe UI" pitchFamily="34" charset="0"/>
              <a:cs typeface="Segoe UI" pitchFamily="34" charset="0"/>
            </a:rPr>
            <a:t>Chỉ sử dụng địa chỉ ô, không sử dụng giá trị bên trong ô.</a:t>
          </a:r>
          <a:endParaRPr lang="vi-VN" sz="1000" b="1" i="1" baseline="0">
            <a:solidFill>
              <a:srgbClr val="0070C0"/>
            </a:solidFill>
            <a:latin typeface="Segoe UI" pitchFamily="34" charset="0"/>
            <a:cs typeface="Segoe UI" pitchFamily="34" charset="0"/>
          </a:endParaRPr>
        </a:p>
        <a:p>
          <a:r>
            <a:rPr lang="vi-VN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    </a:t>
          </a:r>
          <a:endParaRPr lang="en-US" sz="1200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r>
            <a:rPr lang="vi-VN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2. </a:t>
          </a:r>
          <a:r>
            <a:rPr lang="en-US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K</a:t>
          </a:r>
          <a:r>
            <a:rPr lang="vi-VN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hi tạo công thức tính toán đồng loạt: </a:t>
          </a:r>
          <a:endParaRPr lang="en-US" sz="1200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endParaRPr lang="vi-VN" sz="1200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pPr lvl="1"/>
          <a:r>
            <a:rPr lang="vi-VN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- Chỉ tạo công thức cho dòng dữ liệu 1 --&gt; copy cho các dòng </a:t>
          </a:r>
          <a:r>
            <a:rPr lang="en-US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khác</a:t>
          </a:r>
        </a:p>
        <a:p>
          <a:pPr lvl="1"/>
          <a:endParaRPr lang="vi-VN" sz="1000" i="1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pPr lvl="1"/>
          <a:r>
            <a:rPr lang="vi-VN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- Nếu công thức sai ở bất kỳ dòng nào --&gt; quay lại sửa công thức cho dòng dữ liệu 1 --&gt; copy lại cho các dòng khác.  </a:t>
          </a:r>
          <a:endParaRPr lang="en-US" sz="1000" i="1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endParaRPr lang="en-US" sz="1200" i="1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r>
            <a:rPr lang="en-US" sz="12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3. </a:t>
          </a:r>
          <a:r>
            <a:rPr lang="en-US" sz="1200" i="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Các bước tạo công thức tính đồng loạt:</a:t>
          </a:r>
        </a:p>
        <a:p>
          <a:r>
            <a:rPr lang="en-US" sz="1200" i="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 </a:t>
          </a:r>
        </a:p>
        <a:p>
          <a:pPr lvl="1"/>
          <a:r>
            <a:rPr lang="en-US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1- Tạo công thức cho dòng dữ liệu 1</a:t>
          </a:r>
        </a:p>
        <a:p>
          <a:pPr lvl="1"/>
          <a:endParaRPr lang="en-US" sz="1000" i="1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pPr lvl="1"/>
          <a:r>
            <a:rPr lang="en-US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2- Sửa lại công thức cho dòng </a:t>
          </a:r>
          <a:r>
            <a:rPr lang="vi-VN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dl 1 có tính tới địa chỉ tương đối, tuyệt đối</a:t>
          </a:r>
          <a:endParaRPr lang="en-US" sz="1000" i="1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pPr lvl="1"/>
          <a:endParaRPr lang="vi-VN" sz="1000" i="1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pPr lvl="1"/>
          <a:r>
            <a:rPr lang="en-US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3- </a:t>
          </a:r>
          <a:r>
            <a:rPr lang="vi-VN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Copy cho các dòng khác</a:t>
          </a:r>
          <a:endParaRPr lang="en-US" sz="1000" i="1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endParaRPr lang="en-US" sz="1200" i="1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323849</xdr:colOff>
      <xdr:row>0</xdr:row>
      <xdr:rowOff>0</xdr:rowOff>
    </xdr:from>
    <xdr:to>
      <xdr:col>15</xdr:col>
      <xdr:colOff>438149</xdr:colOff>
      <xdr:row>14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448424" y="0"/>
          <a:ext cx="5343525" cy="3962400"/>
        </a:xfrm>
        <a:prstGeom prst="rect">
          <a:avLst/>
        </a:prstGeom>
        <a:solidFill>
          <a:srgbClr val="FFFFD9"/>
        </a:solidFill>
        <a:ln w="6350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108000" rtlCol="0" anchor="t"/>
        <a:lstStyle/>
        <a:p>
          <a:r>
            <a:rPr lang="en-US" sz="1200" b="1" baseline="0">
              <a:solidFill>
                <a:schemeClr val="accent6">
                  <a:lumMod val="75000"/>
                </a:schemeClr>
              </a:solidFill>
              <a:latin typeface="Segoe UI" pitchFamily="34" charset="0"/>
              <a:cs typeface="Segoe UI" pitchFamily="34" charset="0"/>
            </a:rPr>
            <a:t>Nguyên tắc tạo công thức trong Excel </a:t>
          </a:r>
          <a:r>
            <a:rPr lang="en-US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- sử dụng trong môn học</a:t>
          </a:r>
          <a:r>
            <a:rPr lang="vi-VN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 </a:t>
          </a:r>
          <a:endParaRPr lang="en-US" sz="1200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endParaRPr lang="vi-VN" sz="1200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r>
            <a:rPr lang="vi-VN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1. </a:t>
          </a:r>
          <a:r>
            <a:rPr lang="en-US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Công thức Excel:</a:t>
          </a:r>
        </a:p>
        <a:p>
          <a:r>
            <a:rPr lang="en-US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 </a:t>
          </a:r>
        </a:p>
        <a:p>
          <a:r>
            <a:rPr lang="en-US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             </a:t>
          </a:r>
          <a:r>
            <a:rPr lang="en-US" sz="1000" b="1" i="1" baseline="0">
              <a:solidFill>
                <a:srgbClr val="0070C0"/>
              </a:solidFill>
              <a:latin typeface="Segoe UI" pitchFamily="34" charset="0"/>
              <a:cs typeface="Segoe UI" pitchFamily="34" charset="0"/>
            </a:rPr>
            <a:t>Chỉ sử dụng địa chỉ ô, không sử dụng giá trị bên trong ô.</a:t>
          </a:r>
          <a:endParaRPr lang="vi-VN" sz="1000" b="1" i="1" baseline="0">
            <a:solidFill>
              <a:srgbClr val="0070C0"/>
            </a:solidFill>
            <a:latin typeface="Segoe UI" pitchFamily="34" charset="0"/>
            <a:cs typeface="Segoe UI" pitchFamily="34" charset="0"/>
          </a:endParaRPr>
        </a:p>
        <a:p>
          <a:r>
            <a:rPr lang="vi-VN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    </a:t>
          </a:r>
          <a:endParaRPr lang="en-US" sz="1200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r>
            <a:rPr lang="vi-VN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2. </a:t>
          </a:r>
          <a:r>
            <a:rPr lang="en-US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K</a:t>
          </a:r>
          <a:r>
            <a:rPr lang="vi-VN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hi tạo công thức tính toán đồng loạt: </a:t>
          </a:r>
          <a:endParaRPr lang="en-US" sz="1200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endParaRPr lang="vi-VN" sz="1200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pPr lvl="1"/>
          <a:r>
            <a:rPr lang="vi-VN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- Chỉ tạo công thức cho dòng dữ liệu 1 --&gt; copy cho các dòng </a:t>
          </a:r>
          <a:r>
            <a:rPr lang="en-US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khác</a:t>
          </a:r>
        </a:p>
        <a:p>
          <a:pPr lvl="1"/>
          <a:endParaRPr lang="vi-VN" sz="1000" i="1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pPr lvl="1"/>
          <a:r>
            <a:rPr lang="vi-VN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- Nếu công thức sai ở bất kỳ dòng nào --&gt; quay lại sửa công thức cho dòng dữ liệu 1 --&gt; copy lại cho các dòng khác.  </a:t>
          </a:r>
          <a:endParaRPr lang="en-US" sz="1000" i="1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endParaRPr lang="en-US" sz="1200" i="1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r>
            <a:rPr lang="en-US" sz="12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3. </a:t>
          </a:r>
          <a:r>
            <a:rPr lang="en-US" sz="1200" i="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Các bước tạo công thức tính đồng loạt:</a:t>
          </a:r>
        </a:p>
        <a:p>
          <a:r>
            <a:rPr lang="en-US" sz="1200" i="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 </a:t>
          </a:r>
        </a:p>
        <a:p>
          <a:pPr lvl="1"/>
          <a:r>
            <a:rPr lang="en-US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1- Tạo công thức cho dòng dữ liệu 1</a:t>
          </a:r>
        </a:p>
        <a:p>
          <a:pPr lvl="1"/>
          <a:endParaRPr lang="en-US" sz="1000" i="1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pPr lvl="1"/>
          <a:r>
            <a:rPr lang="en-US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2- Sửa lại công thức cho dòng </a:t>
          </a:r>
          <a:r>
            <a:rPr lang="vi-VN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dl 1 có tính tới địa chỉ tương đối, tuyệt đối</a:t>
          </a:r>
          <a:endParaRPr lang="en-US" sz="1000" i="1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pPr lvl="1"/>
          <a:endParaRPr lang="vi-VN" sz="1000" i="1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pPr lvl="1"/>
          <a:r>
            <a:rPr lang="en-US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3- </a:t>
          </a:r>
          <a:r>
            <a:rPr lang="vi-VN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Copy cho các dòng khác</a:t>
          </a:r>
          <a:endParaRPr lang="en-US" sz="1000" i="1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endParaRPr lang="en-US" sz="1200" i="1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0</xdr:row>
      <xdr:rowOff>38100</xdr:rowOff>
    </xdr:from>
    <xdr:to>
      <xdr:col>14</xdr:col>
      <xdr:colOff>219075</xdr:colOff>
      <xdr:row>12</xdr:row>
      <xdr:rowOff>158750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A7845C4-E6C5-40CC-88F1-5357858C2156}"/>
            </a:ext>
          </a:extLst>
        </xdr:cNvPr>
        <xdr:cNvSpPr txBox="1"/>
      </xdr:nvSpPr>
      <xdr:spPr>
        <a:xfrm>
          <a:off x="4679950" y="38100"/>
          <a:ext cx="5321300" cy="3968750"/>
        </a:xfrm>
        <a:prstGeom prst="rect">
          <a:avLst/>
        </a:prstGeom>
        <a:solidFill>
          <a:srgbClr val="FFFFD9"/>
        </a:solidFill>
        <a:ln w="6350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108000" rtlCol="0" anchor="t"/>
        <a:lstStyle/>
        <a:p>
          <a:r>
            <a:rPr lang="en-US" sz="1200" b="1" baseline="0">
              <a:solidFill>
                <a:schemeClr val="accent6">
                  <a:lumMod val="75000"/>
                </a:schemeClr>
              </a:solidFill>
              <a:latin typeface="Segoe UI" pitchFamily="34" charset="0"/>
              <a:cs typeface="Segoe UI" pitchFamily="34" charset="0"/>
            </a:rPr>
            <a:t>Nguyên tắc tạo công thức trong Excel </a:t>
          </a:r>
          <a:r>
            <a:rPr lang="en-US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- sử dụng trong môn học</a:t>
          </a:r>
          <a:r>
            <a:rPr lang="vi-VN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 </a:t>
          </a:r>
          <a:endParaRPr lang="en-US" sz="1200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endParaRPr lang="vi-VN" sz="1200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r>
            <a:rPr lang="vi-VN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1. </a:t>
          </a:r>
          <a:r>
            <a:rPr lang="en-US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Công thức Excel:</a:t>
          </a:r>
        </a:p>
        <a:p>
          <a:r>
            <a:rPr lang="en-US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 </a:t>
          </a:r>
        </a:p>
        <a:p>
          <a:r>
            <a:rPr lang="en-US" sz="1000" b="1" i="1" baseline="0">
              <a:solidFill>
                <a:srgbClr val="0070C0"/>
              </a:solidFill>
              <a:latin typeface="Segoe UI" pitchFamily="34" charset="0"/>
              <a:cs typeface="Segoe UI" pitchFamily="34" charset="0"/>
            </a:rPr>
            <a:t>             Chỉ sử dụng địa chỉ ô, không sử dụng giá trị bên trong ô.</a:t>
          </a:r>
          <a:endParaRPr lang="vi-VN" sz="1000" b="1" i="1" baseline="0">
            <a:solidFill>
              <a:srgbClr val="0070C0"/>
            </a:solidFill>
            <a:latin typeface="Segoe UI" pitchFamily="34" charset="0"/>
            <a:cs typeface="Segoe UI" pitchFamily="34" charset="0"/>
          </a:endParaRPr>
        </a:p>
        <a:p>
          <a:r>
            <a:rPr lang="vi-VN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    </a:t>
          </a:r>
          <a:endParaRPr lang="en-US" sz="1200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r>
            <a:rPr lang="vi-VN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2. </a:t>
          </a:r>
          <a:r>
            <a:rPr lang="en-US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K</a:t>
          </a:r>
          <a:r>
            <a:rPr lang="vi-VN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hi tạo công thức tính toán đồng loạt: </a:t>
          </a:r>
          <a:endParaRPr lang="en-US" sz="1200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endParaRPr lang="vi-VN" sz="1200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pPr lvl="1"/>
          <a:r>
            <a:rPr lang="vi-VN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- Chỉ tạo công thức cho dòng dữ liệu 1 --&gt; copy cho các dòng </a:t>
          </a:r>
          <a:r>
            <a:rPr lang="en-US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khác</a:t>
          </a:r>
        </a:p>
        <a:p>
          <a:pPr lvl="1"/>
          <a:endParaRPr lang="vi-VN" sz="1000" i="1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pPr lvl="1"/>
          <a:r>
            <a:rPr lang="vi-VN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- Nếu công thức sai ở bất kỳ dòng nào --&gt; quay lại sửa công thức cho dòng dữ liệu 1 --&gt; copy lại cho các dòng khác.  </a:t>
          </a:r>
          <a:endParaRPr lang="en-US" sz="1000" i="1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endParaRPr lang="en-US" sz="1200" i="1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r>
            <a:rPr lang="en-US" sz="12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3. </a:t>
          </a:r>
          <a:r>
            <a:rPr lang="en-US" sz="1200" i="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Các bước tạo công thức tính đồng loạt:</a:t>
          </a:r>
        </a:p>
        <a:p>
          <a:r>
            <a:rPr lang="en-US" sz="1200" i="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 </a:t>
          </a:r>
        </a:p>
        <a:p>
          <a:pPr lvl="1"/>
          <a:r>
            <a:rPr lang="en-US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1- Tạo công thức cho dòng dữ liệu 1</a:t>
          </a:r>
        </a:p>
        <a:p>
          <a:pPr lvl="1"/>
          <a:endParaRPr lang="en-US" sz="1000" i="1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pPr lvl="1"/>
          <a:r>
            <a:rPr lang="en-US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2- Sửa lại công thức cho dòng </a:t>
          </a:r>
          <a:r>
            <a:rPr lang="vi-VN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dl 1 có tính tới địa chỉ tương đối, tuyệt đối</a:t>
          </a:r>
          <a:endParaRPr lang="en-US" sz="1000" i="1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pPr lvl="1"/>
          <a:endParaRPr lang="vi-VN" sz="1000" i="1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pPr lvl="1"/>
          <a:r>
            <a:rPr lang="en-US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3- </a:t>
          </a:r>
          <a:r>
            <a:rPr lang="vi-VN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Copy cho các dòng khác</a:t>
          </a:r>
          <a:endParaRPr lang="en-US" sz="1000" i="1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endParaRPr lang="en-US" sz="1200" i="1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126999</xdr:colOff>
      <xdr:row>0</xdr:row>
      <xdr:rowOff>38100</xdr:rowOff>
    </xdr:from>
    <xdr:to>
      <xdr:col>14</xdr:col>
      <xdr:colOff>228599</xdr:colOff>
      <xdr:row>12</xdr:row>
      <xdr:rowOff>158750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679949" y="38100"/>
          <a:ext cx="5330825" cy="4025900"/>
        </a:xfrm>
        <a:prstGeom prst="rect">
          <a:avLst/>
        </a:prstGeom>
        <a:solidFill>
          <a:srgbClr val="FFFFD9"/>
        </a:solidFill>
        <a:ln w="6350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108000" rtlCol="0" anchor="t"/>
        <a:lstStyle/>
        <a:p>
          <a:r>
            <a:rPr lang="en-US" sz="1200" b="1" baseline="0">
              <a:solidFill>
                <a:schemeClr val="accent6">
                  <a:lumMod val="75000"/>
                </a:schemeClr>
              </a:solidFill>
              <a:latin typeface="Segoe UI" pitchFamily="34" charset="0"/>
              <a:cs typeface="Segoe UI" pitchFamily="34" charset="0"/>
            </a:rPr>
            <a:t>Nguyên tắc tạo công thức trong Excel </a:t>
          </a:r>
          <a:r>
            <a:rPr lang="en-US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- sử dụng trong môn học</a:t>
          </a:r>
          <a:r>
            <a:rPr lang="vi-VN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 </a:t>
          </a:r>
          <a:endParaRPr lang="en-US" sz="1200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endParaRPr lang="vi-VN" sz="1200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r>
            <a:rPr lang="vi-VN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1. </a:t>
          </a:r>
          <a:r>
            <a:rPr lang="en-US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Công thức Excel:</a:t>
          </a:r>
        </a:p>
        <a:p>
          <a:r>
            <a:rPr lang="en-US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 </a:t>
          </a:r>
        </a:p>
        <a:p>
          <a:r>
            <a:rPr lang="en-US" sz="1000" b="1" i="1" baseline="0">
              <a:solidFill>
                <a:srgbClr val="0070C0"/>
              </a:solidFill>
              <a:latin typeface="Segoe UI" pitchFamily="34" charset="0"/>
              <a:cs typeface="Segoe UI" pitchFamily="34" charset="0"/>
            </a:rPr>
            <a:t>             Chỉ sử dụng địa chỉ ô, không sử dụng giá trị bên trong ô.</a:t>
          </a:r>
          <a:endParaRPr lang="vi-VN" sz="1000" b="1" i="1" baseline="0">
            <a:solidFill>
              <a:srgbClr val="0070C0"/>
            </a:solidFill>
            <a:latin typeface="Segoe UI" pitchFamily="34" charset="0"/>
            <a:cs typeface="Segoe UI" pitchFamily="34" charset="0"/>
          </a:endParaRPr>
        </a:p>
        <a:p>
          <a:r>
            <a:rPr lang="vi-VN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    </a:t>
          </a:r>
          <a:endParaRPr lang="en-US" sz="1200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r>
            <a:rPr lang="vi-VN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2. </a:t>
          </a:r>
          <a:r>
            <a:rPr lang="en-US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K</a:t>
          </a:r>
          <a:r>
            <a:rPr lang="vi-VN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hi tạo công thức tính toán đồng loạt: </a:t>
          </a:r>
          <a:endParaRPr lang="en-US" sz="1200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endParaRPr lang="vi-VN" sz="1200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pPr lvl="1"/>
          <a:r>
            <a:rPr lang="vi-VN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- Chỉ tạo công thức cho dòng dữ liệu 1 --&gt; copy cho các dòng </a:t>
          </a:r>
          <a:r>
            <a:rPr lang="en-US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khác</a:t>
          </a:r>
        </a:p>
        <a:p>
          <a:pPr lvl="1"/>
          <a:endParaRPr lang="vi-VN" sz="1000" i="1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pPr lvl="1"/>
          <a:r>
            <a:rPr lang="vi-VN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- Nếu công thức sai ở bất kỳ dòng nào --&gt; quay lại sửa công thức cho dòng dữ liệu 1 --&gt; copy lại cho các dòng khác.  </a:t>
          </a:r>
          <a:endParaRPr lang="en-US" sz="1000" i="1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endParaRPr lang="en-US" sz="1200" i="1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r>
            <a:rPr lang="en-US" sz="12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3. </a:t>
          </a:r>
          <a:r>
            <a:rPr lang="en-US" sz="1200" i="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Các bước tạo công thức tính đồng loạt:</a:t>
          </a:r>
        </a:p>
        <a:p>
          <a:r>
            <a:rPr lang="en-US" sz="1200" i="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 </a:t>
          </a:r>
        </a:p>
        <a:p>
          <a:pPr lvl="1"/>
          <a:r>
            <a:rPr lang="en-US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1- Tạo công thức cho dòng dữ liệu 1</a:t>
          </a:r>
        </a:p>
        <a:p>
          <a:pPr lvl="1"/>
          <a:endParaRPr lang="en-US" sz="1000" i="1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pPr lvl="1"/>
          <a:r>
            <a:rPr lang="en-US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2- Sửa lại công thức cho dòng </a:t>
          </a:r>
          <a:r>
            <a:rPr lang="vi-VN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dl 1 có tính tới địa chỉ tương đối, tuyệt đối</a:t>
          </a:r>
          <a:endParaRPr lang="en-US" sz="1000" i="1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pPr lvl="1"/>
          <a:endParaRPr lang="vi-VN" sz="1000" i="1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pPr lvl="1"/>
          <a:r>
            <a:rPr lang="en-US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3- </a:t>
          </a:r>
          <a:r>
            <a:rPr lang="vi-VN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Copy cho các dòng khác</a:t>
          </a:r>
          <a:endParaRPr lang="en-US" sz="1000" i="1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endParaRPr lang="en-US" sz="1200" i="1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34924</xdr:colOff>
      <xdr:row>0</xdr:row>
      <xdr:rowOff>28575</xdr:rowOff>
    </xdr:from>
    <xdr:to>
      <xdr:col>14</xdr:col>
      <xdr:colOff>180974</xdr:colOff>
      <xdr:row>12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4587874" y="28575"/>
          <a:ext cx="5375275" cy="3962400"/>
        </a:xfrm>
        <a:prstGeom prst="rect">
          <a:avLst/>
        </a:prstGeom>
        <a:solidFill>
          <a:srgbClr val="FFFFD9"/>
        </a:solidFill>
        <a:ln w="6350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108000" rtlCol="0" anchor="t"/>
        <a:lstStyle/>
        <a:p>
          <a:r>
            <a:rPr lang="en-US" sz="1200" b="1" baseline="0">
              <a:solidFill>
                <a:schemeClr val="accent6">
                  <a:lumMod val="75000"/>
                </a:schemeClr>
              </a:solidFill>
              <a:latin typeface="Segoe UI" pitchFamily="34" charset="0"/>
              <a:cs typeface="Segoe UI" pitchFamily="34" charset="0"/>
            </a:rPr>
            <a:t>Nguyên tắc tạo công thức trong Excel </a:t>
          </a:r>
          <a:r>
            <a:rPr lang="en-US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- sử dụng trong môn học</a:t>
          </a:r>
          <a:r>
            <a:rPr lang="vi-VN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 </a:t>
          </a:r>
          <a:endParaRPr lang="en-US" sz="1200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endParaRPr lang="vi-VN" sz="1200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r>
            <a:rPr lang="vi-VN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1. </a:t>
          </a:r>
          <a:r>
            <a:rPr lang="en-US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Công thức Excel:</a:t>
          </a:r>
        </a:p>
        <a:p>
          <a:r>
            <a:rPr lang="en-US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 </a:t>
          </a:r>
        </a:p>
        <a:p>
          <a:r>
            <a:rPr lang="en-US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             </a:t>
          </a:r>
          <a:r>
            <a:rPr lang="en-US" sz="1000" b="1" i="1" baseline="0">
              <a:solidFill>
                <a:srgbClr val="0070C0"/>
              </a:solidFill>
              <a:latin typeface="Segoe UI" pitchFamily="34" charset="0"/>
              <a:cs typeface="Segoe UI" pitchFamily="34" charset="0"/>
            </a:rPr>
            <a:t>Chỉ sử dụng địa chỉ ô, không sử dụng giá trị bên trong ô.</a:t>
          </a:r>
          <a:endParaRPr lang="vi-VN" sz="1000" b="1" i="1" baseline="0">
            <a:solidFill>
              <a:srgbClr val="0070C0"/>
            </a:solidFill>
            <a:latin typeface="Segoe UI" pitchFamily="34" charset="0"/>
            <a:cs typeface="Segoe UI" pitchFamily="34" charset="0"/>
          </a:endParaRPr>
        </a:p>
        <a:p>
          <a:r>
            <a:rPr lang="vi-VN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    </a:t>
          </a:r>
          <a:endParaRPr lang="en-US" sz="1200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r>
            <a:rPr lang="vi-VN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2. </a:t>
          </a:r>
          <a:r>
            <a:rPr lang="en-US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K</a:t>
          </a:r>
          <a:r>
            <a:rPr lang="vi-VN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hi tạo công thức tính toán đồng loạt: </a:t>
          </a:r>
          <a:endParaRPr lang="en-US" sz="1200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endParaRPr lang="vi-VN" sz="1200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pPr lvl="1"/>
          <a:r>
            <a:rPr lang="vi-VN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- Chỉ tạo công thức cho dòng dữ liệu 1 --&gt; copy cho các dòng </a:t>
          </a:r>
          <a:r>
            <a:rPr lang="en-US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khác</a:t>
          </a:r>
        </a:p>
        <a:p>
          <a:pPr lvl="1"/>
          <a:endParaRPr lang="vi-VN" sz="1000" i="1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pPr lvl="1"/>
          <a:r>
            <a:rPr lang="vi-VN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- Nếu công thức sai ở bất kỳ dòng nào --&gt; quay lại sửa công thức cho dòng dữ liệu 1 --&gt; copy lại cho các dòng khác.  </a:t>
          </a:r>
          <a:endParaRPr lang="en-US" sz="1000" i="1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endParaRPr lang="en-US" sz="1200" i="1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r>
            <a:rPr lang="en-US" sz="12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3. </a:t>
          </a:r>
          <a:r>
            <a:rPr lang="en-US" sz="1200" i="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Các bước tạo công thức tính đồng loạt:</a:t>
          </a:r>
        </a:p>
        <a:p>
          <a:r>
            <a:rPr lang="en-US" sz="1200" i="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 </a:t>
          </a:r>
        </a:p>
        <a:p>
          <a:pPr lvl="1"/>
          <a:r>
            <a:rPr lang="en-US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1- Tạo công thức cho dòng dữ liệu 1</a:t>
          </a:r>
        </a:p>
        <a:p>
          <a:pPr lvl="1"/>
          <a:endParaRPr lang="en-US" sz="1000" i="1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pPr lvl="1"/>
          <a:r>
            <a:rPr lang="en-US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2- Sửa lại công thức cho dòng </a:t>
          </a:r>
          <a:r>
            <a:rPr lang="vi-VN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dl 1 có tính tới địa chỉ tương đối, tuyệt đối</a:t>
          </a:r>
          <a:endParaRPr lang="en-US" sz="1000" i="1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pPr lvl="1"/>
          <a:endParaRPr lang="vi-VN" sz="1000" i="1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pPr lvl="1"/>
          <a:r>
            <a:rPr lang="en-US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3- </a:t>
          </a:r>
          <a:r>
            <a:rPr lang="vi-VN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Copy cho các dòng khác</a:t>
          </a:r>
          <a:endParaRPr lang="en-US" sz="1000" i="1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endParaRPr lang="en-US" sz="1200" i="1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570379</xdr:colOff>
      <xdr:row>0</xdr:row>
      <xdr:rowOff>0</xdr:rowOff>
    </xdr:from>
    <xdr:to>
      <xdr:col>15</xdr:col>
      <xdr:colOff>78441</xdr:colOff>
      <xdr:row>13</xdr:row>
      <xdr:rowOff>190500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946473E-D060-427D-9286-BA3753661C8E}"/>
            </a:ext>
          </a:extLst>
        </xdr:cNvPr>
        <xdr:cNvSpPr txBox="1"/>
      </xdr:nvSpPr>
      <xdr:spPr>
        <a:xfrm>
          <a:off x="4470026" y="0"/>
          <a:ext cx="5335121" cy="3989294"/>
        </a:xfrm>
        <a:prstGeom prst="rect">
          <a:avLst/>
        </a:prstGeom>
        <a:solidFill>
          <a:srgbClr val="FFFFD9"/>
        </a:solidFill>
        <a:ln w="6350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108000" rtlCol="0" anchor="t"/>
        <a:lstStyle/>
        <a:p>
          <a:r>
            <a:rPr lang="en-US" sz="1200" b="1" baseline="0">
              <a:solidFill>
                <a:schemeClr val="accent6">
                  <a:lumMod val="75000"/>
                </a:schemeClr>
              </a:solidFill>
              <a:latin typeface="Segoe UI" pitchFamily="34" charset="0"/>
              <a:cs typeface="Segoe UI" pitchFamily="34" charset="0"/>
            </a:rPr>
            <a:t>Nguyên tắc tạo công thức trong Excel </a:t>
          </a:r>
          <a:r>
            <a:rPr lang="en-US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- sử dụng trong môn học</a:t>
          </a:r>
          <a:r>
            <a:rPr lang="vi-VN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 </a:t>
          </a:r>
          <a:endParaRPr lang="en-US" sz="1200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endParaRPr lang="vi-VN" sz="1200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r>
            <a:rPr lang="vi-VN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1. </a:t>
          </a:r>
          <a:r>
            <a:rPr lang="en-US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Công thức Excel:</a:t>
          </a:r>
        </a:p>
        <a:p>
          <a:r>
            <a:rPr lang="en-US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 </a:t>
          </a:r>
        </a:p>
        <a:p>
          <a:r>
            <a:rPr lang="en-US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             </a:t>
          </a:r>
          <a:r>
            <a:rPr lang="en-US" sz="1000" b="1" i="1" baseline="0">
              <a:solidFill>
                <a:srgbClr val="0070C0"/>
              </a:solidFill>
              <a:latin typeface="Segoe UI" pitchFamily="34" charset="0"/>
              <a:cs typeface="Segoe UI" pitchFamily="34" charset="0"/>
            </a:rPr>
            <a:t>Chỉ sử dụng địa chỉ ô, không sử dụng giá trị bên trong ô.</a:t>
          </a:r>
          <a:endParaRPr lang="vi-VN" sz="1000" b="1" i="1" baseline="0">
            <a:solidFill>
              <a:srgbClr val="0070C0"/>
            </a:solidFill>
            <a:latin typeface="Segoe UI" pitchFamily="34" charset="0"/>
            <a:cs typeface="Segoe UI" pitchFamily="34" charset="0"/>
          </a:endParaRPr>
        </a:p>
        <a:p>
          <a:r>
            <a:rPr lang="vi-VN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    </a:t>
          </a:r>
          <a:endParaRPr lang="en-US" sz="1200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r>
            <a:rPr lang="vi-VN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2. </a:t>
          </a:r>
          <a:r>
            <a:rPr lang="en-US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K</a:t>
          </a:r>
          <a:r>
            <a:rPr lang="vi-VN" sz="120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hi tạo công thức tính toán đồng loạt: </a:t>
          </a:r>
          <a:endParaRPr lang="en-US" sz="1200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endParaRPr lang="vi-VN" sz="1200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pPr lvl="1"/>
          <a:r>
            <a:rPr lang="vi-VN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- Chỉ tạo công thức cho dòng dữ liệu 1 --&gt; copy cho các dòng </a:t>
          </a:r>
          <a:r>
            <a:rPr lang="en-US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khác</a:t>
          </a:r>
        </a:p>
        <a:p>
          <a:pPr lvl="1"/>
          <a:endParaRPr lang="vi-VN" sz="1000" i="1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pPr lvl="1"/>
          <a:r>
            <a:rPr lang="vi-VN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- Nếu công thức sai ở bất kỳ dòng nào --&gt; quay lại sửa công thức cho dòng dữ liệu 1 --&gt; copy lại cho các dòng khác.  </a:t>
          </a:r>
          <a:endParaRPr lang="en-US" sz="1000" i="1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endParaRPr lang="en-US" sz="1200" i="1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r>
            <a:rPr lang="en-US" sz="12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3. </a:t>
          </a:r>
          <a:r>
            <a:rPr lang="en-US" sz="1200" i="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Các bước tạo công thức tính đồng loạt:</a:t>
          </a:r>
        </a:p>
        <a:p>
          <a:r>
            <a:rPr lang="en-US" sz="1200" i="0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 </a:t>
          </a:r>
        </a:p>
        <a:p>
          <a:pPr lvl="1"/>
          <a:r>
            <a:rPr lang="en-US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1- Tạo công thức cho dòng dữ liệu 1</a:t>
          </a:r>
        </a:p>
        <a:p>
          <a:pPr lvl="1"/>
          <a:endParaRPr lang="en-US" sz="1000" i="1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pPr lvl="1"/>
          <a:r>
            <a:rPr lang="en-US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2- Sửa lại công thức cho dòng </a:t>
          </a:r>
          <a:r>
            <a:rPr lang="vi-VN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dl 1 có tính tới địa chỉ tương đối, tuyệt đối</a:t>
          </a:r>
          <a:endParaRPr lang="en-US" sz="1000" i="1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pPr lvl="1"/>
          <a:endParaRPr lang="vi-VN" sz="1000" i="1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pPr lvl="1"/>
          <a:r>
            <a:rPr lang="en-US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3- </a:t>
          </a:r>
          <a:r>
            <a:rPr lang="vi-VN" sz="1000" i="1" baseline="0">
              <a:solidFill>
                <a:schemeClr val="bg2">
                  <a:lumMod val="10000"/>
                </a:schemeClr>
              </a:solidFill>
              <a:latin typeface="Segoe UI" pitchFamily="34" charset="0"/>
              <a:cs typeface="Segoe UI" pitchFamily="34" charset="0"/>
            </a:rPr>
            <a:t>Copy cho các dòng khác</a:t>
          </a:r>
          <a:endParaRPr lang="en-US" sz="1000" i="1" baseline="0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  <a:p>
          <a:endParaRPr lang="en-US" sz="1200" i="1">
            <a:solidFill>
              <a:schemeClr val="bg2">
                <a:lumMod val="10000"/>
              </a:schemeClr>
            </a:solidFill>
            <a:latin typeface="Segoe UI" pitchFamily="34" charset="0"/>
            <a:cs typeface="Segoe U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8F75D-AC29-4CE7-AEBA-DA7FB8B4FD39}">
  <dimension ref="A1:E6"/>
  <sheetViews>
    <sheetView showGridLines="0" zoomScaleNormal="100" workbookViewId="0">
      <selection activeCell="A6" sqref="A6:E6"/>
    </sheetView>
  </sheetViews>
  <sheetFormatPr defaultColWidth="8.6640625" defaultRowHeight="20.100000000000001" customHeight="1" x14ac:dyDescent="0.3"/>
  <cols>
    <col min="1" max="1" width="6.44140625" style="1" customWidth="1"/>
    <col min="2" max="2" width="20" style="1" customWidth="1"/>
    <col min="3" max="3" width="14.6640625" style="1" customWidth="1"/>
    <col min="4" max="4" width="12.44140625" style="1" customWidth="1"/>
    <col min="5" max="5" width="17.33203125" style="1" customWidth="1"/>
    <col min="6" max="16384" width="8.6640625" style="1"/>
  </cols>
  <sheetData>
    <row r="1" spans="1:5" ht="33" customHeight="1" x14ac:dyDescent="0.3">
      <c r="A1" s="10" t="s">
        <v>0</v>
      </c>
      <c r="B1" s="10" t="s">
        <v>1</v>
      </c>
      <c r="C1" s="10" t="s">
        <v>4</v>
      </c>
      <c r="D1" s="10" t="s">
        <v>3</v>
      </c>
      <c r="E1" s="10" t="s">
        <v>28</v>
      </c>
    </row>
    <row r="2" spans="1:5" ht="20.100000000000001" customHeight="1" x14ac:dyDescent="0.3">
      <c r="A2" s="11">
        <v>1</v>
      </c>
      <c r="B2" s="12" t="s">
        <v>2</v>
      </c>
      <c r="C2" s="13">
        <v>5000</v>
      </c>
      <c r="D2" s="13">
        <v>10</v>
      </c>
      <c r="E2" s="13">
        <f>C2*D2</f>
        <v>50000</v>
      </c>
    </row>
    <row r="3" spans="1:5" s="6" customFormat="1" ht="25.2" customHeight="1" x14ac:dyDescent="0.3">
      <c r="A3" s="11">
        <v>2</v>
      </c>
      <c r="B3" s="12" t="s">
        <v>6</v>
      </c>
      <c r="C3" s="13">
        <v>7000</v>
      </c>
      <c r="D3" s="13">
        <v>45</v>
      </c>
      <c r="E3" s="13">
        <f t="shared" ref="E3:E4" si="0">C3*D3</f>
        <v>315000</v>
      </c>
    </row>
    <row r="4" spans="1:5" ht="25.2" customHeight="1" x14ac:dyDescent="0.3">
      <c r="A4" s="11">
        <v>3</v>
      </c>
      <c r="B4" s="12" t="s">
        <v>7</v>
      </c>
      <c r="C4" s="13">
        <v>6000</v>
      </c>
      <c r="D4" s="13">
        <v>13</v>
      </c>
      <c r="E4" s="13">
        <f t="shared" si="0"/>
        <v>78000</v>
      </c>
    </row>
    <row r="5" spans="1:5" ht="25.2" customHeight="1" x14ac:dyDescent="0.3"/>
    <row r="6" spans="1:5" ht="49.5" customHeight="1" x14ac:dyDescent="0.3">
      <c r="A6" s="22" t="s">
        <v>40</v>
      </c>
      <c r="B6" s="22"/>
      <c r="C6" s="22"/>
      <c r="D6" s="22"/>
      <c r="E6" s="22"/>
    </row>
  </sheetData>
  <mergeCells count="1">
    <mergeCell ref="A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showGridLines="0" workbookViewId="0">
      <selection activeCell="F7" sqref="F7"/>
    </sheetView>
  </sheetViews>
  <sheetFormatPr defaultColWidth="8.6640625" defaultRowHeight="20.100000000000001" customHeight="1" x14ac:dyDescent="0.3"/>
  <cols>
    <col min="1" max="1" width="6.44140625" style="1" customWidth="1"/>
    <col min="2" max="2" width="20" style="1" customWidth="1"/>
    <col min="3" max="3" width="14.6640625" style="1" customWidth="1"/>
    <col min="4" max="4" width="12.44140625" style="1" customWidth="1"/>
    <col min="5" max="5" width="17.33203125" style="1" customWidth="1"/>
    <col min="6" max="6" width="21" style="1" customWidth="1"/>
    <col min="7" max="16384" width="8.6640625" style="1"/>
  </cols>
  <sheetData>
    <row r="1" spans="1:6" ht="33" customHeight="1" x14ac:dyDescent="0.3">
      <c r="A1" s="10" t="s">
        <v>0</v>
      </c>
      <c r="B1" s="10" t="s">
        <v>16</v>
      </c>
      <c r="C1" s="10" t="s">
        <v>22</v>
      </c>
      <c r="D1" s="10" t="s">
        <v>23</v>
      </c>
      <c r="E1" s="10" t="s">
        <v>29</v>
      </c>
      <c r="F1" s="10" t="s">
        <v>18</v>
      </c>
    </row>
    <row r="2" spans="1:6" ht="20.100000000000001" customHeight="1" x14ac:dyDescent="0.3">
      <c r="A2" s="11">
        <v>1</v>
      </c>
      <c r="B2" s="12" t="s">
        <v>19</v>
      </c>
      <c r="C2" s="13">
        <v>500</v>
      </c>
      <c r="D2" s="13" t="s">
        <v>24</v>
      </c>
      <c r="E2" s="14">
        <v>221.62</v>
      </c>
      <c r="F2" s="25">
        <f>C2*E2</f>
        <v>110810</v>
      </c>
    </row>
    <row r="3" spans="1:6" s="6" customFormat="1" ht="25.2" customHeight="1" x14ac:dyDescent="0.3">
      <c r="A3" s="11">
        <v>2</v>
      </c>
      <c r="B3" s="12" t="s">
        <v>20</v>
      </c>
      <c r="C3" s="13">
        <v>220</v>
      </c>
      <c r="D3" s="13" t="s">
        <v>25</v>
      </c>
      <c r="E3" s="14">
        <v>24934.83</v>
      </c>
      <c r="F3" s="25">
        <f t="shared" ref="F3:F4" si="0">C3*E3</f>
        <v>5485662.6000000006</v>
      </c>
    </row>
    <row r="4" spans="1:6" ht="25.2" customHeight="1" x14ac:dyDescent="0.3">
      <c r="A4" s="11">
        <v>3</v>
      </c>
      <c r="B4" s="12" t="s">
        <v>21</v>
      </c>
      <c r="C4" s="13">
        <v>46</v>
      </c>
      <c r="D4" s="13" t="s">
        <v>26</v>
      </c>
      <c r="E4" s="14">
        <v>22330</v>
      </c>
      <c r="F4" s="25">
        <f t="shared" si="0"/>
        <v>1027180</v>
      </c>
    </row>
    <row r="5" spans="1:6" ht="25.2" customHeight="1" x14ac:dyDescent="0.3"/>
    <row r="6" spans="1:6" ht="34.5" customHeight="1" x14ac:dyDescent="0.3">
      <c r="A6" s="22" t="s">
        <v>39</v>
      </c>
      <c r="B6" s="22"/>
      <c r="C6" s="22"/>
      <c r="D6" s="22"/>
      <c r="E6" s="22"/>
      <c r="F6" s="22"/>
    </row>
  </sheetData>
  <mergeCells count="1">
    <mergeCell ref="A6:F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B135-E7FD-471E-8C8E-0542F5BE8CDB}">
  <dimension ref="A1:D8"/>
  <sheetViews>
    <sheetView showGridLines="0" workbookViewId="0">
      <selection activeCell="D3" sqref="D3"/>
    </sheetView>
  </sheetViews>
  <sheetFormatPr defaultColWidth="8.6640625" defaultRowHeight="20.100000000000001" customHeight="1" x14ac:dyDescent="0.3"/>
  <cols>
    <col min="1" max="1" width="6.44140625" style="1" customWidth="1"/>
    <col min="2" max="2" width="20" style="1" customWidth="1"/>
    <col min="3" max="3" width="14.6640625" style="1" customWidth="1"/>
    <col min="4" max="4" width="19.6640625" style="1" customWidth="1"/>
    <col min="5" max="16384" width="8.6640625" style="1"/>
  </cols>
  <sheetData>
    <row r="1" spans="1:4" ht="42" customHeight="1" x14ac:dyDescent="0.3">
      <c r="A1" s="4" t="s">
        <v>0</v>
      </c>
      <c r="B1" s="4" t="s">
        <v>31</v>
      </c>
      <c r="C1" s="5" t="s">
        <v>32</v>
      </c>
      <c r="D1" s="5" t="s">
        <v>33</v>
      </c>
    </row>
    <row r="2" spans="1:4" ht="30.75" customHeight="1" x14ac:dyDescent="0.3">
      <c r="A2" s="7">
        <v>1</v>
      </c>
      <c r="B2" s="8" t="s">
        <v>34</v>
      </c>
      <c r="C2" s="9">
        <v>125679</v>
      </c>
      <c r="D2" s="26">
        <f>C2/$C$5</f>
        <v>0.31483819572830712</v>
      </c>
    </row>
    <row r="3" spans="1:4" ht="31.2" customHeight="1" x14ac:dyDescent="0.3">
      <c r="A3" s="7">
        <v>2</v>
      </c>
      <c r="B3" s="8" t="s">
        <v>35</v>
      </c>
      <c r="C3" s="9">
        <v>116213</v>
      </c>
      <c r="D3" s="26">
        <f t="shared" ref="D3:D4" si="0">C3/$C$5</f>
        <v>0.29112493925137656</v>
      </c>
    </row>
    <row r="4" spans="1:4" s="6" customFormat="1" ht="27.75" customHeight="1" x14ac:dyDescent="0.3">
      <c r="A4" s="7">
        <v>3</v>
      </c>
      <c r="B4" s="8" t="s">
        <v>36</v>
      </c>
      <c r="C4" s="9">
        <v>157294</v>
      </c>
      <c r="D4" s="26">
        <f t="shared" si="0"/>
        <v>0.39403686502031632</v>
      </c>
    </row>
    <row r="5" spans="1:4" ht="25.2" customHeight="1" x14ac:dyDescent="0.3">
      <c r="B5" s="1" t="s">
        <v>37</v>
      </c>
      <c r="C5" s="19">
        <f>SUM(C2:C4)</f>
        <v>399186</v>
      </c>
    </row>
    <row r="6" spans="1:4" ht="25.2" customHeight="1" x14ac:dyDescent="0.3"/>
    <row r="7" spans="1:4" ht="42" customHeight="1" x14ac:dyDescent="0.3">
      <c r="A7" s="23" t="s">
        <v>38</v>
      </c>
      <c r="B7" s="23"/>
      <c r="C7" s="23"/>
      <c r="D7" s="23"/>
    </row>
    <row r="8" spans="1:4" ht="20.100000000000001" customHeight="1" x14ac:dyDescent="0.3">
      <c r="A8" s="20" t="s">
        <v>44</v>
      </c>
    </row>
  </sheetData>
  <mergeCells count="1">
    <mergeCell ref="A7:D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showGridLines="0" workbookViewId="0">
      <selection activeCell="D5" sqref="D5"/>
    </sheetView>
  </sheetViews>
  <sheetFormatPr defaultColWidth="8.6640625" defaultRowHeight="20.100000000000001" customHeight="1" x14ac:dyDescent="0.3"/>
  <cols>
    <col min="1" max="1" width="6.44140625" style="1" customWidth="1"/>
    <col min="2" max="2" width="20" style="1" customWidth="1"/>
    <col min="3" max="3" width="14.6640625" style="1" customWidth="1"/>
    <col min="4" max="4" width="18.44140625" style="1" customWidth="1"/>
    <col min="5" max="16384" width="8.6640625" style="1"/>
  </cols>
  <sheetData>
    <row r="1" spans="1:4" ht="22.5" customHeight="1" x14ac:dyDescent="0.3">
      <c r="C1" s="2" t="s">
        <v>15</v>
      </c>
      <c r="D1" s="15">
        <v>22330</v>
      </c>
    </row>
    <row r="2" spans="1:4" ht="43.5" customHeight="1" x14ac:dyDescent="0.3">
      <c r="A2" s="4" t="s">
        <v>0</v>
      </c>
      <c r="B2" s="4" t="s">
        <v>16</v>
      </c>
      <c r="C2" s="5" t="s">
        <v>17</v>
      </c>
      <c r="D2" s="5" t="s">
        <v>18</v>
      </c>
    </row>
    <row r="3" spans="1:4" ht="31.2" customHeight="1" x14ac:dyDescent="0.3">
      <c r="A3" s="7">
        <v>1</v>
      </c>
      <c r="B3" s="8" t="s">
        <v>19</v>
      </c>
      <c r="C3" s="9">
        <v>500</v>
      </c>
      <c r="D3" s="9">
        <f>C3*$D$1</f>
        <v>11165000</v>
      </c>
    </row>
    <row r="4" spans="1:4" s="6" customFormat="1" ht="27.75" customHeight="1" x14ac:dyDescent="0.3">
      <c r="A4" s="7">
        <v>2</v>
      </c>
      <c r="B4" s="8" t="s">
        <v>20</v>
      </c>
      <c r="C4" s="9">
        <v>220</v>
      </c>
      <c r="D4" s="9">
        <f t="shared" ref="D4:D5" si="0">C4*$D$1</f>
        <v>4912600</v>
      </c>
    </row>
    <row r="5" spans="1:4" ht="25.2" customHeight="1" x14ac:dyDescent="0.3">
      <c r="A5" s="7">
        <v>3</v>
      </c>
      <c r="B5" s="8" t="s">
        <v>21</v>
      </c>
      <c r="C5" s="9">
        <v>46</v>
      </c>
      <c r="D5" s="9">
        <f t="shared" si="0"/>
        <v>1027180</v>
      </c>
    </row>
    <row r="6" spans="1:4" ht="25.2" customHeight="1" x14ac:dyDescent="0.3"/>
    <row r="7" spans="1:4" ht="37.5" customHeight="1" x14ac:dyDescent="0.3">
      <c r="A7" s="23" t="s">
        <v>41</v>
      </c>
      <c r="B7" s="23"/>
      <c r="C7" s="23"/>
      <c r="D7" s="23"/>
    </row>
    <row r="8" spans="1:4" ht="20.100000000000001" customHeight="1" x14ac:dyDescent="0.3">
      <c r="A8" s="20" t="s">
        <v>43</v>
      </c>
    </row>
  </sheetData>
  <mergeCells count="1">
    <mergeCell ref="A7:D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showGridLines="0" workbookViewId="0">
      <selection activeCell="D6" sqref="D6"/>
    </sheetView>
  </sheetViews>
  <sheetFormatPr defaultColWidth="8.6640625" defaultRowHeight="24.9" customHeight="1" x14ac:dyDescent="0.3"/>
  <cols>
    <col min="1" max="1" width="6.44140625" style="1" customWidth="1"/>
    <col min="2" max="2" width="20" style="1" customWidth="1"/>
    <col min="3" max="3" width="14.6640625" style="1" customWidth="1"/>
    <col min="4" max="4" width="18.44140625" style="1" customWidth="1"/>
    <col min="5" max="16384" width="8.6640625" style="1"/>
  </cols>
  <sheetData>
    <row r="1" spans="1:4" ht="24.9" customHeight="1" x14ac:dyDescent="0.3">
      <c r="B1" s="2" t="s">
        <v>8</v>
      </c>
      <c r="C1" s="3">
        <v>10000</v>
      </c>
      <c r="D1" s="2"/>
    </row>
    <row r="2" spans="1:4" ht="24.9" customHeight="1" x14ac:dyDescent="0.3">
      <c r="B2" s="2" t="s">
        <v>9</v>
      </c>
      <c r="C2" s="3">
        <v>7000</v>
      </c>
      <c r="D2" s="3"/>
    </row>
    <row r="3" spans="1:4" ht="30" customHeight="1" x14ac:dyDescent="0.3">
      <c r="A3" s="4" t="s">
        <v>0</v>
      </c>
      <c r="B3" s="4" t="s">
        <v>10</v>
      </c>
      <c r="C3" s="5" t="s">
        <v>11</v>
      </c>
      <c r="D3" s="5" t="s">
        <v>5</v>
      </c>
    </row>
    <row r="4" spans="1:4" ht="24.9" customHeight="1" x14ac:dyDescent="0.3">
      <c r="A4" s="7">
        <v>1</v>
      </c>
      <c r="B4" s="8" t="s">
        <v>12</v>
      </c>
      <c r="C4" s="9">
        <v>500</v>
      </c>
      <c r="D4" s="21">
        <f>$C$1+(C4-1)*$C$2</f>
        <v>3503000</v>
      </c>
    </row>
    <row r="5" spans="1:4" s="6" customFormat="1" ht="24.9" customHeight="1" x14ac:dyDescent="0.3">
      <c r="A5" s="7">
        <v>2</v>
      </c>
      <c r="B5" s="8" t="s">
        <v>13</v>
      </c>
      <c r="C5" s="9">
        <v>220</v>
      </c>
      <c r="D5" s="21">
        <f t="shared" ref="D5:D6" si="0">$C$1+(C5-1)*$C$2</f>
        <v>1543000</v>
      </c>
    </row>
    <row r="6" spans="1:4" ht="24.9" customHeight="1" x14ac:dyDescent="0.3">
      <c r="A6" s="7">
        <v>3</v>
      </c>
      <c r="B6" s="8" t="s">
        <v>14</v>
      </c>
      <c r="C6" s="9">
        <v>46</v>
      </c>
      <c r="D6" s="21">
        <f t="shared" si="0"/>
        <v>325000</v>
      </c>
    </row>
    <row r="8" spans="1:4" ht="53.25" customHeight="1" x14ac:dyDescent="0.3">
      <c r="A8" s="23" t="s">
        <v>47</v>
      </c>
      <c r="B8" s="23"/>
      <c r="C8" s="23"/>
      <c r="D8" s="23"/>
    </row>
    <row r="9" spans="1:4" ht="57" customHeight="1" x14ac:dyDescent="0.3">
      <c r="A9" s="24" t="s">
        <v>45</v>
      </c>
      <c r="B9" s="24"/>
      <c r="C9" s="24"/>
      <c r="D9" s="24"/>
    </row>
  </sheetData>
  <mergeCells count="2">
    <mergeCell ref="A8:D8"/>
    <mergeCell ref="A9:D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6B9B-66CF-4386-ADD6-EE10B4B634DE}">
  <dimension ref="A1:E8"/>
  <sheetViews>
    <sheetView showGridLines="0" tabSelected="1" zoomScaleNormal="100" workbookViewId="0">
      <selection activeCell="E3" sqref="E3:E5"/>
    </sheetView>
  </sheetViews>
  <sheetFormatPr defaultColWidth="8.6640625" defaultRowHeight="20.100000000000001" customHeight="1" x14ac:dyDescent="0.3"/>
  <cols>
    <col min="1" max="1" width="6.44140625" style="1" customWidth="1"/>
    <col min="2" max="2" width="15" style="1" customWidth="1"/>
    <col min="3" max="3" width="12.44140625" style="1" customWidth="1"/>
    <col min="4" max="4" width="10.5546875" style="1" customWidth="1"/>
    <col min="5" max="5" width="14.109375" style="1" customWidth="1"/>
    <col min="6" max="16384" width="8.6640625" style="1"/>
  </cols>
  <sheetData>
    <row r="1" spans="1:5" ht="26.25" customHeight="1" x14ac:dyDescent="0.3">
      <c r="C1" s="17" t="s">
        <v>30</v>
      </c>
      <c r="E1" s="18">
        <v>0.15</v>
      </c>
    </row>
    <row r="2" spans="1:5" ht="37.5" customHeight="1" x14ac:dyDescent="0.3">
      <c r="A2" s="16" t="s">
        <v>0</v>
      </c>
      <c r="B2" s="16" t="s">
        <v>1</v>
      </c>
      <c r="C2" s="16" t="s">
        <v>4</v>
      </c>
      <c r="D2" s="16" t="s">
        <v>3</v>
      </c>
      <c r="E2" s="16" t="s">
        <v>27</v>
      </c>
    </row>
    <row r="3" spans="1:5" s="6" customFormat="1" ht="25.2" customHeight="1" x14ac:dyDescent="0.3">
      <c r="A3" s="7">
        <v>1</v>
      </c>
      <c r="B3" s="8" t="s">
        <v>2</v>
      </c>
      <c r="C3" s="9">
        <v>5000</v>
      </c>
      <c r="D3" s="9">
        <v>10</v>
      </c>
      <c r="E3" s="9">
        <f>D3*C3-(C3*D3*$E$1)</f>
        <v>42500</v>
      </c>
    </row>
    <row r="4" spans="1:5" ht="25.2" customHeight="1" x14ac:dyDescent="0.3">
      <c r="A4" s="7">
        <v>2</v>
      </c>
      <c r="B4" s="8" t="s">
        <v>6</v>
      </c>
      <c r="C4" s="9">
        <v>7000</v>
      </c>
      <c r="D4" s="9">
        <v>45</v>
      </c>
      <c r="E4" s="9">
        <f t="shared" ref="E4:E5" si="0">D4*C4-(C4*D4*$E$1)</f>
        <v>267750</v>
      </c>
    </row>
    <row r="5" spans="1:5" ht="25.2" customHeight="1" x14ac:dyDescent="0.3">
      <c r="A5" s="7">
        <v>3</v>
      </c>
      <c r="B5" s="8" t="s">
        <v>7</v>
      </c>
      <c r="C5" s="9">
        <v>6000</v>
      </c>
      <c r="D5" s="9">
        <v>13</v>
      </c>
      <c r="E5" s="9">
        <f t="shared" si="0"/>
        <v>66300</v>
      </c>
    </row>
    <row r="6" spans="1:5" ht="25.2" customHeight="1" x14ac:dyDescent="0.3"/>
    <row r="7" spans="1:5" ht="62.25" customHeight="1" x14ac:dyDescent="0.3">
      <c r="A7" s="23" t="s">
        <v>42</v>
      </c>
      <c r="B7" s="23"/>
      <c r="C7" s="23"/>
      <c r="D7" s="23"/>
      <c r="E7" s="23"/>
    </row>
    <row r="8" spans="1:5" ht="49.5" customHeight="1" x14ac:dyDescent="0.3">
      <c r="A8" s="24" t="s">
        <v>46</v>
      </c>
      <c r="B8" s="24"/>
      <c r="C8" s="24"/>
      <c r="D8" s="24"/>
      <c r="E8" s="24"/>
    </row>
  </sheetData>
  <mergeCells count="2">
    <mergeCell ref="A7:E7"/>
    <mergeCell ref="A8:E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BT1</vt:lpstr>
      <vt:lpstr>BT2</vt:lpstr>
      <vt:lpstr>BT3</vt:lpstr>
      <vt:lpstr>BT4</vt:lpstr>
      <vt:lpstr>BT5</vt:lpstr>
      <vt:lpstr>BT6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KHUONG VAN MINH</cp:lastModifiedBy>
  <cp:lastPrinted>2016-10-22T03:54:42Z</cp:lastPrinted>
  <dcterms:created xsi:type="dcterms:W3CDTF">2016-07-02T08:10:12Z</dcterms:created>
  <dcterms:modified xsi:type="dcterms:W3CDTF">2023-08-24T19:33:14Z</dcterms:modified>
</cp:coreProperties>
</file>