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độ'!$A$4:$H$681</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Digital Marketing thực chiến: Từ Zero đến Đi làm (8 tuần, 40 bài)</t>
        </is>
      </c>
    </row>
    <row r="3">
      <c r="A3" s="2" t="inlineStr">
        <is>
          <t>Tuần</t>
        </is>
      </c>
      <c r="B3" s="2" t="inlineStr">
        <is>
          <t>Số mục</t>
        </is>
      </c>
      <c r="C3" s="2" t="inlineStr">
        <is>
          <t>Đã xong</t>
        </is>
      </c>
      <c r="D3" s="2" t="inlineStr">
        <is>
          <t>% hoàn thành</t>
        </is>
      </c>
    </row>
    <row r="4">
      <c r="A4" s="3" t="inlineStr">
        <is>
          <t>Tuần 1: Nền tảng Marketing và tư duy số</t>
        </is>
      </c>
      <c r="B4" s="3">
        <f>COUNTIF('Theo dõi tiến độ'!E6:E85,"Chưa")+COUNTIF('Theo dõi tiến độ'!E6:E85,"Xong")</f>
        <v/>
      </c>
      <c r="C4" s="3">
        <f>COUNTIF('Theo dõi tiến độ'!E6:E85,"Xong")</f>
        <v/>
      </c>
      <c r="D4" s="4">
        <f>IF(B4=0,0,C4/B4)</f>
        <v/>
      </c>
    </row>
    <row r="5">
      <c r="A5" s="3" t="inlineStr">
        <is>
          <t>Tuần 2: Content Marketing và storytelling</t>
        </is>
      </c>
      <c r="B5" s="3">
        <f>COUNTIF('Theo dõi tiến độ'!E87:E169,"Chưa")+COUNTIF('Theo dõi tiến độ'!E87:E169,"Xong")</f>
        <v/>
      </c>
      <c r="C5" s="3">
        <f>COUNTIF('Theo dõi tiến độ'!E87:E169,"Xong")</f>
        <v/>
      </c>
      <c r="D5" s="4">
        <f>IF(B5=0,0,C5/B5)</f>
        <v/>
      </c>
    </row>
    <row r="6">
      <c r="A6" s="3" t="inlineStr">
        <is>
          <t>Tuần 3: SEO và Content trên Google</t>
        </is>
      </c>
      <c r="B6" s="3">
        <f>COUNTIF('Theo dõi tiến độ'!E171:E253,"Chưa")+COUNTIF('Theo dõi tiến độ'!E171:E253,"Xong")</f>
        <v/>
      </c>
      <c r="C6" s="3">
        <f>COUNTIF('Theo dõi tiến độ'!E171:E253,"Xong")</f>
        <v/>
      </c>
      <c r="D6" s="4">
        <f>IF(B6=0,0,C6/B6)</f>
        <v/>
      </c>
    </row>
    <row r="7">
      <c r="A7" s="3" t="inlineStr">
        <is>
          <t>Tuần 4: Social Media Marketing</t>
        </is>
      </c>
      <c r="B7" s="3">
        <f>COUNTIF('Theo dõi tiến độ'!E255:E337,"Chưa")+COUNTIF('Theo dõi tiến độ'!E255:E337,"Xong")</f>
        <v/>
      </c>
      <c r="C7" s="3">
        <f>COUNTIF('Theo dõi tiến độ'!E255:E337,"Xong")</f>
        <v/>
      </c>
      <c r="D7" s="4">
        <f>IF(B7=0,0,C7/B7)</f>
        <v/>
      </c>
    </row>
    <row r="8">
      <c r="A8" s="3" t="inlineStr">
        <is>
          <t>Tuần 5: Quảng cáo trả phí (Paid Ads)</t>
        </is>
      </c>
      <c r="B8" s="3">
        <f>COUNTIF('Theo dõi tiến độ'!E339:E423,"Chưa")+COUNTIF('Theo dõi tiến độ'!E339:E423,"Xong")</f>
        <v/>
      </c>
      <c r="C8" s="3">
        <f>COUNTIF('Theo dõi tiến độ'!E339:E423,"Xong")</f>
        <v/>
      </c>
      <c r="D8" s="4">
        <f>IF(B8=0,0,C8/B8)</f>
        <v/>
      </c>
    </row>
    <row r="9">
      <c r="A9" s="3" t="inlineStr">
        <is>
          <t>Tuần 6: Email, Automation và Landing page</t>
        </is>
      </c>
      <c r="B9" s="3">
        <f>COUNTIF('Theo dõi tiến độ'!E425:E509,"Chưa")+COUNTIF('Theo dõi tiến độ'!E425:E509,"Xong")</f>
        <v/>
      </c>
      <c r="C9" s="3">
        <f>COUNTIF('Theo dõi tiến độ'!E425:E509,"Xong")</f>
        <v/>
      </c>
      <c r="D9" s="4">
        <f>IF(B9=0,0,C9/B9)</f>
        <v/>
      </c>
    </row>
    <row r="10">
      <c r="A10" s="3" t="inlineStr">
        <is>
          <t>Tuần 7: Đo lường, phân tích dữ liệu và AI trong marketing</t>
        </is>
      </c>
      <c r="B10" s="3">
        <f>COUNTIF('Theo dõi tiến độ'!E511:E595,"Chưa")+COUNTIF('Theo dõi tiến độ'!E511:E595,"Xong")</f>
        <v/>
      </c>
      <c r="C10" s="3">
        <f>COUNTIF('Theo dõi tiến độ'!E511:E595,"Xong")</f>
        <v/>
      </c>
      <c r="D10" s="4">
        <f>IF(B10=0,0,C10/B10)</f>
        <v/>
      </c>
    </row>
    <row r="11">
      <c r="A11" s="3" t="inlineStr">
        <is>
          <t>Tuần 8: Chiến lược tổng thể, nghề nghiệp và Capstone</t>
        </is>
      </c>
      <c r="B11" s="3">
        <f>COUNTIF('Theo dõi tiến độ'!E597:E681,"Chưa")+COUNTIF('Theo dõi tiến độ'!E597:E681,"Xong")</f>
        <v/>
      </c>
      <c r="C11" s="3">
        <f>COUNTIF('Theo dõi tiến độ'!E597:E681,"Xong")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81"/>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Digital Marketing thực chiến: Từ Zero đến Đi làm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Nền tảng Marketing và tư duy số</t>
        </is>
      </c>
      <c r="B5" s="9" t="n"/>
      <c r="C5" s="10" t="n"/>
      <c r="D5" s="11" t="n"/>
      <c r="E5" s="12" t="n"/>
      <c r="F5" s="13" t="n"/>
      <c r="G5" s="14">
        <f>COUNTIF(E7:E85,"Xong")/COUNTA(E7:E85)</f>
        <v/>
      </c>
      <c r="H5" s="15" t="n"/>
    </row>
    <row r="6">
      <c r="A6" s="16" t="inlineStr">
        <is>
          <t>Tuần 1</t>
        </is>
      </c>
      <c r="B6" s="17" t="n">
        <v>1</v>
      </c>
      <c r="C6" s="16" t="inlineStr">
        <is>
          <t>BÀI HỌC</t>
        </is>
      </c>
      <c r="D6" s="18" t="inlineStr">
        <is>
          <t>Marketing và Digital Marketing là gì? Bức tranh tổng thể và cơ hội nghề nghiệp</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Marketing là gì? (Bóc tách một từ bị hiểu lầm nhiều nhất)</t>
        </is>
      </c>
      <c r="E9" s="9" t="inlineStr">
        <is>
          <t>Chưa</t>
        </is>
      </c>
      <c r="F9" s="21" t="n"/>
      <c r="G9" s="22" t="n"/>
      <c r="H9" s="11" t="n"/>
    </row>
    <row r="10">
      <c r="A10" s="10" t="inlineStr">
        <is>
          <t>Tuần 1</t>
        </is>
      </c>
      <c r="B10" s="9" t="n">
        <v>1</v>
      </c>
      <c r="C10" s="10" t="inlineStr">
        <is>
          <t>Bài đọc</t>
        </is>
      </c>
      <c r="D10" s="11" t="inlineStr">
        <is>
          <t>2. Digital Marketing là gì và vì sao nó bùng nổ?</t>
        </is>
      </c>
      <c r="E10" s="9" t="inlineStr">
        <is>
          <t>Chưa</t>
        </is>
      </c>
      <c r="F10" s="21" t="n"/>
      <c r="G10" s="22" t="n"/>
      <c r="H10" s="11" t="n"/>
    </row>
    <row r="11">
      <c r="A11" s="10" t="inlineStr">
        <is>
          <t>Tuần 1</t>
        </is>
      </c>
      <c r="B11" s="9" t="n">
        <v>1</v>
      </c>
      <c r="C11" s="10" t="inlineStr">
        <is>
          <t>Bài đọc</t>
        </is>
      </c>
      <c r="D11" s="11" t="inlineStr">
        <is>
          <t>3. Bức tranh tổng thể: 6 mảng chính của Digital Marketing</t>
        </is>
      </c>
      <c r="E11" s="9" t="inlineStr">
        <is>
          <t>Chưa</t>
        </is>
      </c>
      <c r="F11" s="21" t="n"/>
      <c r="G11" s="22" t="n"/>
      <c r="H11" s="11" t="n"/>
    </row>
    <row r="12">
      <c r="A12" s="10" t="inlineStr">
        <is>
          <t>Tuần 1</t>
        </is>
      </c>
      <c r="B12" s="9" t="n">
        <v>1</v>
      </c>
      <c r="C12" s="10" t="inlineStr">
        <is>
          <t>Bài đọc</t>
        </is>
      </c>
      <c r="D12" s="11" t="inlineStr">
        <is>
          <t>4. Cơ hội nghề nghiệp: nghề này "sống" được không?</t>
        </is>
      </c>
      <c r="E12" s="9" t="inlineStr">
        <is>
          <t>Chưa</t>
        </is>
      </c>
      <c r="F12" s="21" t="n"/>
      <c r="G12" s="22" t="n"/>
      <c r="H12" s="11" t="n"/>
    </row>
    <row r="13">
      <c r="A13" s="10" t="inlineStr">
        <is>
          <t>Tuần 1</t>
        </is>
      </c>
      <c r="B13" s="9" t="n">
        <v>1</v>
      </c>
      <c r="C13" s="10" t="inlineStr">
        <is>
          <t>Bài đọc</t>
        </is>
      </c>
      <c r="D13" s="11" t="inlineStr">
        <is>
          <t>5. Lộ trình khóa học: bạn đang ở đâu trong bản đồ 40 bài?</t>
        </is>
      </c>
      <c r="E13" s="9" t="inlineStr">
        <is>
          <t>Chưa</t>
        </is>
      </c>
      <c r="F13" s="21" t="n"/>
      <c r="G13" s="22" t="n"/>
      <c r="H13" s="11" t="n"/>
    </row>
    <row r="14">
      <c r="A14" s="10" t="inlineStr">
        <is>
          <t>Tuần 1</t>
        </is>
      </c>
      <c r="B14" s="9" t="n">
        <v>1</v>
      </c>
      <c r="C14" s="10" t="inlineStr">
        <is>
          <t>Bài đọc</t>
        </is>
      </c>
      <c r="D14" s="11" t="inlineStr">
        <is>
          <t>Nhìn sâu hơn</t>
        </is>
      </c>
      <c r="E14" s="9" t="inlineStr">
        <is>
          <t>Chưa</t>
        </is>
      </c>
      <c r="F14" s="21" t="n"/>
      <c r="G14" s="22" t="n"/>
      <c r="H14" s="11" t="n"/>
    </row>
    <row r="15">
      <c r="A15" s="10" t="inlineStr">
        <is>
          <t>Tuần 1</t>
        </is>
      </c>
      <c r="B15" s="9" t="n">
        <v>1</v>
      </c>
      <c r="C15" s="10" t="inlineStr">
        <is>
          <t>Bài đọc</t>
        </is>
      </c>
      <c r="D15" s="11" t="inlineStr">
        <is>
          <t>Thực hành</t>
        </is>
      </c>
      <c r="E15" s="9" t="inlineStr">
        <is>
          <t>Chưa</t>
        </is>
      </c>
      <c r="F15" s="21" t="n"/>
      <c r="G15" s="22" t="n"/>
      <c r="H15" s="11" t="n"/>
    </row>
    <row r="16">
      <c r="A16" s="10" t="inlineStr">
        <is>
          <t>Tuần 1</t>
        </is>
      </c>
      <c r="B16" s="9" t="n">
        <v>1</v>
      </c>
      <c r="C16" s="10" t="inlineStr">
        <is>
          <t>Bài đọc</t>
        </is>
      </c>
      <c r="D16" s="11" t="inlineStr">
        <is>
          <t>Hiểu lầm thường gặp</t>
        </is>
      </c>
      <c r="E16" s="9" t="inlineStr">
        <is>
          <t>Chưa</t>
        </is>
      </c>
      <c r="F16" s="21" t="n"/>
      <c r="G16" s="22" t="n"/>
      <c r="H16" s="11" t="n"/>
    </row>
    <row r="17">
      <c r="A17" s="10" t="inlineStr">
        <is>
          <t>Tuần 1</t>
        </is>
      </c>
      <c r="B17" s="9" t="n">
        <v>1</v>
      </c>
      <c r="C17" s="10" t="inlineStr">
        <is>
          <t>Bài đọc</t>
        </is>
      </c>
      <c r="D17" s="11" t="inlineStr">
        <is>
          <t>Thực hành tốt nhất / Mẹo ghi nhớ</t>
        </is>
      </c>
      <c r="E17" s="9" t="inlineStr">
        <is>
          <t>Chưa</t>
        </is>
      </c>
      <c r="F17" s="21" t="n"/>
      <c r="G17" s="22" t="n"/>
      <c r="H17" s="11" t="n"/>
    </row>
    <row r="18">
      <c r="A18" s="10" t="inlineStr">
        <is>
          <t>Tuần 1</t>
        </is>
      </c>
      <c r="B18" s="9" t="n">
        <v>1</v>
      </c>
      <c r="C18" s="10" t="inlineStr">
        <is>
          <t>Bài đọc</t>
        </is>
      </c>
      <c r="D18" s="11" t="inlineStr">
        <is>
          <t>Tóm tắt trực quan</t>
        </is>
      </c>
      <c r="E18" s="9" t="inlineStr">
        <is>
          <t>Chưa</t>
        </is>
      </c>
      <c r="F18" s="21" t="n"/>
      <c r="G18" s="22" t="n"/>
      <c r="H18" s="11" t="n"/>
    </row>
    <row r="19">
      <c r="A19" s="10" t="inlineStr">
        <is>
          <t>Tuần 1</t>
        </is>
      </c>
      <c r="B19" s="9" t="n">
        <v>1</v>
      </c>
      <c r="C19" s="10" t="inlineStr">
        <is>
          <t>Bài đọc</t>
        </is>
      </c>
      <c r="D19" s="11" t="inlineStr">
        <is>
          <t>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Hành trình khách hàng (Customer Journey) và phễu marketing (TOFU/MOFU/BOFU)</t>
        </is>
      </c>
      <c r="E22" s="17">
        <f>IF(G22=1,"Hoàn thành",IF(G22&gt;0,"Đang học","Chưa học"))</f>
        <v/>
      </c>
      <c r="F22" s="19" t="n"/>
      <c r="G22" s="20">
        <f>COUNTIF(E23:E37,"Xong")/COUNTA(E23:E37)</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Hành trình khách hàng (Customer Journey) là gì?</t>
        </is>
      </c>
      <c r="E25" s="9" t="inlineStr">
        <is>
          <t>Chưa</t>
        </is>
      </c>
      <c r="F25" s="21" t="n"/>
      <c r="G25" s="22" t="n"/>
      <c r="H25" s="11" t="n"/>
    </row>
    <row r="26">
      <c r="A26" s="10" t="inlineStr">
        <is>
          <t>Tuần 1</t>
        </is>
      </c>
      <c r="B26" s="9" t="n">
        <v>2</v>
      </c>
      <c r="C26" s="10" t="inlineStr">
        <is>
          <t>Bài đọc</t>
        </is>
      </c>
      <c r="D26" s="11" t="inlineStr">
        <is>
          <t>2. Phễu marketing (Marketing Funnel) - vì sao lại là cái "phễu"?</t>
        </is>
      </c>
      <c r="E26" s="9" t="inlineStr">
        <is>
          <t>Chưa</t>
        </is>
      </c>
      <c r="F26" s="21" t="n"/>
      <c r="G26" s="22" t="n"/>
      <c r="H26" s="11" t="n"/>
    </row>
    <row r="27">
      <c r="A27" s="10" t="inlineStr">
        <is>
          <t>Tuần 1</t>
        </is>
      </c>
      <c r="B27" s="9" t="n">
        <v>2</v>
      </c>
      <c r="C27" s="10" t="inlineStr">
        <is>
          <t>Bài đọc</t>
        </is>
      </c>
      <c r="D27" s="11" t="inlineStr">
        <is>
          <t>3. Ba tầng phễu: TOFU - MOFU - BOFU</t>
        </is>
      </c>
      <c r="E27" s="9" t="inlineStr">
        <is>
          <t>Chưa</t>
        </is>
      </c>
      <c r="F27" s="21" t="n"/>
      <c r="G27" s="22" t="n"/>
      <c r="H27" s="11" t="n"/>
    </row>
    <row r="28">
      <c r="A28" s="10" t="inlineStr">
        <is>
          <t>Tuần 1</t>
        </is>
      </c>
      <c r="B28" s="9" t="n">
        <v>2</v>
      </c>
      <c r="C28" s="10" t="inlineStr">
        <is>
          <t>Bài đọc</t>
        </is>
      </c>
      <c r="D28" s="11" t="inlineStr">
        <is>
          <t>4. Ở mỗi tầng, đo lường bằng chỉ số nào?</t>
        </is>
      </c>
      <c r="E28" s="9" t="inlineStr">
        <is>
          <t>Chưa</t>
        </is>
      </c>
      <c r="F28" s="21" t="n"/>
      <c r="G28" s="22" t="n"/>
      <c r="H28" s="11" t="n"/>
    </row>
    <row r="29">
      <c r="A29" s="10" t="inlineStr">
        <is>
          <t>Tuần 1</t>
        </is>
      </c>
      <c r="B29" s="9" t="n">
        <v>2</v>
      </c>
      <c r="C29" s="10" t="inlineStr">
        <is>
          <t>Bài đọc</t>
        </is>
      </c>
      <c r="D29" s="11" t="inlineStr">
        <is>
          <t>5. TEMPLATE: Tự vẽ phễu marketing cho sản phẩm của bạn</t>
        </is>
      </c>
      <c r="E29" s="9" t="inlineStr">
        <is>
          <t>Chưa</t>
        </is>
      </c>
      <c r="F29" s="21" t="n"/>
      <c r="G29" s="22" t="n"/>
      <c r="H29" s="11" t="n"/>
    </row>
    <row r="30">
      <c r="A30" s="10" t="inlineStr">
        <is>
          <t>Tuần 1</t>
        </is>
      </c>
      <c r="B30" s="9" t="n">
        <v>2</v>
      </c>
      <c r="C30" s="10" t="inlineStr">
        <is>
          <t>Bài đọc</t>
        </is>
      </c>
      <c r="D30" s="11" t="inlineStr">
        <is>
          <t>Nhìn sâu hơn</t>
        </is>
      </c>
      <c r="E30" s="9" t="inlineStr">
        <is>
          <t>Chưa</t>
        </is>
      </c>
      <c r="F30" s="21" t="n"/>
      <c r="G30" s="22" t="n"/>
      <c r="H30" s="11" t="n"/>
    </row>
    <row r="31">
      <c r="A31" s="10" t="inlineStr">
        <is>
          <t>Tuần 1</t>
        </is>
      </c>
      <c r="B31" s="9" t="n">
        <v>2</v>
      </c>
      <c r="C31" s="10" t="inlineStr">
        <is>
          <t>Bài đọc</t>
        </is>
      </c>
      <c r="D31" s="11" t="inlineStr">
        <is>
          <t>Thực hành</t>
        </is>
      </c>
      <c r="E31" s="9" t="inlineStr">
        <is>
          <t>Chưa</t>
        </is>
      </c>
      <c r="F31" s="21" t="n"/>
      <c r="G31" s="22" t="n"/>
      <c r="H31" s="11" t="n"/>
    </row>
    <row r="32">
      <c r="A32" s="10" t="inlineStr">
        <is>
          <t>Tuần 1</t>
        </is>
      </c>
      <c r="B32" s="9" t="n">
        <v>2</v>
      </c>
      <c r="C32" s="10" t="inlineStr">
        <is>
          <t>Bài đọc</t>
        </is>
      </c>
      <c r="D32" s="11" t="inlineStr">
        <is>
          <t>Hiểu lầm thường gặp</t>
        </is>
      </c>
      <c r="E32" s="9" t="inlineStr">
        <is>
          <t>Chưa</t>
        </is>
      </c>
      <c r="F32" s="21" t="n"/>
      <c r="G32" s="22" t="n"/>
      <c r="H32" s="11" t="n"/>
    </row>
    <row r="33">
      <c r="A33" s="10" t="inlineStr">
        <is>
          <t>Tuần 1</t>
        </is>
      </c>
      <c r="B33" s="9" t="n">
        <v>2</v>
      </c>
      <c r="C33" s="10" t="inlineStr">
        <is>
          <t>Bài đọc</t>
        </is>
      </c>
      <c r="D33" s="11" t="inlineStr">
        <is>
          <t>Thực hành tốt nhất / Mẹo ghi nhớ</t>
        </is>
      </c>
      <c r="E33" s="9" t="inlineStr">
        <is>
          <t>Chưa</t>
        </is>
      </c>
      <c r="F33" s="21" t="n"/>
      <c r="G33" s="22" t="n"/>
      <c r="H33" s="11" t="n"/>
    </row>
    <row r="34">
      <c r="A34" s="10" t="inlineStr">
        <is>
          <t>Tuần 1</t>
        </is>
      </c>
      <c r="B34" s="9" t="n">
        <v>2</v>
      </c>
      <c r="C34" s="10" t="inlineStr">
        <is>
          <t>Bài đọc</t>
        </is>
      </c>
      <c r="D34" s="11" t="inlineStr">
        <is>
          <t>Tóm tắt trực quan</t>
        </is>
      </c>
      <c r="E34" s="9" t="inlineStr">
        <is>
          <t>Chưa</t>
        </is>
      </c>
      <c r="F34" s="21" t="n"/>
      <c r="G34" s="22" t="n"/>
      <c r="H34" s="11" t="n"/>
    </row>
    <row r="35">
      <c r="A35" s="10" t="inlineStr">
        <is>
          <t>Tuần 1</t>
        </is>
      </c>
      <c r="B35" s="9" t="n">
        <v>2</v>
      </c>
      <c r="C35" s="10" t="inlineStr">
        <is>
          <t>Bài đọc</t>
        </is>
      </c>
      <c r="D35" s="11" t="inlineStr">
        <is>
          <t>Tài liệu tham khảo</t>
        </is>
      </c>
      <c r="E35" s="9" t="inlineStr">
        <is>
          <t>Chưa</t>
        </is>
      </c>
      <c r="F35" s="21" t="n"/>
      <c r="G35" s="22" t="n"/>
      <c r="H35" s="11" t="n"/>
    </row>
    <row r="36">
      <c r="A36" s="10" t="inlineStr">
        <is>
          <t>Tuần 1</t>
        </is>
      </c>
      <c r="B36" s="9" t="n">
        <v>2</v>
      </c>
      <c r="C36" s="10" t="inlineStr">
        <is>
          <t>Bài đọc</t>
        </is>
      </c>
      <c r="D36" s="11" t="inlineStr">
        <is>
          <t>Tổng kết</t>
        </is>
      </c>
      <c r="E36" s="9" t="inlineStr">
        <is>
          <t>Chưa</t>
        </is>
      </c>
      <c r="F36" s="21" t="n"/>
      <c r="G36" s="22" t="n"/>
      <c r="H36" s="11" t="n"/>
    </row>
    <row r="37">
      <c r="A37" s="10" t="inlineStr">
        <is>
          <t>Tuần 1</t>
        </is>
      </c>
      <c r="B37" s="9" t="n">
        <v>2</v>
      </c>
      <c r="C37" s="10" t="inlineStr">
        <is>
          <t>Quiz</t>
        </is>
      </c>
      <c r="D37" s="11" t="inlineStr">
        <is>
          <t>Làm bài kiểm tra cuối bài</t>
        </is>
      </c>
      <c r="E37" s="9" t="inlineStr">
        <is>
          <t>Chưa</t>
        </is>
      </c>
      <c r="F37" s="21" t="n"/>
      <c r="G37" s="22" t="n"/>
      <c r="H37" s="11" t="n"/>
    </row>
    <row r="38">
      <c r="A38" s="16" t="inlineStr">
        <is>
          <t>Tuần 1</t>
        </is>
      </c>
      <c r="B38" s="17" t="n">
        <v>3</v>
      </c>
      <c r="C38" s="16" t="inlineStr">
        <is>
          <t>BÀI HỌC</t>
        </is>
      </c>
      <c r="D38" s="18" t="inlineStr">
        <is>
          <t>Nghiên cứu thị trường, chân dung khách hàng (buyer persona) và định vị</t>
        </is>
      </c>
      <c r="E38" s="17">
        <f>IF(G38=1,"Hoàn thành",IF(G38&gt;0,"Đang học","Chưa học"))</f>
        <v/>
      </c>
      <c r="F38" s="19" t="n"/>
      <c r="G38" s="20">
        <f>COUNTIF(E39:E53,"Xong")/COUNTA(E39:E53)</f>
        <v/>
      </c>
      <c r="H38" s="18" t="n"/>
    </row>
    <row r="39">
      <c r="A39" s="10" t="inlineStr">
        <is>
          <t>Tuần 1</t>
        </is>
      </c>
      <c r="B39" s="9" t="n">
        <v>3</v>
      </c>
      <c r="C39" s="10" t="inlineStr">
        <is>
          <t>Bài đọc</t>
        </is>
      </c>
      <c r="D39" s="11" t="inlineStr">
        <is>
          <t>Giới thiệu</t>
        </is>
      </c>
      <c r="E39" s="9" t="inlineStr">
        <is>
          <t>Chưa</t>
        </is>
      </c>
      <c r="F39" s="21" t="n"/>
      <c r="G39" s="22" t="n"/>
      <c r="H39" s="11" t="n"/>
    </row>
    <row r="40">
      <c r="A40" s="10" t="inlineStr">
        <is>
          <t>Tuần 1</t>
        </is>
      </c>
      <c r="B40" s="9" t="n">
        <v>3</v>
      </c>
      <c r="C40" s="10" t="inlineStr">
        <is>
          <t>Bài đọc</t>
        </is>
      </c>
      <c r="D40" s="11" t="inlineStr">
        <is>
          <t>Bạn sẽ học được gì?</t>
        </is>
      </c>
      <c r="E40" s="9" t="inlineStr">
        <is>
          <t>Chưa</t>
        </is>
      </c>
      <c r="F40" s="21" t="n"/>
      <c r="G40" s="22" t="n"/>
      <c r="H40" s="11" t="n"/>
    </row>
    <row r="41">
      <c r="A41" s="10" t="inlineStr">
        <is>
          <t>Tuần 1</t>
        </is>
      </c>
      <c r="B41" s="9" t="n">
        <v>3</v>
      </c>
      <c r="C41" s="10" t="inlineStr">
        <is>
          <t>Bài đọc</t>
        </is>
      </c>
      <c r="D41" s="11" t="inlineStr">
        <is>
          <t>1. Nghiên cứu thị trường là gì? (và tại sao đừng bỏ qua)</t>
        </is>
      </c>
      <c r="E41" s="9" t="inlineStr">
        <is>
          <t>Chưa</t>
        </is>
      </c>
      <c r="F41" s="21" t="n"/>
      <c r="G41" s="22" t="n"/>
      <c r="H41" s="11" t="n"/>
    </row>
    <row r="42">
      <c r="A42" s="10" t="inlineStr">
        <is>
          <t>Tuần 1</t>
        </is>
      </c>
      <c r="B42" s="9" t="n">
        <v>3</v>
      </c>
      <c r="C42" s="10" t="inlineStr">
        <is>
          <t>Bài đọc</t>
        </is>
      </c>
      <c r="D42" s="11" t="inlineStr">
        <is>
          <t>2. Target market vs Buyer Persona - đừng nhầm hai anh này</t>
        </is>
      </c>
      <c r="E42" s="9" t="inlineStr">
        <is>
          <t>Chưa</t>
        </is>
      </c>
      <c r="F42" s="21" t="n"/>
      <c r="G42" s="22" t="n"/>
      <c r="H42" s="11" t="n"/>
    </row>
    <row r="43">
      <c r="A43" s="10" t="inlineStr">
        <is>
          <t>Tuần 1</t>
        </is>
      </c>
      <c r="B43" s="9" t="n">
        <v>3</v>
      </c>
      <c r="C43" s="10" t="inlineStr">
        <is>
          <t>Bài đọc</t>
        </is>
      </c>
      <c r="D43" s="11" t="inlineStr">
        <is>
          <t>3. Buyer Persona gồm những gì? (Template dùng ngay)</t>
        </is>
      </c>
      <c r="E43" s="9" t="inlineStr">
        <is>
          <t>Chưa</t>
        </is>
      </c>
      <c r="F43" s="21" t="n"/>
      <c r="G43" s="22" t="n"/>
      <c r="H43" s="11" t="n"/>
    </row>
    <row r="44">
      <c r="A44" s="10" t="inlineStr">
        <is>
          <t>Tuần 1</t>
        </is>
      </c>
      <c r="B44" s="9" t="n">
        <v>3</v>
      </c>
      <c r="C44" s="10" t="inlineStr">
        <is>
          <t>Bài đọc</t>
        </is>
      </c>
      <c r="D44" s="11" t="inlineStr">
        <is>
          <t>4. Insight - "sự thật ngầm hiểu" và cách đào</t>
        </is>
      </c>
      <c r="E44" s="9" t="inlineStr">
        <is>
          <t>Chưa</t>
        </is>
      </c>
      <c r="F44" s="21" t="n"/>
      <c r="G44" s="22" t="n"/>
      <c r="H44" s="11" t="n"/>
    </row>
    <row r="45">
      <c r="A45" s="10" t="inlineStr">
        <is>
          <t>Tuần 1</t>
        </is>
      </c>
      <c r="B45" s="9" t="n">
        <v>3</v>
      </c>
      <c r="C45" s="10" t="inlineStr">
        <is>
          <t>Bài đọc</t>
        </is>
      </c>
      <c r="D45" s="11" t="inlineStr">
        <is>
          <t>5. Định vị (Positioning) - vì sao khách chọn BẠN?</t>
        </is>
      </c>
      <c r="E45" s="9" t="inlineStr">
        <is>
          <t>Chưa</t>
        </is>
      </c>
      <c r="F45" s="21" t="n"/>
      <c r="G45" s="22" t="n"/>
      <c r="H45" s="11" t="n"/>
    </row>
    <row r="46">
      <c r="A46" s="10" t="inlineStr">
        <is>
          <t>Tuần 1</t>
        </is>
      </c>
      <c r="B46" s="9" t="n">
        <v>3</v>
      </c>
      <c r="C46" s="10" t="inlineStr">
        <is>
          <t>Bài đọc</t>
        </is>
      </c>
      <c r="D46" s="11" t="inlineStr">
        <is>
          <t>Nhìn sâu hơn</t>
        </is>
      </c>
      <c r="E46" s="9" t="inlineStr">
        <is>
          <t>Chưa</t>
        </is>
      </c>
      <c r="F46" s="21" t="n"/>
      <c r="G46" s="22" t="n"/>
      <c r="H46" s="11" t="n"/>
    </row>
    <row r="47">
      <c r="A47" s="10" t="inlineStr">
        <is>
          <t>Tuần 1</t>
        </is>
      </c>
      <c r="B47" s="9" t="n">
        <v>3</v>
      </c>
      <c r="C47" s="10" t="inlineStr">
        <is>
          <t>Bài đọc</t>
        </is>
      </c>
      <c r="D47" s="11" t="inlineStr">
        <is>
          <t>Thực hành</t>
        </is>
      </c>
      <c r="E47" s="9" t="inlineStr">
        <is>
          <t>Chưa</t>
        </is>
      </c>
      <c r="F47" s="21" t="n"/>
      <c r="G47" s="22" t="n"/>
      <c r="H47" s="11" t="n"/>
    </row>
    <row r="48">
      <c r="A48" s="10" t="inlineStr">
        <is>
          <t>Tuần 1</t>
        </is>
      </c>
      <c r="B48" s="9" t="n">
        <v>3</v>
      </c>
      <c r="C48" s="10" t="inlineStr">
        <is>
          <t>Bài đọc</t>
        </is>
      </c>
      <c r="D48" s="11" t="inlineStr">
        <is>
          <t>Hiểu lầm thường gặp</t>
        </is>
      </c>
      <c r="E48" s="9" t="inlineStr">
        <is>
          <t>Chưa</t>
        </is>
      </c>
      <c r="F48" s="21" t="n"/>
      <c r="G48" s="22" t="n"/>
      <c r="H48" s="11" t="n"/>
    </row>
    <row r="49">
      <c r="A49" s="10" t="inlineStr">
        <is>
          <t>Tuần 1</t>
        </is>
      </c>
      <c r="B49" s="9" t="n">
        <v>3</v>
      </c>
      <c r="C49" s="10" t="inlineStr">
        <is>
          <t>Bài đọc</t>
        </is>
      </c>
      <c r="D49" s="11" t="inlineStr">
        <is>
          <t>Thực hành tốt nhất / Mẹo ghi nhớ</t>
        </is>
      </c>
      <c r="E49" s="9" t="inlineStr">
        <is>
          <t>Chưa</t>
        </is>
      </c>
      <c r="F49" s="21" t="n"/>
      <c r="G49" s="22" t="n"/>
      <c r="H49" s="11" t="n"/>
    </row>
    <row r="50">
      <c r="A50" s="10" t="inlineStr">
        <is>
          <t>Tuần 1</t>
        </is>
      </c>
      <c r="B50" s="9" t="n">
        <v>3</v>
      </c>
      <c r="C50" s="10" t="inlineStr">
        <is>
          <t>Bài đọc</t>
        </is>
      </c>
      <c r="D50" s="11" t="inlineStr">
        <is>
          <t>Tóm tắt trực quan</t>
        </is>
      </c>
      <c r="E50" s="9" t="inlineStr">
        <is>
          <t>Chưa</t>
        </is>
      </c>
      <c r="F50" s="21" t="n"/>
      <c r="G50" s="22" t="n"/>
      <c r="H50" s="11" t="n"/>
    </row>
    <row r="51">
      <c r="A51" s="10" t="inlineStr">
        <is>
          <t>Tuần 1</t>
        </is>
      </c>
      <c r="B51" s="9" t="n">
        <v>3</v>
      </c>
      <c r="C51" s="10" t="inlineStr">
        <is>
          <t>Bài đọc</t>
        </is>
      </c>
      <c r="D51" s="11" t="inlineStr">
        <is>
          <t>Tài liệu tham khảo</t>
        </is>
      </c>
      <c r="E51" s="9" t="inlineStr">
        <is>
          <t>Chưa</t>
        </is>
      </c>
      <c r="F51" s="21" t="n"/>
      <c r="G51" s="22" t="n"/>
      <c r="H51" s="11" t="n"/>
    </row>
    <row r="52">
      <c r="A52" s="10" t="inlineStr">
        <is>
          <t>Tuần 1</t>
        </is>
      </c>
      <c r="B52" s="9" t="n">
        <v>3</v>
      </c>
      <c r="C52" s="10" t="inlineStr">
        <is>
          <t>Bài đọc</t>
        </is>
      </c>
      <c r="D52" s="11" t="inlineStr">
        <is>
          <t>Tổng kết</t>
        </is>
      </c>
      <c r="E52" s="9" t="inlineStr">
        <is>
          <t>Chưa</t>
        </is>
      </c>
      <c r="F52" s="21" t="n"/>
      <c r="G52" s="22" t="n"/>
      <c r="H52" s="11" t="n"/>
    </row>
    <row r="53">
      <c r="A53" s="10" t="inlineStr">
        <is>
          <t>Tuần 1</t>
        </is>
      </c>
      <c r="B53" s="9" t="n">
        <v>3</v>
      </c>
      <c r="C53" s="10" t="inlineStr">
        <is>
          <t>Quiz</t>
        </is>
      </c>
      <c r="D53" s="11" t="inlineStr">
        <is>
          <t>Làm bài kiểm tra cuối bài</t>
        </is>
      </c>
      <c r="E53" s="9" t="inlineStr">
        <is>
          <t>Chưa</t>
        </is>
      </c>
      <c r="F53" s="21" t="n"/>
      <c r="G53" s="22" t="n"/>
      <c r="H53" s="11" t="n"/>
    </row>
    <row r="54">
      <c r="A54" s="16" t="inlineStr">
        <is>
          <t>Tuần 1</t>
        </is>
      </c>
      <c r="B54" s="17" t="n">
        <v>4</v>
      </c>
      <c r="C54" s="16" t="inlineStr">
        <is>
          <t>BÀI HỌC</t>
        </is>
      </c>
      <c r="D54" s="18" t="inlineStr">
        <is>
          <t>Thương hiệu, USP và thông điệp cốt lõi (value proposition)</t>
        </is>
      </c>
      <c r="E54" s="17">
        <f>IF(G54=1,"Hoàn thành",IF(G54&gt;0,"Đang học","Chưa học"))</f>
        <v/>
      </c>
      <c r="F54" s="19" t="n"/>
      <c r="G54" s="20">
        <f>COUNTIF(E55:E69,"Xong")/COUNTA(E55:E69)</f>
        <v/>
      </c>
      <c r="H54" s="18" t="n"/>
    </row>
    <row r="55">
      <c r="A55" s="10" t="inlineStr">
        <is>
          <t>Tuần 1</t>
        </is>
      </c>
      <c r="B55" s="9" t="n">
        <v>4</v>
      </c>
      <c r="C55" s="10" t="inlineStr">
        <is>
          <t>Bài đọc</t>
        </is>
      </c>
      <c r="D55" s="11" t="inlineStr">
        <is>
          <t>Giới thiệu</t>
        </is>
      </c>
      <c r="E55" s="9" t="inlineStr">
        <is>
          <t>Chưa</t>
        </is>
      </c>
      <c r="F55" s="21" t="n"/>
      <c r="G55" s="22" t="n"/>
      <c r="H55" s="11" t="n"/>
    </row>
    <row r="56">
      <c r="A56" s="10" t="inlineStr">
        <is>
          <t>Tuần 1</t>
        </is>
      </c>
      <c r="B56" s="9" t="n">
        <v>4</v>
      </c>
      <c r="C56" s="10" t="inlineStr">
        <is>
          <t>Bài đọc</t>
        </is>
      </c>
      <c r="D56" s="11" t="inlineStr">
        <is>
          <t>Bạn sẽ học được gì?</t>
        </is>
      </c>
      <c r="E56" s="9" t="inlineStr">
        <is>
          <t>Chưa</t>
        </is>
      </c>
      <c r="F56" s="21" t="n"/>
      <c r="G56" s="22" t="n"/>
      <c r="H56" s="11" t="n"/>
    </row>
    <row r="57">
      <c r="A57" s="10" t="inlineStr">
        <is>
          <t>Tuần 1</t>
        </is>
      </c>
      <c r="B57" s="9" t="n">
        <v>4</v>
      </c>
      <c r="C57" s="10" t="inlineStr">
        <is>
          <t>Bài đọc</t>
        </is>
      </c>
      <c r="D57" s="11" t="inlineStr">
        <is>
          <t>1. Thương hiệu (brand) không phải là logo</t>
        </is>
      </c>
      <c r="E57" s="9" t="inlineStr">
        <is>
          <t>Chưa</t>
        </is>
      </c>
      <c r="F57" s="21" t="n"/>
      <c r="G57" s="22" t="n"/>
      <c r="H57" s="11" t="n"/>
    </row>
    <row r="58">
      <c r="A58" s="10" t="inlineStr">
        <is>
          <t>Tuần 1</t>
        </is>
      </c>
      <c r="B58" s="9" t="n">
        <v>4</v>
      </c>
      <c r="C58" s="10" t="inlineStr">
        <is>
          <t>Bài đọc</t>
        </is>
      </c>
      <c r="D58" s="11" t="inlineStr">
        <is>
          <t>2. USP - lý do bạn KHÁC BIỆT</t>
        </is>
      </c>
      <c r="E58" s="9" t="inlineStr">
        <is>
          <t>Chưa</t>
        </is>
      </c>
      <c r="F58" s="21" t="n"/>
      <c r="G58" s="22" t="n"/>
      <c r="H58" s="11" t="n"/>
    </row>
    <row r="59">
      <c r="A59" s="10" t="inlineStr">
        <is>
          <t>Tuần 1</t>
        </is>
      </c>
      <c r="B59" s="9" t="n">
        <v>4</v>
      </c>
      <c r="C59" s="10" t="inlineStr">
        <is>
          <t>Bài đọc</t>
        </is>
      </c>
      <c r="D59" s="11" t="inlineStr">
        <is>
          <t>3. Value Proposition - LỜI HỨA GIÁ TRỊ tổng thể</t>
        </is>
      </c>
      <c r="E59" s="9" t="inlineStr">
        <is>
          <t>Chưa</t>
        </is>
      </c>
      <c r="F59" s="21" t="n"/>
      <c r="G59" s="22" t="n"/>
      <c r="H59" s="11" t="n"/>
    </row>
    <row r="60">
      <c r="A60" s="10" t="inlineStr">
        <is>
          <t>Tuần 1</t>
        </is>
      </c>
      <c r="B60" s="9" t="n">
        <v>4</v>
      </c>
      <c r="C60" s="10" t="inlineStr">
        <is>
          <t>Bài đọc</t>
        </is>
      </c>
      <c r="D60" s="11" t="inlineStr">
        <is>
          <t>4. Value Proposition Canvas - công cụ soi "khớp" hay "lệch"</t>
        </is>
      </c>
      <c r="E60" s="9" t="inlineStr">
        <is>
          <t>Chưa</t>
        </is>
      </c>
      <c r="F60" s="21" t="n"/>
      <c r="G60" s="22" t="n"/>
      <c r="H60" s="11" t="n"/>
    </row>
    <row r="61">
      <c r="A61" s="10" t="inlineStr">
        <is>
          <t>Tuần 1</t>
        </is>
      </c>
      <c r="B61" s="9" t="n">
        <v>4</v>
      </c>
      <c r="C61" s="10" t="inlineStr">
        <is>
          <t>Bài đọc</t>
        </is>
      </c>
      <c r="D61" s="11" t="inlineStr">
        <is>
          <t>5. Từ value proposition tới THÔNG ĐIỆP CỐT LÕI (key message)</t>
        </is>
      </c>
      <c r="E61" s="9" t="inlineStr">
        <is>
          <t>Chưa</t>
        </is>
      </c>
      <c r="F61" s="21" t="n"/>
      <c r="G61" s="22" t="n"/>
      <c r="H61" s="11" t="n"/>
    </row>
    <row r="62">
      <c r="A62" s="10" t="inlineStr">
        <is>
          <t>Tuần 1</t>
        </is>
      </c>
      <c r="B62" s="9" t="n">
        <v>4</v>
      </c>
      <c r="C62" s="10" t="inlineStr">
        <is>
          <t>Bài đọc</t>
        </is>
      </c>
      <c r="D62" s="11" t="inlineStr">
        <is>
          <t>Nhìn sâu hơn</t>
        </is>
      </c>
      <c r="E62" s="9" t="inlineStr">
        <is>
          <t>Chưa</t>
        </is>
      </c>
      <c r="F62" s="21" t="n"/>
      <c r="G62" s="22" t="n"/>
      <c r="H62" s="11" t="n"/>
    </row>
    <row r="63">
      <c r="A63" s="10" t="inlineStr">
        <is>
          <t>Tuần 1</t>
        </is>
      </c>
      <c r="B63" s="9" t="n">
        <v>4</v>
      </c>
      <c r="C63" s="10" t="inlineStr">
        <is>
          <t>Bài đọc</t>
        </is>
      </c>
      <c r="D63" s="11" t="inlineStr">
        <is>
          <t>Thực hành</t>
        </is>
      </c>
      <c r="E63" s="9" t="inlineStr">
        <is>
          <t>Chưa</t>
        </is>
      </c>
      <c r="F63" s="21" t="n"/>
      <c r="G63" s="22" t="n"/>
      <c r="H63" s="11" t="n"/>
    </row>
    <row r="64">
      <c r="A64" s="10" t="inlineStr">
        <is>
          <t>Tuần 1</t>
        </is>
      </c>
      <c r="B64" s="9" t="n">
        <v>4</v>
      </c>
      <c r="C64" s="10" t="inlineStr">
        <is>
          <t>Bài đọc</t>
        </is>
      </c>
      <c r="D64" s="11" t="inlineStr">
        <is>
          <t>Hiểu lầm thường gặp</t>
        </is>
      </c>
      <c r="E64" s="9" t="inlineStr">
        <is>
          <t>Chưa</t>
        </is>
      </c>
      <c r="F64" s="21" t="n"/>
      <c r="G64" s="22" t="n"/>
      <c r="H64" s="11" t="n"/>
    </row>
    <row r="65">
      <c r="A65" s="10" t="inlineStr">
        <is>
          <t>Tuần 1</t>
        </is>
      </c>
      <c r="B65" s="9" t="n">
        <v>4</v>
      </c>
      <c r="C65" s="10" t="inlineStr">
        <is>
          <t>Bài đọc</t>
        </is>
      </c>
      <c r="D65" s="11" t="inlineStr">
        <is>
          <t>Thực hành tốt nhất / Mẹo ghi nhớ</t>
        </is>
      </c>
      <c r="E65" s="9" t="inlineStr">
        <is>
          <t>Chưa</t>
        </is>
      </c>
      <c r="F65" s="21" t="n"/>
      <c r="G65" s="22" t="n"/>
      <c r="H65" s="11" t="n"/>
    </row>
    <row r="66">
      <c r="A66" s="10" t="inlineStr">
        <is>
          <t>Tuần 1</t>
        </is>
      </c>
      <c r="B66" s="9" t="n">
        <v>4</v>
      </c>
      <c r="C66" s="10" t="inlineStr">
        <is>
          <t>Bài đọc</t>
        </is>
      </c>
      <c r="D66" s="11" t="inlineStr">
        <is>
          <t>Tóm tắt trực quan</t>
        </is>
      </c>
      <c r="E66" s="9" t="inlineStr">
        <is>
          <t>Chưa</t>
        </is>
      </c>
      <c r="F66" s="21" t="n"/>
      <c r="G66" s="22" t="n"/>
      <c r="H66" s="11" t="n"/>
    </row>
    <row r="67">
      <c r="A67" s="10" t="inlineStr">
        <is>
          <t>Tuần 1</t>
        </is>
      </c>
      <c r="B67" s="9" t="n">
        <v>4</v>
      </c>
      <c r="C67" s="10" t="inlineStr">
        <is>
          <t>Bài đọc</t>
        </is>
      </c>
      <c r="D67" s="11" t="inlineStr">
        <is>
          <t>Tài liệu tham khảo</t>
        </is>
      </c>
      <c r="E67" s="9" t="inlineStr">
        <is>
          <t>Chưa</t>
        </is>
      </c>
      <c r="F67" s="21" t="n"/>
      <c r="G67" s="22" t="n"/>
      <c r="H67" s="11" t="n"/>
    </row>
    <row r="68">
      <c r="A68" s="10" t="inlineStr">
        <is>
          <t>Tuần 1</t>
        </is>
      </c>
      <c r="B68" s="9" t="n">
        <v>4</v>
      </c>
      <c r="C68" s="10" t="inlineStr">
        <is>
          <t>Bài đọc</t>
        </is>
      </c>
      <c r="D68" s="11" t="inlineStr">
        <is>
          <t>Tổng kết</t>
        </is>
      </c>
      <c r="E68" s="9" t="inlineStr">
        <is>
          <t>Chưa</t>
        </is>
      </c>
      <c r="F68" s="21" t="n"/>
      <c r="G68" s="22" t="n"/>
      <c r="H68" s="11" t="n"/>
    </row>
    <row r="69">
      <c r="A69" s="10" t="inlineStr">
        <is>
          <t>Tuần 1</t>
        </is>
      </c>
      <c r="B69" s="9" t="n">
        <v>4</v>
      </c>
      <c r="C69" s="10" t="inlineStr">
        <is>
          <t>Quiz</t>
        </is>
      </c>
      <c r="D69" s="11" t="inlineStr">
        <is>
          <t>Làm bài kiểm tra cuối bài</t>
        </is>
      </c>
      <c r="E69" s="9" t="inlineStr">
        <is>
          <t>Chưa</t>
        </is>
      </c>
      <c r="F69" s="21" t="n"/>
      <c r="G69" s="22" t="n"/>
      <c r="H69" s="11" t="n"/>
    </row>
    <row r="70">
      <c r="A70" s="16" t="inlineStr">
        <is>
          <t>Tuần 1</t>
        </is>
      </c>
      <c r="B70" s="17" t="n">
        <v>5</v>
      </c>
      <c r="C70" s="16" t="inlineStr">
        <is>
          <t>BÀI HỌC</t>
        </is>
      </c>
      <c r="D70" s="18" t="inlineStr">
        <is>
          <t>Bài 0 công cụ: thiết lập bộ công cụ marketer (Google, Canva, Meta Business Suite, GA4) từ số 0</t>
        </is>
      </c>
      <c r="E70" s="17">
        <f>IF(G70=1,"Hoàn thành",IF(G70&gt;0,"Đang học","Chưa học"))</f>
        <v/>
      </c>
      <c r="F70" s="19" t="n"/>
      <c r="G70" s="20">
        <f>COUNTIF(E71:E85,"Xong")/COUNTA(E71:E85)</f>
        <v/>
      </c>
      <c r="H70" s="18" t="n"/>
    </row>
    <row r="71">
      <c r="A71" s="10" t="inlineStr">
        <is>
          <t>Tuần 1</t>
        </is>
      </c>
      <c r="B71" s="9" t="n">
        <v>5</v>
      </c>
      <c r="C71" s="10" t="inlineStr">
        <is>
          <t>Bài đọc</t>
        </is>
      </c>
      <c r="D71" s="11" t="inlineStr">
        <is>
          <t>Giới thiệu</t>
        </is>
      </c>
      <c r="E71" s="9" t="inlineStr">
        <is>
          <t>Chưa</t>
        </is>
      </c>
      <c r="F71" s="21" t="n"/>
      <c r="G71" s="22" t="n"/>
      <c r="H71" s="11" t="n"/>
    </row>
    <row r="72">
      <c r="A72" s="10" t="inlineStr">
        <is>
          <t>Tuần 1</t>
        </is>
      </c>
      <c r="B72" s="9" t="n">
        <v>5</v>
      </c>
      <c r="C72" s="10" t="inlineStr">
        <is>
          <t>Bài đọc</t>
        </is>
      </c>
      <c r="D72" s="11" t="inlineStr">
        <is>
          <t>Bạn sẽ học được gì?</t>
        </is>
      </c>
      <c r="E72" s="9" t="inlineStr">
        <is>
          <t>Chưa</t>
        </is>
      </c>
      <c r="F72" s="21" t="n"/>
      <c r="G72" s="22" t="n"/>
      <c r="H72" s="11" t="n"/>
    </row>
    <row r="73">
      <c r="A73" s="10" t="inlineStr">
        <is>
          <t>Tuần 1</t>
        </is>
      </c>
      <c r="B73" s="9" t="n">
        <v>5</v>
      </c>
      <c r="C73" s="10" t="inlineStr">
        <is>
          <t>Bài đọc</t>
        </is>
      </c>
      <c r="D73" s="11" t="inlineStr">
        <is>
          <t>1. Bức tranh lớn: "tam giác vàng" của bộ công cụ marketer</t>
        </is>
      </c>
      <c r="E73" s="9" t="inlineStr">
        <is>
          <t>Chưa</t>
        </is>
      </c>
      <c r="F73" s="21" t="n"/>
      <c r="G73" s="22" t="n"/>
      <c r="H73" s="11" t="n"/>
    </row>
    <row r="74">
      <c r="A74" s="10" t="inlineStr">
        <is>
          <t>Tuần 1</t>
        </is>
      </c>
      <c r="B74" s="9" t="n">
        <v>5</v>
      </c>
      <c r="C74" s="10" t="inlineStr">
        <is>
          <t>Bài đọc</t>
        </is>
      </c>
      <c r="D74" s="11" t="inlineStr">
        <is>
          <t>2. Bước 1 - Tài khoản Google: chiếc chìa khóa vạn năng</t>
        </is>
      </c>
      <c r="E74" s="9" t="inlineStr">
        <is>
          <t>Chưa</t>
        </is>
      </c>
      <c r="F74" s="21" t="n"/>
      <c r="G74" s="22" t="n"/>
      <c r="H74" s="11" t="n"/>
    </row>
    <row r="75">
      <c r="A75" s="10" t="inlineStr">
        <is>
          <t>Tuần 1</t>
        </is>
      </c>
      <c r="B75" s="9" t="n">
        <v>5</v>
      </c>
      <c r="C75" s="10" t="inlineStr">
        <is>
          <t>Bài đọc</t>
        </is>
      </c>
      <c r="D75" s="11" t="inlineStr">
        <is>
          <t>3. Bước 2 - Canva: xưởng thiết kế của người không biết design</t>
        </is>
      </c>
      <c r="E75" s="9" t="inlineStr">
        <is>
          <t>Chưa</t>
        </is>
      </c>
      <c r="F75" s="21" t="n"/>
      <c r="G75" s="22" t="n"/>
      <c r="H75" s="11" t="n"/>
    </row>
    <row r="76">
      <c r="A76" s="10" t="inlineStr">
        <is>
          <t>Tuần 1</t>
        </is>
      </c>
      <c r="B76" s="9" t="n">
        <v>5</v>
      </c>
      <c r="C76" s="10" t="inlineStr">
        <is>
          <t>Bài đọc</t>
        </is>
      </c>
      <c r="D76" s="11" t="inlineStr">
        <is>
          <t>4. Bước 3 - Meta Business Suite: bảng điều khiển Facebook + Instagram</t>
        </is>
      </c>
      <c r="E76" s="9" t="inlineStr">
        <is>
          <t>Chưa</t>
        </is>
      </c>
      <c r="F76" s="21" t="n"/>
      <c r="G76" s="22" t="n"/>
      <c r="H76" s="11" t="n"/>
    </row>
    <row r="77">
      <c r="A77" s="10" t="inlineStr">
        <is>
          <t>Tuần 1</t>
        </is>
      </c>
      <c r="B77" s="9" t="n">
        <v>5</v>
      </c>
      <c r="C77" s="10" t="inlineStr">
        <is>
          <t>Bài đọc</t>
        </is>
      </c>
      <c r="D77" s="11" t="inlineStr">
        <is>
          <t>5. Bước 4 - Google Analytics 4 (GA4): "camera an ninh" cho website</t>
        </is>
      </c>
      <c r="E77" s="9" t="inlineStr">
        <is>
          <t>Chưa</t>
        </is>
      </c>
      <c r="F77" s="21" t="n"/>
      <c r="G77" s="22" t="n"/>
      <c r="H77" s="11" t="n"/>
    </row>
    <row r="78">
      <c r="A78" s="10" t="inlineStr">
        <is>
          <t>Tuần 1</t>
        </is>
      </c>
      <c r="B78" s="9" t="n">
        <v>5</v>
      </c>
      <c r="C78" s="10" t="inlineStr">
        <is>
          <t>Bài đọc</t>
        </is>
      </c>
      <c r="D78" s="11" t="inlineStr">
        <is>
          <t>6. Nhìn sâu hơn: sai lầm marketer mới hay mắc + chỉ số cần để mắt</t>
        </is>
      </c>
      <c r="E78" s="9" t="inlineStr">
        <is>
          <t>Chưa</t>
        </is>
      </c>
      <c r="F78" s="21" t="n"/>
      <c r="G78" s="22" t="n"/>
      <c r="H78" s="11" t="n"/>
    </row>
    <row r="79">
      <c r="A79" s="10" t="inlineStr">
        <is>
          <t>Tuần 1</t>
        </is>
      </c>
      <c r="B79" s="9" t="n">
        <v>5</v>
      </c>
      <c r="C79" s="10" t="inlineStr">
        <is>
          <t>Bài đọc</t>
        </is>
      </c>
      <c r="D79" s="11" t="inlineStr">
        <is>
          <t>7. Thực hành</t>
        </is>
      </c>
      <c r="E79" s="9" t="inlineStr">
        <is>
          <t>Chưa</t>
        </is>
      </c>
      <c r="F79" s="21" t="n"/>
      <c r="G79" s="22" t="n"/>
      <c r="H79" s="11" t="n"/>
    </row>
    <row r="80">
      <c r="A80" s="10" t="inlineStr">
        <is>
          <t>Tuần 1</t>
        </is>
      </c>
      <c r="B80" s="9" t="n">
        <v>5</v>
      </c>
      <c r="C80" s="10" t="inlineStr">
        <is>
          <t>Bài đọc</t>
        </is>
      </c>
      <c r="D80" s="11" t="inlineStr">
        <is>
          <t>8. Hiểu lầm thường gặp</t>
        </is>
      </c>
      <c r="E80" s="9" t="inlineStr">
        <is>
          <t>Chưa</t>
        </is>
      </c>
      <c r="F80" s="21" t="n"/>
      <c r="G80" s="22" t="n"/>
      <c r="H80" s="11" t="n"/>
    </row>
    <row r="81">
      <c r="A81" s="10" t="inlineStr">
        <is>
          <t>Tuần 1</t>
        </is>
      </c>
      <c r="B81" s="9" t="n">
        <v>5</v>
      </c>
      <c r="C81" s="10" t="inlineStr">
        <is>
          <t>Bài đọc</t>
        </is>
      </c>
      <c r="D81" s="11" t="inlineStr">
        <is>
          <t>9. Thực hành tốt nhất / Mẹo ghi nhớ</t>
        </is>
      </c>
      <c r="E81" s="9" t="inlineStr">
        <is>
          <t>Chưa</t>
        </is>
      </c>
      <c r="F81" s="21" t="n"/>
      <c r="G81" s="22" t="n"/>
      <c r="H81" s="11" t="n"/>
    </row>
    <row r="82">
      <c r="A82" s="10" t="inlineStr">
        <is>
          <t>Tuần 1</t>
        </is>
      </c>
      <c r="B82" s="9" t="n">
        <v>5</v>
      </c>
      <c r="C82" s="10" t="inlineStr">
        <is>
          <t>Bài đọc</t>
        </is>
      </c>
      <c r="D82" s="11" t="inlineStr">
        <is>
          <t>10. Tóm tắt trực quan</t>
        </is>
      </c>
      <c r="E82" s="9" t="inlineStr">
        <is>
          <t>Chưa</t>
        </is>
      </c>
      <c r="F82" s="21" t="n"/>
      <c r="G82" s="22" t="n"/>
      <c r="H82" s="11" t="n"/>
    </row>
    <row r="83">
      <c r="A83" s="10" t="inlineStr">
        <is>
          <t>Tuần 1</t>
        </is>
      </c>
      <c r="B83" s="9" t="n">
        <v>5</v>
      </c>
      <c r="C83" s="10" t="inlineStr">
        <is>
          <t>Bài đọc</t>
        </is>
      </c>
      <c r="D83" s="11" t="inlineStr">
        <is>
          <t>11. Tài liệu tham khảo</t>
        </is>
      </c>
      <c r="E83" s="9" t="inlineStr">
        <is>
          <t>Chưa</t>
        </is>
      </c>
      <c r="F83" s="21" t="n"/>
      <c r="G83" s="22" t="n"/>
      <c r="H83" s="11" t="n"/>
    </row>
    <row r="84">
      <c r="A84" s="10" t="inlineStr">
        <is>
          <t>Tuần 1</t>
        </is>
      </c>
      <c r="B84" s="9" t="n">
        <v>5</v>
      </c>
      <c r="C84" s="10" t="inlineStr">
        <is>
          <t>Bài đọc</t>
        </is>
      </c>
      <c r="D84" s="11" t="inlineStr">
        <is>
          <t>12. Tổng kết</t>
        </is>
      </c>
      <c r="E84" s="9" t="inlineStr">
        <is>
          <t>Chưa</t>
        </is>
      </c>
      <c r="F84" s="21" t="n"/>
      <c r="G84" s="22" t="n"/>
      <c r="H84" s="11" t="n"/>
    </row>
    <row r="85">
      <c r="A85" s="10" t="inlineStr">
        <is>
          <t>Tuần 1</t>
        </is>
      </c>
      <c r="B85" s="9" t="n">
        <v>5</v>
      </c>
      <c r="C85" s="10" t="inlineStr">
        <is>
          <t>Quiz</t>
        </is>
      </c>
      <c r="D85" s="11" t="inlineStr">
        <is>
          <t>Làm bài kiểm tra cuối bài</t>
        </is>
      </c>
      <c r="E85" s="9" t="inlineStr">
        <is>
          <t>Chưa</t>
        </is>
      </c>
      <c r="F85" s="21" t="n"/>
      <c r="G85" s="22" t="n"/>
      <c r="H85" s="11" t="n"/>
    </row>
    <row r="86">
      <c r="A86" s="8" t="inlineStr">
        <is>
          <t>Tuần 2: Content Marketing và storytelling</t>
        </is>
      </c>
      <c r="B86" s="9" t="n"/>
      <c r="C86" s="10" t="n"/>
      <c r="D86" s="11" t="n"/>
      <c r="E86" s="12" t="n"/>
      <c r="F86" s="13" t="n"/>
      <c r="G86" s="14">
        <f>COUNTIF(E88:E169,"Xong")/COUNTA(E88:E169)</f>
        <v/>
      </c>
      <c r="H86" s="15" t="n"/>
    </row>
    <row r="87">
      <c r="A87" s="16" t="inlineStr">
        <is>
          <t>Tuần 2</t>
        </is>
      </c>
      <c r="B87" s="17" t="n">
        <v>1</v>
      </c>
      <c r="C87" s="16" t="inlineStr">
        <is>
          <t>BÀI HỌC</t>
        </is>
      </c>
      <c r="D87" s="18" t="inlineStr">
        <is>
          <t>Content marketing là gì và chiến lược nội dung (content pillar)</t>
        </is>
      </c>
      <c r="E87" s="17">
        <f>IF(G87=1,"Hoàn thành",IF(G87&gt;0,"Đang học","Chưa học"))</f>
        <v/>
      </c>
      <c r="F87" s="19" t="n"/>
      <c r="G87" s="20">
        <f>COUNTIF(E88:E102,"Xong")/COUNTA(E88:E102)</f>
        <v/>
      </c>
      <c r="H87" s="18" t="n"/>
    </row>
    <row r="88">
      <c r="A88" s="10" t="inlineStr">
        <is>
          <t>Tuần 2</t>
        </is>
      </c>
      <c r="B88" s="9" t="n">
        <v>1</v>
      </c>
      <c r="C88" s="10" t="inlineStr">
        <is>
          <t>Bài đọc</t>
        </is>
      </c>
      <c r="D88" s="11" t="inlineStr">
        <is>
          <t>Giới thiệu</t>
        </is>
      </c>
      <c r="E88" s="9" t="inlineStr">
        <is>
          <t>Chưa</t>
        </is>
      </c>
      <c r="F88" s="21" t="n"/>
      <c r="G88" s="22" t="n"/>
      <c r="H88" s="11" t="n"/>
    </row>
    <row r="89">
      <c r="A89" s="10" t="inlineStr">
        <is>
          <t>Tuần 2</t>
        </is>
      </c>
      <c r="B89" s="9" t="n">
        <v>1</v>
      </c>
      <c r="C89" s="10" t="inlineStr">
        <is>
          <t>Bài đọc</t>
        </is>
      </c>
      <c r="D89" s="11" t="inlineStr">
        <is>
          <t>Bạn sẽ học được gì?</t>
        </is>
      </c>
      <c r="E89" s="9" t="inlineStr">
        <is>
          <t>Chưa</t>
        </is>
      </c>
      <c r="F89" s="21" t="n"/>
      <c r="G89" s="22" t="n"/>
      <c r="H89" s="11" t="n"/>
    </row>
    <row r="90">
      <c r="A90" s="10" t="inlineStr">
        <is>
          <t>Tuần 2</t>
        </is>
      </c>
      <c r="B90" s="9" t="n">
        <v>1</v>
      </c>
      <c r="C90" s="10" t="inlineStr">
        <is>
          <t>Bài đọc</t>
        </is>
      </c>
      <c r="D90" s="11" t="inlineStr">
        <is>
          <t>1. Content marketing thực ra là gì?</t>
        </is>
      </c>
      <c r="E90" s="9" t="inlineStr">
        <is>
          <t>Chưa</t>
        </is>
      </c>
      <c r="F90" s="21" t="n"/>
      <c r="G90" s="22" t="n"/>
      <c r="H90" s="11" t="n"/>
    </row>
    <row r="91">
      <c r="A91" s="10" t="inlineStr">
        <is>
          <t>Tuần 2</t>
        </is>
      </c>
      <c r="B91" s="9" t="n">
        <v>1</v>
      </c>
      <c r="C91" s="10" t="inlineStr">
        <is>
          <t>Bài đọc</t>
        </is>
      </c>
      <c r="D91" s="11" t="inlineStr">
        <is>
          <t>2. Phễu nội dung: TOFU - MOFU - BOFU</t>
        </is>
      </c>
      <c r="E91" s="9" t="inlineStr">
        <is>
          <t>Chưa</t>
        </is>
      </c>
      <c r="F91" s="21" t="n"/>
      <c r="G91" s="22" t="n"/>
      <c r="H91" s="11" t="n"/>
    </row>
    <row r="92">
      <c r="A92" s="10" t="inlineStr">
        <is>
          <t>Tuần 2</t>
        </is>
      </c>
      <c r="B92" s="9" t="n">
        <v>1</v>
      </c>
      <c r="C92" s="10" t="inlineStr">
        <is>
          <t>Bài đọc</t>
        </is>
      </c>
      <c r="D92" s="11" t="inlineStr">
        <is>
          <t>3. Content pillar (trụ cột nội dung) là gì?</t>
        </is>
      </c>
      <c r="E92" s="9" t="inlineStr">
        <is>
          <t>Chưa</t>
        </is>
      </c>
      <c r="F92" s="21" t="n"/>
      <c r="G92" s="22" t="n"/>
      <c r="H92" s="11" t="n"/>
    </row>
    <row r="93">
      <c r="A93" s="10" t="inlineStr">
        <is>
          <t>Tuần 2</t>
        </is>
      </c>
      <c r="B93" s="9" t="n">
        <v>1</v>
      </c>
      <c r="C93" s="10" t="inlineStr">
        <is>
          <t>Bài đọc</t>
        </is>
      </c>
      <c r="D93" s="11" t="inlineStr">
        <is>
          <t>4. Trộn tỷ lệ nội dung: quy tắc 80/20 và 3H</t>
        </is>
      </c>
      <c r="E93" s="9" t="inlineStr">
        <is>
          <t>Chưa</t>
        </is>
      </c>
      <c r="F93" s="21" t="n"/>
      <c r="G93" s="22" t="n"/>
      <c r="H93" s="11" t="n"/>
    </row>
    <row r="94">
      <c r="A94" s="10" t="inlineStr">
        <is>
          <t>Tuần 2</t>
        </is>
      </c>
      <c r="B94" s="9" t="n">
        <v>1</v>
      </c>
      <c r="C94" s="10" t="inlineStr">
        <is>
          <t>Bài đọc</t>
        </is>
      </c>
      <c r="D94" s="11" t="inlineStr">
        <is>
          <t>5. Template kế hoạch content 1 tháng (dùng ngay)</t>
        </is>
      </c>
      <c r="E94" s="9" t="inlineStr">
        <is>
          <t>Chưa</t>
        </is>
      </c>
      <c r="F94" s="21" t="n"/>
      <c r="G94" s="22" t="n"/>
      <c r="H94" s="11" t="n"/>
    </row>
    <row r="95">
      <c r="A95" s="10" t="inlineStr">
        <is>
          <t>Tuần 2</t>
        </is>
      </c>
      <c r="B95" s="9" t="n">
        <v>1</v>
      </c>
      <c r="C95" s="10" t="inlineStr">
        <is>
          <t>Bài đọc</t>
        </is>
      </c>
      <c r="D95" s="11" t="inlineStr">
        <is>
          <t>Nhìn sâu hơn</t>
        </is>
      </c>
      <c r="E95" s="9" t="inlineStr">
        <is>
          <t>Chưa</t>
        </is>
      </c>
      <c r="F95" s="21" t="n"/>
      <c r="G95" s="22" t="n"/>
      <c r="H95" s="11" t="n"/>
    </row>
    <row r="96">
      <c r="A96" s="10" t="inlineStr">
        <is>
          <t>Tuần 2</t>
        </is>
      </c>
      <c r="B96" s="9" t="n">
        <v>1</v>
      </c>
      <c r="C96" s="10" t="inlineStr">
        <is>
          <t>Bài đọc</t>
        </is>
      </c>
      <c r="D96" s="11" t="inlineStr">
        <is>
          <t>Thực hành</t>
        </is>
      </c>
      <c r="E96" s="9" t="inlineStr">
        <is>
          <t>Chưa</t>
        </is>
      </c>
      <c r="F96" s="21" t="n"/>
      <c r="G96" s="22" t="n"/>
      <c r="H96" s="11" t="n"/>
    </row>
    <row r="97">
      <c r="A97" s="10" t="inlineStr">
        <is>
          <t>Tuần 2</t>
        </is>
      </c>
      <c r="B97" s="9" t="n">
        <v>1</v>
      </c>
      <c r="C97" s="10" t="inlineStr">
        <is>
          <t>Bài đọc</t>
        </is>
      </c>
      <c r="D97" s="11" t="inlineStr">
        <is>
          <t>Hiểu lầm thường gặp</t>
        </is>
      </c>
      <c r="E97" s="9" t="inlineStr">
        <is>
          <t>Chưa</t>
        </is>
      </c>
      <c r="F97" s="21" t="n"/>
      <c r="G97" s="22" t="n"/>
      <c r="H97" s="11" t="n"/>
    </row>
    <row r="98">
      <c r="A98" s="10" t="inlineStr">
        <is>
          <t>Tuần 2</t>
        </is>
      </c>
      <c r="B98" s="9" t="n">
        <v>1</v>
      </c>
      <c r="C98" s="10" t="inlineStr">
        <is>
          <t>Bài đọc</t>
        </is>
      </c>
      <c r="D98" s="11" t="inlineStr">
        <is>
          <t>Thực hành tốt nhất / Mẹo ghi nhớ</t>
        </is>
      </c>
      <c r="E98" s="9" t="inlineStr">
        <is>
          <t>Chưa</t>
        </is>
      </c>
      <c r="F98" s="21" t="n"/>
      <c r="G98" s="22" t="n"/>
      <c r="H98" s="11" t="n"/>
    </row>
    <row r="99">
      <c r="A99" s="10" t="inlineStr">
        <is>
          <t>Tuần 2</t>
        </is>
      </c>
      <c r="B99" s="9" t="n">
        <v>1</v>
      </c>
      <c r="C99" s="10" t="inlineStr">
        <is>
          <t>Bài đọc</t>
        </is>
      </c>
      <c r="D99" s="11" t="inlineStr">
        <is>
          <t>Tóm tắt trực quan</t>
        </is>
      </c>
      <c r="E99" s="9" t="inlineStr">
        <is>
          <t>Chưa</t>
        </is>
      </c>
      <c r="F99" s="21" t="n"/>
      <c r="G99" s="22" t="n"/>
      <c r="H99" s="11" t="n"/>
    </row>
    <row r="100">
      <c r="A100" s="10" t="inlineStr">
        <is>
          <t>Tuần 2</t>
        </is>
      </c>
      <c r="B100" s="9" t="n">
        <v>1</v>
      </c>
      <c r="C100" s="10" t="inlineStr">
        <is>
          <t>Bài đọc</t>
        </is>
      </c>
      <c r="D100" s="11" t="inlineStr">
        <is>
          <t>Tài liệu tham khảo</t>
        </is>
      </c>
      <c r="E100" s="9" t="inlineStr">
        <is>
          <t>Chưa</t>
        </is>
      </c>
      <c r="F100" s="21" t="n"/>
      <c r="G100" s="22" t="n"/>
      <c r="H100" s="11" t="n"/>
    </row>
    <row r="101">
      <c r="A101" s="10" t="inlineStr">
        <is>
          <t>Tuần 2</t>
        </is>
      </c>
      <c r="B101" s="9" t="n">
        <v>1</v>
      </c>
      <c r="C101" s="10" t="inlineStr">
        <is>
          <t>Bài đọc</t>
        </is>
      </c>
      <c r="D101" s="11" t="inlineStr">
        <is>
          <t>Tổng kết</t>
        </is>
      </c>
      <c r="E101" s="9" t="inlineStr">
        <is>
          <t>Chưa</t>
        </is>
      </c>
      <c r="F101" s="21" t="n"/>
      <c r="G101" s="22" t="n"/>
      <c r="H101" s="11" t="n"/>
    </row>
    <row r="102">
      <c r="A102" s="10" t="inlineStr">
        <is>
          <t>Tuần 2</t>
        </is>
      </c>
      <c r="B102" s="9" t="n">
        <v>1</v>
      </c>
      <c r="C102" s="10" t="inlineStr">
        <is>
          <t>Quiz</t>
        </is>
      </c>
      <c r="D102" s="11" t="inlineStr">
        <is>
          <t>Làm bài kiểm tra cuối bài</t>
        </is>
      </c>
      <c r="E102" s="9" t="inlineStr">
        <is>
          <t>Chưa</t>
        </is>
      </c>
      <c r="F102" s="21" t="n"/>
      <c r="G102" s="22" t="n"/>
      <c r="H102" s="11" t="n"/>
    </row>
    <row r="103">
      <c r="A103" s="16" t="inlineStr">
        <is>
          <t>Tuần 2</t>
        </is>
      </c>
      <c r="B103" s="17" t="n">
        <v>2</v>
      </c>
      <c r="C103" s="16" t="inlineStr">
        <is>
          <t>BÀI HỌC</t>
        </is>
      </c>
      <c r="D103" s="18" t="inlineStr">
        <is>
          <t>Viết content bán hàng: tiêu đề, hook và công thức AIDA, PAS</t>
        </is>
      </c>
      <c r="E103" s="17">
        <f>IF(G103=1,"Hoàn thành",IF(G103&gt;0,"Đang học","Chưa học"))</f>
        <v/>
      </c>
      <c r="F103" s="19" t="n"/>
      <c r="G103" s="20">
        <f>COUNTIF(E104:E119,"Xong")/COUNTA(E104:E119)</f>
        <v/>
      </c>
      <c r="H103" s="18" t="n"/>
    </row>
    <row r="104">
      <c r="A104" s="10" t="inlineStr">
        <is>
          <t>Tuần 2</t>
        </is>
      </c>
      <c r="B104" s="9" t="n">
        <v>2</v>
      </c>
      <c r="C104" s="10" t="inlineStr">
        <is>
          <t>Bài đọc</t>
        </is>
      </c>
      <c r="D104" s="11" t="inlineStr">
        <is>
          <t>Giới thiệu</t>
        </is>
      </c>
      <c r="E104" s="9" t="inlineStr">
        <is>
          <t>Chưa</t>
        </is>
      </c>
      <c r="F104" s="21" t="n"/>
      <c r="G104" s="22" t="n"/>
      <c r="H104" s="11" t="n"/>
    </row>
    <row r="105">
      <c r="A105" s="10" t="inlineStr">
        <is>
          <t>Tuần 2</t>
        </is>
      </c>
      <c r="B105" s="9" t="n">
        <v>2</v>
      </c>
      <c r="C105" s="10" t="inlineStr">
        <is>
          <t>Bài đọc</t>
        </is>
      </c>
      <c r="D105" s="11" t="inlineStr">
        <is>
          <t>Bạn sẽ học được gì?</t>
        </is>
      </c>
      <c r="E105" s="9" t="inlineStr">
        <is>
          <t>Chưa</t>
        </is>
      </c>
      <c r="F105" s="21" t="n"/>
      <c r="G105" s="22" t="n"/>
      <c r="H105" s="11" t="n"/>
    </row>
    <row r="106">
      <c r="A106" s="10" t="inlineStr">
        <is>
          <t>Tuần 2</t>
        </is>
      </c>
      <c r="B106" s="9" t="n">
        <v>2</v>
      </c>
      <c r="C106" s="10" t="inlineStr">
        <is>
          <t>Bài đọc</t>
        </is>
      </c>
      <c r="D106" s="11" t="inlineStr">
        <is>
          <t>1. Tiêu đề (Headline): 80% người chỉ đọc mỗi cái này</t>
        </is>
      </c>
      <c r="E106" s="9" t="inlineStr">
        <is>
          <t>Chưa</t>
        </is>
      </c>
      <c r="F106" s="21" t="n"/>
      <c r="G106" s="22" t="n"/>
      <c r="H106" s="11" t="n"/>
    </row>
    <row r="107">
      <c r="A107" s="10" t="inlineStr">
        <is>
          <t>Tuần 2</t>
        </is>
      </c>
      <c r="B107" s="9" t="n">
        <v>2</v>
      </c>
      <c r="C107" s="10" t="inlineStr">
        <is>
          <t>Bài đọc</t>
        </is>
      </c>
      <c r="D107" s="11" t="inlineStr">
        <is>
          <t>2. Hook: 3 giây đầu quyết định tất cả</t>
        </is>
      </c>
      <c r="E107" s="9" t="inlineStr">
        <is>
          <t>Chưa</t>
        </is>
      </c>
      <c r="F107" s="21" t="n"/>
      <c r="G107" s="22" t="n"/>
      <c r="H107" s="11" t="n"/>
    </row>
    <row r="108">
      <c r="A108" s="10" t="inlineStr">
        <is>
          <t>Tuần 2</t>
        </is>
      </c>
      <c r="B108" s="9" t="n">
        <v>2</v>
      </c>
      <c r="C108" s="10" t="inlineStr">
        <is>
          <t>Bài đọc</t>
        </is>
      </c>
      <c r="D108" s="11" t="inlineStr">
        <is>
          <t>3. Công thức AIDA: đưa khách qua 4 cửa</t>
        </is>
      </c>
      <c r="E108" s="9" t="inlineStr">
        <is>
          <t>Chưa</t>
        </is>
      </c>
      <c r="F108" s="21" t="n"/>
      <c r="G108" s="22" t="n"/>
      <c r="H108" s="11" t="n"/>
    </row>
    <row r="109">
      <c r="A109" s="10" t="inlineStr">
        <is>
          <t>Tuần 2</t>
        </is>
      </c>
      <c r="B109" s="9" t="n">
        <v>2</v>
      </c>
      <c r="C109" s="10" t="inlineStr">
        <is>
          <t>Bài đọc</t>
        </is>
      </c>
      <c r="D109" s="11" t="inlineStr">
        <is>
          <t>4. Công thức PAS: chọc vào nỗi đau</t>
        </is>
      </c>
      <c r="E109" s="9" t="inlineStr">
        <is>
          <t>Chưa</t>
        </is>
      </c>
      <c r="F109" s="21" t="n"/>
      <c r="G109" s="22" t="n"/>
      <c r="H109" s="11" t="n"/>
    </row>
    <row r="110">
      <c r="A110" s="10" t="inlineStr">
        <is>
          <t>Tuần 2</t>
        </is>
      </c>
      <c r="B110" s="9" t="n">
        <v>2</v>
      </c>
      <c r="C110" s="10" t="inlineStr">
        <is>
          <t>Bài đọc</t>
        </is>
      </c>
      <c r="D110" s="11" t="inlineStr">
        <is>
          <t>5. CTA - Kêu gọi hành động: đừng để khách phải đoán</t>
        </is>
      </c>
      <c r="E110" s="9" t="inlineStr">
        <is>
          <t>Chưa</t>
        </is>
      </c>
      <c r="F110" s="21" t="n"/>
      <c r="G110" s="22" t="n"/>
      <c r="H110" s="11" t="n"/>
    </row>
    <row r="111">
      <c r="A111" s="10" t="inlineStr">
        <is>
          <t>Tuần 2</t>
        </is>
      </c>
      <c r="B111" s="9" t="n">
        <v>2</v>
      </c>
      <c r="C111" s="10" t="inlineStr">
        <is>
          <t>Bài đọc</t>
        </is>
      </c>
      <c r="D111" s="11" t="inlineStr">
        <is>
          <t>6. Dùng ChatGPT hỗ trợ viết (không thay thế bạn)</t>
        </is>
      </c>
      <c r="E111" s="9" t="inlineStr">
        <is>
          <t>Chưa</t>
        </is>
      </c>
      <c r="F111" s="21" t="n"/>
      <c r="G111" s="22" t="n"/>
      <c r="H111" s="11" t="n"/>
    </row>
    <row r="112">
      <c r="A112" s="10" t="inlineStr">
        <is>
          <t>Tuần 2</t>
        </is>
      </c>
      <c r="B112" s="9" t="n">
        <v>2</v>
      </c>
      <c r="C112" s="10" t="inlineStr">
        <is>
          <t>Bài đọc</t>
        </is>
      </c>
      <c r="D112" s="11" t="inlineStr">
        <is>
          <t>Nhìn sâu hơn</t>
        </is>
      </c>
      <c r="E112" s="9" t="inlineStr">
        <is>
          <t>Chưa</t>
        </is>
      </c>
      <c r="F112" s="21" t="n"/>
      <c r="G112" s="22" t="n"/>
      <c r="H112" s="11" t="n"/>
    </row>
    <row r="113">
      <c r="A113" s="10" t="inlineStr">
        <is>
          <t>Tuần 2</t>
        </is>
      </c>
      <c r="B113" s="9" t="n">
        <v>2</v>
      </c>
      <c r="C113" s="10" t="inlineStr">
        <is>
          <t>Bài đọc</t>
        </is>
      </c>
      <c r="D113" s="11" t="inlineStr">
        <is>
          <t>Thực hành</t>
        </is>
      </c>
      <c r="E113" s="9" t="inlineStr">
        <is>
          <t>Chưa</t>
        </is>
      </c>
      <c r="F113" s="21" t="n"/>
      <c r="G113" s="22" t="n"/>
      <c r="H113" s="11" t="n"/>
    </row>
    <row r="114">
      <c r="A114" s="10" t="inlineStr">
        <is>
          <t>Tuần 2</t>
        </is>
      </c>
      <c r="B114" s="9" t="n">
        <v>2</v>
      </c>
      <c r="C114" s="10" t="inlineStr">
        <is>
          <t>Bài đọc</t>
        </is>
      </c>
      <c r="D114" s="11" t="inlineStr">
        <is>
          <t>Hiểu lầm thường gặp</t>
        </is>
      </c>
      <c r="E114" s="9" t="inlineStr">
        <is>
          <t>Chưa</t>
        </is>
      </c>
      <c r="F114" s="21" t="n"/>
      <c r="G114" s="22" t="n"/>
      <c r="H114" s="11" t="n"/>
    </row>
    <row r="115">
      <c r="A115" s="10" t="inlineStr">
        <is>
          <t>Tuần 2</t>
        </is>
      </c>
      <c r="B115" s="9" t="n">
        <v>2</v>
      </c>
      <c r="C115" s="10" t="inlineStr">
        <is>
          <t>Bài đọc</t>
        </is>
      </c>
      <c r="D115" s="11" t="inlineStr">
        <is>
          <t>Thực hành tốt nhất / Mẹo ghi nhớ</t>
        </is>
      </c>
      <c r="E115" s="9" t="inlineStr">
        <is>
          <t>Chưa</t>
        </is>
      </c>
      <c r="F115" s="21" t="n"/>
      <c r="G115" s="22" t="n"/>
      <c r="H115" s="11" t="n"/>
    </row>
    <row r="116">
      <c r="A116" s="10" t="inlineStr">
        <is>
          <t>Tuần 2</t>
        </is>
      </c>
      <c r="B116" s="9" t="n">
        <v>2</v>
      </c>
      <c r="C116" s="10" t="inlineStr">
        <is>
          <t>Bài đọc</t>
        </is>
      </c>
      <c r="D116" s="11" t="inlineStr">
        <is>
          <t>Tóm tắt trực quan</t>
        </is>
      </c>
      <c r="E116" s="9" t="inlineStr">
        <is>
          <t>Chưa</t>
        </is>
      </c>
      <c r="F116" s="21" t="n"/>
      <c r="G116" s="22" t="n"/>
      <c r="H116" s="11" t="n"/>
    </row>
    <row r="117">
      <c r="A117" s="10" t="inlineStr">
        <is>
          <t>Tuần 2</t>
        </is>
      </c>
      <c r="B117" s="9" t="n">
        <v>2</v>
      </c>
      <c r="C117" s="10" t="inlineStr">
        <is>
          <t>Bài đọc</t>
        </is>
      </c>
      <c r="D117" s="11" t="inlineStr">
        <is>
          <t>Tài liệu tham khảo</t>
        </is>
      </c>
      <c r="E117" s="9" t="inlineStr">
        <is>
          <t>Chưa</t>
        </is>
      </c>
      <c r="F117" s="21" t="n"/>
      <c r="G117" s="22" t="n"/>
      <c r="H117" s="11" t="n"/>
    </row>
    <row r="118">
      <c r="A118" s="10" t="inlineStr">
        <is>
          <t>Tuần 2</t>
        </is>
      </c>
      <c r="B118" s="9" t="n">
        <v>2</v>
      </c>
      <c r="C118" s="10" t="inlineStr">
        <is>
          <t>Bài đọc</t>
        </is>
      </c>
      <c r="D118" s="11" t="inlineStr">
        <is>
          <t>Tổng kết</t>
        </is>
      </c>
      <c r="E118" s="9" t="inlineStr">
        <is>
          <t>Chưa</t>
        </is>
      </c>
      <c r="F118" s="21" t="n"/>
      <c r="G118" s="22" t="n"/>
      <c r="H118" s="11" t="n"/>
    </row>
    <row r="119">
      <c r="A119" s="10" t="inlineStr">
        <is>
          <t>Tuần 2</t>
        </is>
      </c>
      <c r="B119" s="9" t="n">
        <v>2</v>
      </c>
      <c r="C119" s="10" t="inlineStr">
        <is>
          <t>Quiz</t>
        </is>
      </c>
      <c r="D119" s="11" t="inlineStr">
        <is>
          <t>Làm bài kiểm tra cuối bài</t>
        </is>
      </c>
      <c r="E119" s="9" t="inlineStr">
        <is>
          <t>Chưa</t>
        </is>
      </c>
      <c r="F119" s="21" t="n"/>
      <c r="G119" s="22" t="n"/>
      <c r="H119" s="11" t="n"/>
    </row>
    <row r="120">
      <c r="A120" s="16" t="inlineStr">
        <is>
          <t>Tuần 2</t>
        </is>
      </c>
      <c r="B120" s="17" t="n">
        <v>3</v>
      </c>
      <c r="C120" s="16" t="inlineStr">
        <is>
          <t>BÀI HỌC</t>
        </is>
      </c>
      <c r="D120" s="18" t="inlineStr">
        <is>
          <t>Storytelling và xây dựng nội dung theo hành trình khách hàng</t>
        </is>
      </c>
      <c r="E120" s="17">
        <f>IF(G120=1,"Hoàn thành",IF(G120&gt;0,"Đang học","Chưa học"))</f>
        <v/>
      </c>
      <c r="F120" s="19" t="n"/>
      <c r="G120" s="20">
        <f>COUNTIF(E121:E135,"Xong")/COUNTA(E121:E135)</f>
        <v/>
      </c>
      <c r="H120" s="18" t="n"/>
    </row>
    <row r="121">
      <c r="A121" s="10" t="inlineStr">
        <is>
          <t>Tuần 2</t>
        </is>
      </c>
      <c r="B121" s="9" t="n">
        <v>3</v>
      </c>
      <c r="C121" s="10" t="inlineStr">
        <is>
          <t>Bài đọc</t>
        </is>
      </c>
      <c r="D121" s="11" t="inlineStr">
        <is>
          <t>Giới thiệu</t>
        </is>
      </c>
      <c r="E121" s="9" t="inlineStr">
        <is>
          <t>Chưa</t>
        </is>
      </c>
      <c r="F121" s="21" t="n"/>
      <c r="G121" s="22" t="n"/>
      <c r="H121" s="11" t="n"/>
    </row>
    <row r="122">
      <c r="A122" s="10" t="inlineStr">
        <is>
          <t>Tuần 2</t>
        </is>
      </c>
      <c r="B122" s="9" t="n">
        <v>3</v>
      </c>
      <c r="C122" s="10" t="inlineStr">
        <is>
          <t>Bài đọc</t>
        </is>
      </c>
      <c r="D122" s="11" t="inlineStr">
        <is>
          <t>Bạn sẽ học được gì?</t>
        </is>
      </c>
      <c r="E122" s="9" t="inlineStr">
        <is>
          <t>Chưa</t>
        </is>
      </c>
      <c r="F122" s="21" t="n"/>
      <c r="G122" s="22" t="n"/>
      <c r="H122" s="11" t="n"/>
    </row>
    <row r="123">
      <c r="A123" s="10" t="inlineStr">
        <is>
          <t>Tuần 2</t>
        </is>
      </c>
      <c r="B123" s="9" t="n">
        <v>3</v>
      </c>
      <c r="C123" s="10" t="inlineStr">
        <is>
          <t>Bài đọc</t>
        </is>
      </c>
      <c r="D123" s="11" t="inlineStr">
        <is>
          <t>1. Vì sao câu chuyện đánh bại "danh sách tính năng"?</t>
        </is>
      </c>
      <c r="E123" s="9" t="inlineStr">
        <is>
          <t>Chưa</t>
        </is>
      </c>
      <c r="F123" s="21" t="n"/>
      <c r="G123" s="22" t="n"/>
      <c r="H123" s="11" t="n"/>
    </row>
    <row r="124">
      <c r="A124" s="10" t="inlineStr">
        <is>
          <t>Tuần 2</t>
        </is>
      </c>
      <c r="B124" s="9" t="n">
        <v>3</v>
      </c>
      <c r="C124" s="10" t="inlineStr">
        <is>
          <t>Bài đọc</t>
        </is>
      </c>
      <c r="D124" s="11" t="inlineStr">
        <is>
          <t>2. Hai khung kể chuyện dùng được ngay</t>
        </is>
      </c>
      <c r="E124" s="9" t="inlineStr">
        <is>
          <t>Chưa</t>
        </is>
      </c>
      <c r="F124" s="21" t="n"/>
      <c r="G124" s="22" t="n"/>
      <c r="H124" s="11" t="n"/>
    </row>
    <row r="125">
      <c r="A125" s="10" t="inlineStr">
        <is>
          <t>Tuần 2</t>
        </is>
      </c>
      <c r="B125" s="9" t="n">
        <v>3</v>
      </c>
      <c r="C125" s="10" t="inlineStr">
        <is>
          <t>Bài đọc</t>
        </is>
      </c>
      <c r="D125" s="11" t="inlineStr">
        <is>
          <t>3. Hành trình khách hàng (Customer Journey) - bản đồ 5 giai đoạn</t>
        </is>
      </c>
      <c r="E125" s="9" t="inlineStr">
        <is>
          <t>Chưa</t>
        </is>
      </c>
      <c r="F125" s="21" t="n"/>
      <c r="G125" s="22" t="n"/>
      <c r="H125" s="11" t="n"/>
    </row>
    <row r="126">
      <c r="A126" s="10" t="inlineStr">
        <is>
          <t>Tuần 2</t>
        </is>
      </c>
      <c r="B126" s="9" t="n">
        <v>3</v>
      </c>
      <c r="C126" s="10" t="inlineStr">
        <is>
          <t>Bài đọc</t>
        </is>
      </c>
      <c r="D126" s="11" t="inlineStr">
        <is>
          <t>4. Map content vào từng giai đoạn (phần quan trọng nhất!)</t>
        </is>
      </c>
      <c r="E126" s="9" t="inlineStr">
        <is>
          <t>Chưa</t>
        </is>
      </c>
      <c r="F126" s="21" t="n"/>
      <c r="G126" s="22" t="n"/>
      <c r="H126" s="11" t="n"/>
    </row>
    <row r="127">
      <c r="A127" s="10" t="inlineStr">
        <is>
          <t>Tuần 2</t>
        </is>
      </c>
      <c r="B127" s="9" t="n">
        <v>3</v>
      </c>
      <c r="C127" s="10" t="inlineStr">
        <is>
          <t>Bài đọc</t>
        </is>
      </c>
      <c r="D127" s="11" t="inlineStr">
        <is>
          <t>5. Persona - biết bạn đang kể cho ai nghe</t>
        </is>
      </c>
      <c r="E127" s="9" t="inlineStr">
        <is>
          <t>Chưa</t>
        </is>
      </c>
      <c r="F127" s="21" t="n"/>
      <c r="G127" s="22" t="n"/>
      <c r="H127" s="11" t="n"/>
    </row>
    <row r="128">
      <c r="A128" s="10" t="inlineStr">
        <is>
          <t>Tuần 2</t>
        </is>
      </c>
      <c r="B128" s="9" t="n">
        <v>3</v>
      </c>
      <c r="C128" s="10" t="inlineStr">
        <is>
          <t>Bài đọc</t>
        </is>
      </c>
      <c r="D128" s="11" t="inlineStr">
        <is>
          <t>Nhìn sâu hơn</t>
        </is>
      </c>
      <c r="E128" s="9" t="inlineStr">
        <is>
          <t>Chưa</t>
        </is>
      </c>
      <c r="F128" s="21" t="n"/>
      <c r="G128" s="22" t="n"/>
      <c r="H128" s="11" t="n"/>
    </row>
    <row r="129">
      <c r="A129" s="10" t="inlineStr">
        <is>
          <t>Tuần 2</t>
        </is>
      </c>
      <c r="B129" s="9" t="n">
        <v>3</v>
      </c>
      <c r="C129" s="10" t="inlineStr">
        <is>
          <t>Bài đọc</t>
        </is>
      </c>
      <c r="D129" s="11" t="inlineStr">
        <is>
          <t>Thực hành</t>
        </is>
      </c>
      <c r="E129" s="9" t="inlineStr">
        <is>
          <t>Chưa</t>
        </is>
      </c>
      <c r="F129" s="21" t="n"/>
      <c r="G129" s="22" t="n"/>
      <c r="H129" s="11" t="n"/>
    </row>
    <row r="130">
      <c r="A130" s="10" t="inlineStr">
        <is>
          <t>Tuần 2</t>
        </is>
      </c>
      <c r="B130" s="9" t="n">
        <v>3</v>
      </c>
      <c r="C130" s="10" t="inlineStr">
        <is>
          <t>Bài đọc</t>
        </is>
      </c>
      <c r="D130" s="11" t="inlineStr">
        <is>
          <t>Hiểu lầm thường gặp</t>
        </is>
      </c>
      <c r="E130" s="9" t="inlineStr">
        <is>
          <t>Chưa</t>
        </is>
      </c>
      <c r="F130" s="21" t="n"/>
      <c r="G130" s="22" t="n"/>
      <c r="H130" s="11" t="n"/>
    </row>
    <row r="131">
      <c r="A131" s="10" t="inlineStr">
        <is>
          <t>Tuần 2</t>
        </is>
      </c>
      <c r="B131" s="9" t="n">
        <v>3</v>
      </c>
      <c r="C131" s="10" t="inlineStr">
        <is>
          <t>Bài đọc</t>
        </is>
      </c>
      <c r="D131" s="11" t="inlineStr">
        <is>
          <t>Thực hành tốt nhất / Mẹo ghi nhớ</t>
        </is>
      </c>
      <c r="E131" s="9" t="inlineStr">
        <is>
          <t>Chưa</t>
        </is>
      </c>
      <c r="F131" s="21" t="n"/>
      <c r="G131" s="22" t="n"/>
      <c r="H131" s="11" t="n"/>
    </row>
    <row r="132">
      <c r="A132" s="10" t="inlineStr">
        <is>
          <t>Tuần 2</t>
        </is>
      </c>
      <c r="B132" s="9" t="n">
        <v>3</v>
      </c>
      <c r="C132" s="10" t="inlineStr">
        <is>
          <t>Bài đọc</t>
        </is>
      </c>
      <c r="D132" s="11" t="inlineStr">
        <is>
          <t>Tóm tắt trực quan</t>
        </is>
      </c>
      <c r="E132" s="9" t="inlineStr">
        <is>
          <t>Chưa</t>
        </is>
      </c>
      <c r="F132" s="21" t="n"/>
      <c r="G132" s="22" t="n"/>
      <c r="H132" s="11" t="n"/>
    </row>
    <row r="133">
      <c r="A133" s="10" t="inlineStr">
        <is>
          <t>Tuần 2</t>
        </is>
      </c>
      <c r="B133" s="9" t="n">
        <v>3</v>
      </c>
      <c r="C133" s="10" t="inlineStr">
        <is>
          <t>Bài đọc</t>
        </is>
      </c>
      <c r="D133" s="11" t="inlineStr">
        <is>
          <t>Tài liệu tham khảo</t>
        </is>
      </c>
      <c r="E133" s="9" t="inlineStr">
        <is>
          <t>Chưa</t>
        </is>
      </c>
      <c r="F133" s="21" t="n"/>
      <c r="G133" s="22" t="n"/>
      <c r="H133" s="11" t="n"/>
    </row>
    <row r="134">
      <c r="A134" s="10" t="inlineStr">
        <is>
          <t>Tuần 2</t>
        </is>
      </c>
      <c r="B134" s="9" t="n">
        <v>3</v>
      </c>
      <c r="C134" s="10" t="inlineStr">
        <is>
          <t>Bài đọc</t>
        </is>
      </c>
      <c r="D134" s="11" t="inlineStr">
        <is>
          <t>Tổng kết</t>
        </is>
      </c>
      <c r="E134" s="9" t="inlineStr">
        <is>
          <t>Chưa</t>
        </is>
      </c>
      <c r="F134" s="21" t="n"/>
      <c r="G134" s="22" t="n"/>
      <c r="H134" s="11" t="n"/>
    </row>
    <row r="135">
      <c r="A135" s="10" t="inlineStr">
        <is>
          <t>Tuần 2</t>
        </is>
      </c>
      <c r="B135" s="9" t="n">
        <v>3</v>
      </c>
      <c r="C135" s="10" t="inlineStr">
        <is>
          <t>Quiz</t>
        </is>
      </c>
      <c r="D135" s="11" t="inlineStr">
        <is>
          <t>Làm bài kiểm tra cuối bài</t>
        </is>
      </c>
      <c r="E135" s="9" t="inlineStr">
        <is>
          <t>Chưa</t>
        </is>
      </c>
      <c r="F135" s="21" t="n"/>
      <c r="G135" s="22" t="n"/>
      <c r="H135" s="11" t="n"/>
    </row>
    <row r="136">
      <c r="A136" s="16" t="inlineStr">
        <is>
          <t>Tuần 2</t>
        </is>
      </c>
      <c r="B136" s="17" t="n">
        <v>4</v>
      </c>
      <c r="C136" s="16" t="inlineStr">
        <is>
          <t>BÀI HỌC</t>
        </is>
      </c>
      <c r="D136" s="18" t="inlineStr">
        <is>
          <t>Thiết kế hình ảnh cơ bản với Canva cho người không chuyên</t>
        </is>
      </c>
      <c r="E136" s="17">
        <f>IF(G136=1,"Hoàn thành",IF(G136&gt;0,"Đang học","Chưa học"))</f>
        <v/>
      </c>
      <c r="F136" s="19" t="n"/>
      <c r="G136" s="20">
        <f>COUNTIF(E137:E152,"Xong")/COUNTA(E137:E152)</f>
        <v/>
      </c>
      <c r="H136" s="18" t="n"/>
    </row>
    <row r="137">
      <c r="A137" s="10" t="inlineStr">
        <is>
          <t>Tuần 2</t>
        </is>
      </c>
      <c r="B137" s="9" t="n">
        <v>4</v>
      </c>
      <c r="C137" s="10" t="inlineStr">
        <is>
          <t>Bài đọc</t>
        </is>
      </c>
      <c r="D137" s="11" t="inlineStr">
        <is>
          <t>Giới thiệu</t>
        </is>
      </c>
      <c r="E137" s="9" t="inlineStr">
        <is>
          <t>Chưa</t>
        </is>
      </c>
      <c r="F137" s="21" t="n"/>
      <c r="G137" s="22" t="n"/>
      <c r="H137" s="11" t="n"/>
    </row>
    <row r="138">
      <c r="A138" s="10" t="inlineStr">
        <is>
          <t>Tuần 2</t>
        </is>
      </c>
      <c r="B138" s="9" t="n">
        <v>4</v>
      </c>
      <c r="C138" s="10" t="inlineStr">
        <is>
          <t>Bài đọc</t>
        </is>
      </c>
      <c r="D138" s="11" t="inlineStr">
        <is>
          <t>Bạn sẽ học được gì?</t>
        </is>
      </c>
      <c r="E138" s="9" t="inlineStr">
        <is>
          <t>Chưa</t>
        </is>
      </c>
      <c r="F138" s="21" t="n"/>
      <c r="G138" s="22" t="n"/>
      <c r="H138" s="11" t="n"/>
    </row>
    <row r="139">
      <c r="A139" s="10" t="inlineStr">
        <is>
          <t>Tuần 2</t>
        </is>
      </c>
      <c r="B139" s="9" t="n">
        <v>4</v>
      </c>
      <c r="C139" s="10" t="inlineStr">
        <is>
          <t>Bài đọc</t>
        </is>
      </c>
      <c r="D139" s="11" t="inlineStr">
        <is>
          <t>1. Canva là gì và vì sao "dân không chuyên" mê nó?</t>
        </is>
      </c>
      <c r="E139" s="9" t="inlineStr">
        <is>
          <t>Chưa</t>
        </is>
      </c>
      <c r="F139" s="21" t="n"/>
      <c r="G139" s="22" t="n"/>
      <c r="H139" s="11" t="n"/>
    </row>
    <row r="140">
      <c r="A140" s="10" t="inlineStr">
        <is>
          <t>Tuần 2</t>
        </is>
      </c>
      <c r="B140" s="9" t="n">
        <v>4</v>
      </c>
      <c r="C140" s="10" t="inlineStr">
        <is>
          <t>Bài đọc</t>
        </is>
      </c>
      <c r="D140" s="11" t="inlineStr">
        <is>
          <t>2. Năm nguyên tắc thiết kế "vàng" cho người không chuyên</t>
        </is>
      </c>
      <c r="E140" s="9" t="inlineStr">
        <is>
          <t>Chưa</t>
        </is>
      </c>
      <c r="F140" s="21" t="n"/>
      <c r="G140" s="22" t="n"/>
      <c r="H140" s="11" t="n"/>
    </row>
    <row r="141">
      <c r="A141" s="10" t="inlineStr">
        <is>
          <t>Tuần 2</t>
        </is>
      </c>
      <c r="B141" s="9" t="n">
        <v>4</v>
      </c>
      <c r="C141" s="10" t="inlineStr">
        <is>
          <t>Bài đọc</t>
        </is>
      </c>
      <c r="D141" s="11" t="inlineStr">
        <is>
          <t>3. Chọn đúng kích thước cho từng nền tảng</t>
        </is>
      </c>
      <c r="E141" s="9" t="inlineStr">
        <is>
          <t>Chưa</t>
        </is>
      </c>
      <c r="F141" s="21" t="n"/>
      <c r="G141" s="22" t="n"/>
      <c r="H141" s="11" t="n"/>
    </row>
    <row r="142">
      <c r="A142" s="10" t="inlineStr">
        <is>
          <t>Tuần 2</t>
        </is>
      </c>
      <c r="B142" s="9" t="n">
        <v>4</v>
      </c>
      <c r="C142" s="10" t="inlineStr">
        <is>
          <t>Bài đọc</t>
        </is>
      </c>
      <c r="D142" s="11" t="inlineStr">
        <is>
          <t>4. Đi từng bước: tạo một tấm ảnh post đầu tiên trong Canva</t>
        </is>
      </c>
      <c r="E142" s="9" t="inlineStr">
        <is>
          <t>Chưa</t>
        </is>
      </c>
      <c r="F142" s="21" t="n"/>
      <c r="G142" s="22" t="n"/>
      <c r="H142" s="11" t="n"/>
    </row>
    <row r="143">
      <c r="A143" s="10" t="inlineStr">
        <is>
          <t>Tuần 2</t>
        </is>
      </c>
      <c r="B143" s="9" t="n">
        <v>4</v>
      </c>
      <c r="C143" s="10" t="inlineStr">
        <is>
          <t>Bài đọc</t>
        </is>
      </c>
      <c r="D143" s="11" t="inlineStr">
        <is>
          <t>5. Brand Kit: bí quyết để feed "trông chuyên nghiệp"</t>
        </is>
      </c>
      <c r="E143" s="9" t="inlineStr">
        <is>
          <t>Chưa</t>
        </is>
      </c>
      <c r="F143" s="21" t="n"/>
      <c r="G143" s="22" t="n"/>
      <c r="H143" s="11" t="n"/>
    </row>
    <row r="144">
      <c r="A144" s="10" t="inlineStr">
        <is>
          <t>Tuần 2</t>
        </is>
      </c>
      <c r="B144" s="9" t="n">
        <v>4</v>
      </c>
      <c r="C144" s="10" t="inlineStr">
        <is>
          <t>Bài đọc</t>
        </is>
      </c>
      <c r="D144" s="11" t="inlineStr">
        <is>
          <t>6. Lồng AI vào quy trình thiết kế (một cách khôn ngoan)</t>
        </is>
      </c>
      <c r="E144" s="9" t="inlineStr">
        <is>
          <t>Chưa</t>
        </is>
      </c>
      <c r="F144" s="21" t="n"/>
      <c r="G144" s="22" t="n"/>
      <c r="H144" s="11" t="n"/>
    </row>
    <row r="145">
      <c r="A145" s="10" t="inlineStr">
        <is>
          <t>Tuần 2</t>
        </is>
      </c>
      <c r="B145" s="9" t="n">
        <v>4</v>
      </c>
      <c r="C145" s="10" t="inlineStr">
        <is>
          <t>Bài đọc</t>
        </is>
      </c>
      <c r="D145" s="11" t="inlineStr">
        <is>
          <t>Nhìn sâu hơn</t>
        </is>
      </c>
      <c r="E145" s="9" t="inlineStr">
        <is>
          <t>Chưa</t>
        </is>
      </c>
      <c r="F145" s="21" t="n"/>
      <c r="G145" s="22" t="n"/>
      <c r="H145" s="11" t="n"/>
    </row>
    <row r="146">
      <c r="A146" s="10" t="inlineStr">
        <is>
          <t>Tuần 2</t>
        </is>
      </c>
      <c r="B146" s="9" t="n">
        <v>4</v>
      </c>
      <c r="C146" s="10" t="inlineStr">
        <is>
          <t>Bài đọc</t>
        </is>
      </c>
      <c r="D146" s="11" t="inlineStr">
        <is>
          <t>Thực hành</t>
        </is>
      </c>
      <c r="E146" s="9" t="inlineStr">
        <is>
          <t>Chưa</t>
        </is>
      </c>
      <c r="F146" s="21" t="n"/>
      <c r="G146" s="22" t="n"/>
      <c r="H146" s="11" t="n"/>
    </row>
    <row r="147">
      <c r="A147" s="10" t="inlineStr">
        <is>
          <t>Tuần 2</t>
        </is>
      </c>
      <c r="B147" s="9" t="n">
        <v>4</v>
      </c>
      <c r="C147" s="10" t="inlineStr">
        <is>
          <t>Bài đọc</t>
        </is>
      </c>
      <c r="D147" s="11" t="inlineStr">
        <is>
          <t>Hiểu lầm thường gặp</t>
        </is>
      </c>
      <c r="E147" s="9" t="inlineStr">
        <is>
          <t>Chưa</t>
        </is>
      </c>
      <c r="F147" s="21" t="n"/>
      <c r="G147" s="22" t="n"/>
      <c r="H147" s="11" t="n"/>
    </row>
    <row r="148">
      <c r="A148" s="10" t="inlineStr">
        <is>
          <t>Tuần 2</t>
        </is>
      </c>
      <c r="B148" s="9" t="n">
        <v>4</v>
      </c>
      <c r="C148" s="10" t="inlineStr">
        <is>
          <t>Bài đọc</t>
        </is>
      </c>
      <c r="D148" s="11" t="inlineStr">
        <is>
          <t>Thực hành tốt nhất / Mẹo ghi nhớ</t>
        </is>
      </c>
      <c r="E148" s="9" t="inlineStr">
        <is>
          <t>Chưa</t>
        </is>
      </c>
      <c r="F148" s="21" t="n"/>
      <c r="G148" s="22" t="n"/>
      <c r="H148" s="11" t="n"/>
    </row>
    <row r="149">
      <c r="A149" s="10" t="inlineStr">
        <is>
          <t>Tuần 2</t>
        </is>
      </c>
      <c r="B149" s="9" t="n">
        <v>4</v>
      </c>
      <c r="C149" s="10" t="inlineStr">
        <is>
          <t>Bài đọc</t>
        </is>
      </c>
      <c r="D149" s="11" t="inlineStr">
        <is>
          <t>Tóm tắt trực quan</t>
        </is>
      </c>
      <c r="E149" s="9" t="inlineStr">
        <is>
          <t>Chưa</t>
        </is>
      </c>
      <c r="F149" s="21" t="n"/>
      <c r="G149" s="22" t="n"/>
      <c r="H149" s="11" t="n"/>
    </row>
    <row r="150">
      <c r="A150" s="10" t="inlineStr">
        <is>
          <t>Tuần 2</t>
        </is>
      </c>
      <c r="B150" s="9" t="n">
        <v>4</v>
      </c>
      <c r="C150" s="10" t="inlineStr">
        <is>
          <t>Bài đọc</t>
        </is>
      </c>
      <c r="D150" s="11" t="inlineStr">
        <is>
          <t>Tài liệu tham khảo</t>
        </is>
      </c>
      <c r="E150" s="9" t="inlineStr">
        <is>
          <t>Chưa</t>
        </is>
      </c>
      <c r="F150" s="21" t="n"/>
      <c r="G150" s="22" t="n"/>
      <c r="H150" s="11" t="n"/>
    </row>
    <row r="151">
      <c r="A151" s="10" t="inlineStr">
        <is>
          <t>Tuần 2</t>
        </is>
      </c>
      <c r="B151" s="9" t="n">
        <v>4</v>
      </c>
      <c r="C151" s="10" t="inlineStr">
        <is>
          <t>Bài đọc</t>
        </is>
      </c>
      <c r="D151" s="11" t="inlineStr">
        <is>
          <t>Tổng kết</t>
        </is>
      </c>
      <c r="E151" s="9" t="inlineStr">
        <is>
          <t>Chưa</t>
        </is>
      </c>
      <c r="F151" s="21" t="n"/>
      <c r="G151" s="22" t="n"/>
      <c r="H151" s="11" t="n"/>
    </row>
    <row r="152">
      <c r="A152" s="10" t="inlineStr">
        <is>
          <t>Tuần 2</t>
        </is>
      </c>
      <c r="B152" s="9" t="n">
        <v>4</v>
      </c>
      <c r="C152" s="10" t="inlineStr">
        <is>
          <t>Quiz</t>
        </is>
      </c>
      <c r="D152" s="11" t="inlineStr">
        <is>
          <t>Làm bài kiểm tra cuối bài</t>
        </is>
      </c>
      <c r="E152" s="9" t="inlineStr">
        <is>
          <t>Chưa</t>
        </is>
      </c>
      <c r="F152" s="21" t="n"/>
      <c r="G152" s="22" t="n"/>
      <c r="H152" s="11" t="n"/>
    </row>
    <row r="153">
      <c r="A153" s="16" t="inlineStr">
        <is>
          <t>Tuần 2</t>
        </is>
      </c>
      <c r="B153" s="17" t="n">
        <v>5</v>
      </c>
      <c r="C153" s="16" t="inlineStr">
        <is>
          <t>BÀI HỌC</t>
        </is>
      </c>
      <c r="D153" s="18" t="inlineStr">
        <is>
          <t>Lịch nội dung (content calendar) và tái sử dụng nội dung</t>
        </is>
      </c>
      <c r="E153" s="17">
        <f>IF(G153=1,"Hoàn thành",IF(G153&gt;0,"Đang học","Chưa học"))</f>
        <v/>
      </c>
      <c r="F153" s="19" t="n"/>
      <c r="G153" s="20">
        <f>COUNTIF(E154:E169,"Xong")/COUNTA(E154:E169)</f>
        <v/>
      </c>
      <c r="H153" s="18" t="n"/>
    </row>
    <row r="154">
      <c r="A154" s="10" t="inlineStr">
        <is>
          <t>Tuần 2</t>
        </is>
      </c>
      <c r="B154" s="9" t="n">
        <v>5</v>
      </c>
      <c r="C154" s="10" t="inlineStr">
        <is>
          <t>Bài đọc</t>
        </is>
      </c>
      <c r="D154" s="11" t="inlineStr">
        <is>
          <t>Giới thiệu</t>
        </is>
      </c>
      <c r="E154" s="9" t="inlineStr">
        <is>
          <t>Chưa</t>
        </is>
      </c>
      <c r="F154" s="21" t="n"/>
      <c r="G154" s="22" t="n"/>
      <c r="H154" s="11" t="n"/>
    </row>
    <row r="155">
      <c r="A155" s="10" t="inlineStr">
        <is>
          <t>Tuần 2</t>
        </is>
      </c>
      <c r="B155" s="9" t="n">
        <v>5</v>
      </c>
      <c r="C155" s="10" t="inlineStr">
        <is>
          <t>Bài đọc</t>
        </is>
      </c>
      <c r="D155" s="11" t="inlineStr">
        <is>
          <t>Bạn sẽ học được gì?</t>
        </is>
      </c>
      <c r="E155" s="9" t="inlineStr">
        <is>
          <t>Chưa</t>
        </is>
      </c>
      <c r="F155" s="21" t="n"/>
      <c r="G155" s="22" t="n"/>
      <c r="H155" s="11" t="n"/>
    </row>
    <row r="156">
      <c r="A156" s="10" t="inlineStr">
        <is>
          <t>Tuần 2</t>
        </is>
      </c>
      <c r="B156" s="9" t="n">
        <v>5</v>
      </c>
      <c r="C156" s="10" t="inlineStr">
        <is>
          <t>Bài đọc</t>
        </is>
      </c>
      <c r="D156" s="11" t="inlineStr">
        <is>
          <t>1. Content calendar là gì và tại sao bạn cần nó?</t>
        </is>
      </c>
      <c r="E156" s="9" t="inlineStr">
        <is>
          <t>Chưa</t>
        </is>
      </c>
      <c r="F156" s="21" t="n"/>
      <c r="G156" s="22" t="n"/>
      <c r="H156" s="11" t="n"/>
    </row>
    <row r="157">
      <c r="A157" s="10" t="inlineStr">
        <is>
          <t>Tuần 2</t>
        </is>
      </c>
      <c r="B157" s="9" t="n">
        <v>5</v>
      </c>
      <c r="C157" s="10" t="inlineStr">
        <is>
          <t>Bài đọc</t>
        </is>
      </c>
      <c r="D157" s="11" t="inlineStr">
        <is>
          <t>2. Một content calendar cần những cột thông tin nào?</t>
        </is>
      </c>
      <c r="E157" s="9" t="inlineStr">
        <is>
          <t>Chưa</t>
        </is>
      </c>
      <c r="F157" s="21" t="n"/>
      <c r="G157" s="22" t="n"/>
      <c r="H157" s="11" t="n"/>
    </row>
    <row r="158">
      <c r="A158" s="10" t="inlineStr">
        <is>
          <t>Tuần 2</t>
        </is>
      </c>
      <c r="B158" s="9" t="n">
        <v>5</v>
      </c>
      <c r="C158" s="10" t="inlineStr">
        <is>
          <t>Bài đọc</t>
        </is>
      </c>
      <c r="D158" s="11" t="inlineStr">
        <is>
          <t>3. Quy tắc phối trộn nội dung: đừng biến kênh thành cái chợ</t>
        </is>
      </c>
      <c r="E158" s="9" t="inlineStr">
        <is>
          <t>Chưa</t>
        </is>
      </c>
      <c r="F158" s="21" t="n"/>
      <c r="G158" s="22" t="n"/>
      <c r="H158" s="11" t="n"/>
    </row>
    <row r="159">
      <c r="A159" s="10" t="inlineStr">
        <is>
          <t>Tuần 2</t>
        </is>
      </c>
      <c r="B159" s="9" t="n">
        <v>5</v>
      </c>
      <c r="C159" s="10" t="inlineStr">
        <is>
          <t>Bài đọc</t>
        </is>
      </c>
      <c r="D159" s="11" t="inlineStr">
        <is>
          <t>4. Template lịch nội dung 1 tuần - dùng ngay trong Google Sheets</t>
        </is>
      </c>
      <c r="E159" s="9" t="inlineStr">
        <is>
          <t>Chưa</t>
        </is>
      </c>
      <c r="F159" s="21" t="n"/>
      <c r="G159" s="22" t="n"/>
      <c r="H159" s="11" t="n"/>
    </row>
    <row r="160">
      <c r="A160" s="10" t="inlineStr">
        <is>
          <t>Tuần 2</t>
        </is>
      </c>
      <c r="B160" s="9" t="n">
        <v>5</v>
      </c>
      <c r="C160" s="10" t="inlineStr">
        <is>
          <t>Bài đọc</t>
        </is>
      </c>
      <c r="D160" s="11" t="inlineStr">
        <is>
          <t>5. Tái sử dụng nội dung: nấu 1 nồi, ăn cả tuần</t>
        </is>
      </c>
      <c r="E160" s="9" t="inlineStr">
        <is>
          <t>Chưa</t>
        </is>
      </c>
      <c r="F160" s="21" t="n"/>
      <c r="G160" s="22" t="n"/>
      <c r="H160" s="11" t="n"/>
    </row>
    <row r="161">
      <c r="A161" s="10" t="inlineStr">
        <is>
          <t>Tuần 2</t>
        </is>
      </c>
      <c r="B161" s="9" t="n">
        <v>5</v>
      </c>
      <c r="C161" s="10" t="inlineStr">
        <is>
          <t>Bài đọc</t>
        </is>
      </c>
      <c r="D161" s="11" t="inlineStr">
        <is>
          <t>6. Dùng ChatGPT để lên lịch và tái sử dụng nhanh gấp 3</t>
        </is>
      </c>
      <c r="E161" s="9" t="inlineStr">
        <is>
          <t>Chưa</t>
        </is>
      </c>
      <c r="F161" s="21" t="n"/>
      <c r="G161" s="22" t="n"/>
      <c r="H161" s="11" t="n"/>
    </row>
    <row r="162">
      <c r="A162" s="10" t="inlineStr">
        <is>
          <t>Tuần 2</t>
        </is>
      </c>
      <c r="B162" s="9" t="n">
        <v>5</v>
      </c>
      <c r="C162" s="10" t="inlineStr">
        <is>
          <t>Bài đọc</t>
        </is>
      </c>
      <c r="D162" s="11" t="inlineStr">
        <is>
          <t>Nhìn sâu hơn</t>
        </is>
      </c>
      <c r="E162" s="9" t="inlineStr">
        <is>
          <t>Chưa</t>
        </is>
      </c>
      <c r="F162" s="21" t="n"/>
      <c r="G162" s="22" t="n"/>
      <c r="H162" s="11" t="n"/>
    </row>
    <row r="163">
      <c r="A163" s="10" t="inlineStr">
        <is>
          <t>Tuần 2</t>
        </is>
      </c>
      <c r="B163" s="9" t="n">
        <v>5</v>
      </c>
      <c r="C163" s="10" t="inlineStr">
        <is>
          <t>Bài đọc</t>
        </is>
      </c>
      <c r="D163" s="11" t="inlineStr">
        <is>
          <t>Thực hành</t>
        </is>
      </c>
      <c r="E163" s="9" t="inlineStr">
        <is>
          <t>Chưa</t>
        </is>
      </c>
      <c r="F163" s="21" t="n"/>
      <c r="G163" s="22" t="n"/>
      <c r="H163" s="11" t="n"/>
    </row>
    <row r="164">
      <c r="A164" s="10" t="inlineStr">
        <is>
          <t>Tuần 2</t>
        </is>
      </c>
      <c r="B164" s="9" t="n">
        <v>5</v>
      </c>
      <c r="C164" s="10" t="inlineStr">
        <is>
          <t>Bài đọc</t>
        </is>
      </c>
      <c r="D164" s="11" t="inlineStr">
        <is>
          <t>Hiểu lầm thường gặp</t>
        </is>
      </c>
      <c r="E164" s="9" t="inlineStr">
        <is>
          <t>Chưa</t>
        </is>
      </c>
      <c r="F164" s="21" t="n"/>
      <c r="G164" s="22" t="n"/>
      <c r="H164" s="11" t="n"/>
    </row>
    <row r="165">
      <c r="A165" s="10" t="inlineStr">
        <is>
          <t>Tuần 2</t>
        </is>
      </c>
      <c r="B165" s="9" t="n">
        <v>5</v>
      </c>
      <c r="C165" s="10" t="inlineStr">
        <is>
          <t>Bài đọc</t>
        </is>
      </c>
      <c r="D165" s="11" t="inlineStr">
        <is>
          <t>Thực hành tốt nhất / Mẹo ghi nhớ</t>
        </is>
      </c>
      <c r="E165" s="9" t="inlineStr">
        <is>
          <t>Chưa</t>
        </is>
      </c>
      <c r="F165" s="21" t="n"/>
      <c r="G165" s="22" t="n"/>
      <c r="H165" s="11" t="n"/>
    </row>
    <row r="166">
      <c r="A166" s="10" t="inlineStr">
        <is>
          <t>Tuần 2</t>
        </is>
      </c>
      <c r="B166" s="9" t="n">
        <v>5</v>
      </c>
      <c r="C166" s="10" t="inlineStr">
        <is>
          <t>Bài đọc</t>
        </is>
      </c>
      <c r="D166" s="11" t="inlineStr">
        <is>
          <t>Tóm tắt trực quan</t>
        </is>
      </c>
      <c r="E166" s="9" t="inlineStr">
        <is>
          <t>Chưa</t>
        </is>
      </c>
      <c r="F166" s="21" t="n"/>
      <c r="G166" s="22" t="n"/>
      <c r="H166" s="11" t="n"/>
    </row>
    <row r="167">
      <c r="A167" s="10" t="inlineStr">
        <is>
          <t>Tuần 2</t>
        </is>
      </c>
      <c r="B167" s="9" t="n">
        <v>5</v>
      </c>
      <c r="C167" s="10" t="inlineStr">
        <is>
          <t>Bài đọc</t>
        </is>
      </c>
      <c r="D167" s="11" t="inlineStr">
        <is>
          <t>Tài liệu tham khảo</t>
        </is>
      </c>
      <c r="E167" s="9" t="inlineStr">
        <is>
          <t>Chưa</t>
        </is>
      </c>
      <c r="F167" s="21" t="n"/>
      <c r="G167" s="22" t="n"/>
      <c r="H167" s="11" t="n"/>
    </row>
    <row r="168">
      <c r="A168" s="10" t="inlineStr">
        <is>
          <t>Tuần 2</t>
        </is>
      </c>
      <c r="B168" s="9" t="n">
        <v>5</v>
      </c>
      <c r="C168" s="10" t="inlineStr">
        <is>
          <t>Bài đọc</t>
        </is>
      </c>
      <c r="D168" s="11" t="inlineStr">
        <is>
          <t>Tổng kết</t>
        </is>
      </c>
      <c r="E168" s="9" t="inlineStr">
        <is>
          <t>Chưa</t>
        </is>
      </c>
      <c r="F168" s="21" t="n"/>
      <c r="G168" s="22" t="n"/>
      <c r="H168" s="11" t="n"/>
    </row>
    <row r="169">
      <c r="A169" s="10" t="inlineStr">
        <is>
          <t>Tuần 2</t>
        </is>
      </c>
      <c r="B169" s="9" t="n">
        <v>5</v>
      </c>
      <c r="C169" s="10" t="inlineStr">
        <is>
          <t>Quiz</t>
        </is>
      </c>
      <c r="D169" s="11" t="inlineStr">
        <is>
          <t>Làm bài kiểm tra cuối bài</t>
        </is>
      </c>
      <c r="E169" s="9" t="inlineStr">
        <is>
          <t>Chưa</t>
        </is>
      </c>
      <c r="F169" s="21" t="n"/>
      <c r="G169" s="22" t="n"/>
      <c r="H169" s="11" t="n"/>
    </row>
    <row r="170">
      <c r="A170" s="8" t="inlineStr">
        <is>
          <t>Tuần 3: SEO và Content trên Google</t>
        </is>
      </c>
      <c r="B170" s="9" t="n"/>
      <c r="C170" s="10" t="n"/>
      <c r="D170" s="11" t="n"/>
      <c r="E170" s="12" t="n"/>
      <c r="F170" s="13" t="n"/>
      <c r="G170" s="14">
        <f>COUNTIF(E172:E253,"Xong")/COUNTA(E172:E253)</f>
        <v/>
      </c>
      <c r="H170" s="15" t="n"/>
    </row>
    <row r="171">
      <c r="A171" s="16" t="inlineStr">
        <is>
          <t>Tuần 3</t>
        </is>
      </c>
      <c r="B171" s="17" t="n">
        <v>1</v>
      </c>
      <c r="C171" s="16" t="inlineStr">
        <is>
          <t>BÀI HỌC</t>
        </is>
      </c>
      <c r="D171" s="18" t="inlineStr">
        <is>
          <t>SEO là gì và cách Google xếp hạng nội dung</t>
        </is>
      </c>
      <c r="E171" s="17">
        <f>IF(G171=1,"Hoàn thành",IF(G171&gt;0,"Đang học","Chưa học"))</f>
        <v/>
      </c>
      <c r="F171" s="19" t="n"/>
      <c r="G171" s="20">
        <f>COUNTIF(E172:E186,"Xong")/COUNTA(E172:E186)</f>
        <v/>
      </c>
      <c r="H171" s="18" t="n"/>
    </row>
    <row r="172">
      <c r="A172" s="10" t="inlineStr">
        <is>
          <t>Tuần 3</t>
        </is>
      </c>
      <c r="B172" s="9" t="n">
        <v>1</v>
      </c>
      <c r="C172" s="10" t="inlineStr">
        <is>
          <t>Bài đọc</t>
        </is>
      </c>
      <c r="D172" s="11" t="inlineStr">
        <is>
          <t>Giới thiệu</t>
        </is>
      </c>
      <c r="E172" s="9" t="inlineStr">
        <is>
          <t>Chưa</t>
        </is>
      </c>
      <c r="F172" s="21" t="n"/>
      <c r="G172" s="22" t="n"/>
      <c r="H172" s="11" t="n"/>
    </row>
    <row r="173">
      <c r="A173" s="10" t="inlineStr">
        <is>
          <t>Tuần 3</t>
        </is>
      </c>
      <c r="B173" s="9" t="n">
        <v>1</v>
      </c>
      <c r="C173" s="10" t="inlineStr">
        <is>
          <t>Bài đọc</t>
        </is>
      </c>
      <c r="D173" s="11" t="inlineStr">
        <is>
          <t>Bạn sẽ học được gì?</t>
        </is>
      </c>
      <c r="E173" s="9" t="inlineStr">
        <is>
          <t>Chưa</t>
        </is>
      </c>
      <c r="F173" s="21" t="n"/>
      <c r="G173" s="22" t="n"/>
      <c r="H173" s="11" t="n"/>
    </row>
    <row r="174">
      <c r="A174" s="10" t="inlineStr">
        <is>
          <t>Tuần 3</t>
        </is>
      </c>
      <c r="B174" s="9" t="n">
        <v>1</v>
      </c>
      <c r="C174" s="10" t="inlineStr">
        <is>
          <t>Bài đọc</t>
        </is>
      </c>
      <c r="D174" s="11" t="inlineStr">
        <is>
          <t>1. SEO là gì? Đừng học vẹt định nghĩa</t>
        </is>
      </c>
      <c r="E174" s="9" t="inlineStr">
        <is>
          <t>Chưa</t>
        </is>
      </c>
      <c r="F174" s="21" t="n"/>
      <c r="G174" s="22" t="n"/>
      <c r="H174" s="11" t="n"/>
    </row>
    <row r="175">
      <c r="A175" s="10" t="inlineStr">
        <is>
          <t>Tuần 3</t>
        </is>
      </c>
      <c r="B175" s="9" t="n">
        <v>1</v>
      </c>
      <c r="C175" s="10" t="inlineStr">
        <is>
          <t>Bài đọc</t>
        </is>
      </c>
      <c r="D175" s="11" t="inlineStr">
        <is>
          <t>2. Google làm việc thế nào? Ba bước Crawl - Index - Rank</t>
        </is>
      </c>
      <c r="E175" s="9" t="inlineStr">
        <is>
          <t>Chưa</t>
        </is>
      </c>
      <c r="F175" s="21" t="n"/>
      <c r="G175" s="22" t="n"/>
      <c r="H175" s="11" t="n"/>
    </row>
    <row r="176">
      <c r="A176" s="10" t="inlineStr">
        <is>
          <t>Tuần 3</t>
        </is>
      </c>
      <c r="B176" s="9" t="n">
        <v>1</v>
      </c>
      <c r="C176" s="10" t="inlineStr">
        <is>
          <t>Bài đọc</t>
        </is>
      </c>
      <c r="D176" s="11" t="inlineStr">
        <is>
          <t>3. Google dựa vào đâu để xếp hạng? Các nhóm yếu tố chính</t>
        </is>
      </c>
      <c r="E176" s="9" t="inlineStr">
        <is>
          <t>Chưa</t>
        </is>
      </c>
      <c r="F176" s="21" t="n"/>
      <c r="G176" s="22" t="n"/>
      <c r="H176" s="11" t="n"/>
    </row>
    <row r="177">
      <c r="A177" s="10" t="inlineStr">
        <is>
          <t>Tuần 3</t>
        </is>
      </c>
      <c r="B177" s="9" t="n">
        <v>1</v>
      </c>
      <c r="C177" s="10" t="inlineStr">
        <is>
          <t>Bài đọc</t>
        </is>
      </c>
      <c r="D177" s="11" t="inlineStr">
        <is>
          <t>4. Ba trụ cột SEO: On-page, Off-page và Technical</t>
        </is>
      </c>
      <c r="E177" s="9" t="inlineStr">
        <is>
          <t>Chưa</t>
        </is>
      </c>
      <c r="F177" s="21" t="n"/>
      <c r="G177" s="22" t="n"/>
      <c r="H177" s="11" t="n"/>
    </row>
    <row r="178">
      <c r="A178" s="10" t="inlineStr">
        <is>
          <t>Tuần 3</t>
        </is>
      </c>
      <c r="B178" s="9" t="n">
        <v>1</v>
      </c>
      <c r="C178" s="10" t="inlineStr">
        <is>
          <t>Bài đọc</t>
        </is>
      </c>
      <c r="D178" s="11" t="inlineStr">
        <is>
          <t>5. Checklist SEO On-page cơ bản cho một bài viết</t>
        </is>
      </c>
      <c r="E178" s="9" t="inlineStr">
        <is>
          <t>Chưa</t>
        </is>
      </c>
      <c r="F178" s="21" t="n"/>
      <c r="G178" s="22" t="n"/>
      <c r="H178" s="11" t="n"/>
    </row>
    <row r="179">
      <c r="A179" s="10" t="inlineStr">
        <is>
          <t>Tuần 3</t>
        </is>
      </c>
      <c r="B179" s="9" t="n">
        <v>1</v>
      </c>
      <c r="C179" s="10" t="inlineStr">
        <is>
          <t>Bài đọc</t>
        </is>
      </c>
      <c r="D179" s="11" t="inlineStr">
        <is>
          <t>Nhìn sâu hơn</t>
        </is>
      </c>
      <c r="E179" s="9" t="inlineStr">
        <is>
          <t>Chưa</t>
        </is>
      </c>
      <c r="F179" s="21" t="n"/>
      <c r="G179" s="22" t="n"/>
      <c r="H179" s="11" t="n"/>
    </row>
    <row r="180">
      <c r="A180" s="10" t="inlineStr">
        <is>
          <t>Tuần 3</t>
        </is>
      </c>
      <c r="B180" s="9" t="n">
        <v>1</v>
      </c>
      <c r="C180" s="10" t="inlineStr">
        <is>
          <t>Bài đọc</t>
        </is>
      </c>
      <c r="D180" s="11" t="inlineStr">
        <is>
          <t>Thực hành</t>
        </is>
      </c>
      <c r="E180" s="9" t="inlineStr">
        <is>
          <t>Chưa</t>
        </is>
      </c>
      <c r="F180" s="21" t="n"/>
      <c r="G180" s="22" t="n"/>
      <c r="H180" s="11" t="n"/>
    </row>
    <row r="181">
      <c r="A181" s="10" t="inlineStr">
        <is>
          <t>Tuần 3</t>
        </is>
      </c>
      <c r="B181" s="9" t="n">
        <v>1</v>
      </c>
      <c r="C181" s="10" t="inlineStr">
        <is>
          <t>Bài đọc</t>
        </is>
      </c>
      <c r="D181" s="11" t="inlineStr">
        <is>
          <t>Hiểu lầm thường gặp</t>
        </is>
      </c>
      <c r="E181" s="9" t="inlineStr">
        <is>
          <t>Chưa</t>
        </is>
      </c>
      <c r="F181" s="21" t="n"/>
      <c r="G181" s="22" t="n"/>
      <c r="H181" s="11" t="n"/>
    </row>
    <row r="182">
      <c r="A182" s="10" t="inlineStr">
        <is>
          <t>Tuần 3</t>
        </is>
      </c>
      <c r="B182" s="9" t="n">
        <v>1</v>
      </c>
      <c r="C182" s="10" t="inlineStr">
        <is>
          <t>Bài đọc</t>
        </is>
      </c>
      <c r="D182" s="11" t="inlineStr">
        <is>
          <t>Thực hành tốt nhất / Mẹo ghi nhớ</t>
        </is>
      </c>
      <c r="E182" s="9" t="inlineStr">
        <is>
          <t>Chưa</t>
        </is>
      </c>
      <c r="F182" s="21" t="n"/>
      <c r="G182" s="22" t="n"/>
      <c r="H182" s="11" t="n"/>
    </row>
    <row r="183">
      <c r="A183" s="10" t="inlineStr">
        <is>
          <t>Tuần 3</t>
        </is>
      </c>
      <c r="B183" s="9" t="n">
        <v>1</v>
      </c>
      <c r="C183" s="10" t="inlineStr">
        <is>
          <t>Bài đọc</t>
        </is>
      </c>
      <c r="D183" s="11" t="inlineStr">
        <is>
          <t>Tóm tắt trực quan</t>
        </is>
      </c>
      <c r="E183" s="9" t="inlineStr">
        <is>
          <t>Chưa</t>
        </is>
      </c>
      <c r="F183" s="21" t="n"/>
      <c r="G183" s="22" t="n"/>
      <c r="H183" s="11" t="n"/>
    </row>
    <row r="184">
      <c r="A184" s="10" t="inlineStr">
        <is>
          <t>Tuần 3</t>
        </is>
      </c>
      <c r="B184" s="9" t="n">
        <v>1</v>
      </c>
      <c r="C184" s="10" t="inlineStr">
        <is>
          <t>Bài đọc</t>
        </is>
      </c>
      <c r="D184" s="11" t="inlineStr">
        <is>
          <t>Tài liệu tham khảo</t>
        </is>
      </c>
      <c r="E184" s="9" t="inlineStr">
        <is>
          <t>Chưa</t>
        </is>
      </c>
      <c r="F184" s="21" t="n"/>
      <c r="G184" s="22" t="n"/>
      <c r="H184" s="11" t="n"/>
    </row>
    <row r="185">
      <c r="A185" s="10" t="inlineStr">
        <is>
          <t>Tuần 3</t>
        </is>
      </c>
      <c r="B185" s="9" t="n">
        <v>1</v>
      </c>
      <c r="C185" s="10" t="inlineStr">
        <is>
          <t>Bài đọc</t>
        </is>
      </c>
      <c r="D185" s="11" t="inlineStr">
        <is>
          <t>Tổng kết</t>
        </is>
      </c>
      <c r="E185" s="9" t="inlineStr">
        <is>
          <t>Chưa</t>
        </is>
      </c>
      <c r="F185" s="21" t="n"/>
      <c r="G185" s="22" t="n"/>
      <c r="H185" s="11" t="n"/>
    </row>
    <row r="186">
      <c r="A186" s="10" t="inlineStr">
        <is>
          <t>Tuần 3</t>
        </is>
      </c>
      <c r="B186" s="9" t="n">
        <v>1</v>
      </c>
      <c r="C186" s="10" t="inlineStr">
        <is>
          <t>Quiz</t>
        </is>
      </c>
      <c r="D186" s="11" t="inlineStr">
        <is>
          <t>Làm bài kiểm tra cuối bài</t>
        </is>
      </c>
      <c r="E186" s="9" t="inlineStr">
        <is>
          <t>Chưa</t>
        </is>
      </c>
      <c r="F186" s="21" t="n"/>
      <c r="G186" s="22" t="n"/>
      <c r="H186" s="11" t="n"/>
    </row>
    <row r="187">
      <c r="A187" s="16" t="inlineStr">
        <is>
          <t>Tuần 3</t>
        </is>
      </c>
      <c r="B187" s="17" t="n">
        <v>2</v>
      </c>
      <c r="C187" s="16" t="inlineStr">
        <is>
          <t>BÀI HỌC</t>
        </is>
      </c>
      <c r="D187" s="18" t="inlineStr">
        <is>
          <t>Nghiên cứu từ khóa (keyword research) và ý định tìm kiếm (search intent)</t>
        </is>
      </c>
      <c r="E187" s="17">
        <f>IF(G187=1,"Hoàn thành",IF(G187&gt;0,"Đang học","Chưa học"))</f>
        <v/>
      </c>
      <c r="F187" s="19" t="n"/>
      <c r="G187" s="20">
        <f>COUNTIF(E188:E203,"Xong")/COUNTA(E188:E203)</f>
        <v/>
      </c>
      <c r="H187" s="18" t="n"/>
    </row>
    <row r="188">
      <c r="A188" s="10" t="inlineStr">
        <is>
          <t>Tuần 3</t>
        </is>
      </c>
      <c r="B188" s="9" t="n">
        <v>2</v>
      </c>
      <c r="C188" s="10" t="inlineStr">
        <is>
          <t>Bài đọc</t>
        </is>
      </c>
      <c r="D188" s="11" t="inlineStr">
        <is>
          <t>Giới thiệu</t>
        </is>
      </c>
      <c r="E188" s="9" t="inlineStr">
        <is>
          <t>Chưa</t>
        </is>
      </c>
      <c r="F188" s="21" t="n"/>
      <c r="G188" s="22" t="n"/>
      <c r="H188" s="11" t="n"/>
    </row>
    <row r="189">
      <c r="A189" s="10" t="inlineStr">
        <is>
          <t>Tuần 3</t>
        </is>
      </c>
      <c r="B189" s="9" t="n">
        <v>2</v>
      </c>
      <c r="C189" s="10" t="inlineStr">
        <is>
          <t>Bài đọc</t>
        </is>
      </c>
      <c r="D189" s="11" t="inlineStr">
        <is>
          <t>Bạn sẽ học được gì?</t>
        </is>
      </c>
      <c r="E189" s="9" t="inlineStr">
        <is>
          <t>Chưa</t>
        </is>
      </c>
      <c r="F189" s="21" t="n"/>
      <c r="G189" s="22" t="n"/>
      <c r="H189" s="11" t="n"/>
    </row>
    <row r="190">
      <c r="A190" s="10" t="inlineStr">
        <is>
          <t>Tuần 3</t>
        </is>
      </c>
      <c r="B190" s="9" t="n">
        <v>2</v>
      </c>
      <c r="C190" s="10" t="inlineStr">
        <is>
          <t>Bài đọc</t>
        </is>
      </c>
      <c r="D190" s="11" t="inlineStr">
        <is>
          <t>1. Keyword research là gì? Vì sao phải làm ĐẦU TIÊN?</t>
        </is>
      </c>
      <c r="E190" s="9" t="inlineStr">
        <is>
          <t>Chưa</t>
        </is>
      </c>
      <c r="F190" s="21" t="n"/>
      <c r="G190" s="22" t="n"/>
      <c r="H190" s="11" t="n"/>
    </row>
    <row r="191">
      <c r="A191" s="10" t="inlineStr">
        <is>
          <t>Tuần 3</t>
        </is>
      </c>
      <c r="B191" s="9" t="n">
        <v>2</v>
      </c>
      <c r="C191" s="10" t="inlineStr">
        <is>
          <t>Bài đọc</t>
        </is>
      </c>
      <c r="D191" s="11" t="inlineStr">
        <is>
          <t>2. Từ khóa ngắn vs từ khóa dài (short-tail vs long-tail)</t>
        </is>
      </c>
      <c r="E191" s="9" t="inlineStr">
        <is>
          <t>Chưa</t>
        </is>
      </c>
      <c r="F191" s="21" t="n"/>
      <c r="G191" s="22" t="n"/>
      <c r="H191" s="11" t="n"/>
    </row>
    <row r="192">
      <c r="A192" s="10" t="inlineStr">
        <is>
          <t>Tuần 3</t>
        </is>
      </c>
      <c r="B192" s="9" t="n">
        <v>2</v>
      </c>
      <c r="C192" s="10" t="inlineStr">
        <is>
          <t>Bài đọc</t>
        </is>
      </c>
      <c r="D192" s="11" t="inlineStr">
        <is>
          <t>3. Ba chỉ số phải đọc được: Volume, Difficulty, CPC</t>
        </is>
      </c>
      <c r="E192" s="9" t="inlineStr">
        <is>
          <t>Chưa</t>
        </is>
      </c>
      <c r="F192" s="21" t="n"/>
      <c r="G192" s="22" t="n"/>
      <c r="H192" s="11" t="n"/>
    </row>
    <row r="193">
      <c r="A193" s="10" t="inlineStr">
        <is>
          <t>Tuần 3</t>
        </is>
      </c>
      <c r="B193" s="9" t="n">
        <v>2</v>
      </c>
      <c r="C193" s="10" t="inlineStr">
        <is>
          <t>Bài đọc</t>
        </is>
      </c>
      <c r="D193" s="11" t="inlineStr">
        <is>
          <t>4. Trái tim của bài: 4 kiểu ý định tìm kiếm (Search Intent)</t>
        </is>
      </c>
      <c r="E193" s="9" t="inlineStr">
        <is>
          <t>Chưa</t>
        </is>
      </c>
      <c r="F193" s="21" t="n"/>
      <c r="G193" s="22" t="n"/>
      <c r="H193" s="11" t="n"/>
    </row>
    <row r="194">
      <c r="A194" s="10" t="inlineStr">
        <is>
          <t>Tuần 3</t>
        </is>
      </c>
      <c r="B194" s="9" t="n">
        <v>2</v>
      </c>
      <c r="C194" s="10" t="inlineStr">
        <is>
          <t>Bài đọc</t>
        </is>
      </c>
      <c r="D194" s="11" t="inlineStr">
        <is>
          <t>5. Công cụ tìm từ khóa MIỄN PHÍ + lồng ChatGPT</t>
        </is>
      </c>
      <c r="E194" s="9" t="inlineStr">
        <is>
          <t>Chưa</t>
        </is>
      </c>
      <c r="F194" s="21" t="n"/>
      <c r="G194" s="22" t="n"/>
      <c r="H194" s="11" t="n"/>
    </row>
    <row r="195">
      <c r="A195" s="10" t="inlineStr">
        <is>
          <t>Tuần 3</t>
        </is>
      </c>
      <c r="B195" s="9" t="n">
        <v>2</v>
      </c>
      <c r="C195" s="10" t="inlineStr">
        <is>
          <t>Bài đọc</t>
        </is>
      </c>
      <c r="D195" s="11" t="inlineStr">
        <is>
          <t>6. TEMPLATE: Bảng từ khóa (Keyword Map)</t>
        </is>
      </c>
      <c r="E195" s="9" t="inlineStr">
        <is>
          <t>Chưa</t>
        </is>
      </c>
      <c r="F195" s="21" t="n"/>
      <c r="G195" s="22" t="n"/>
      <c r="H195" s="11" t="n"/>
    </row>
    <row r="196">
      <c r="A196" s="10" t="inlineStr">
        <is>
          <t>Tuần 3</t>
        </is>
      </c>
      <c r="B196" s="9" t="n">
        <v>2</v>
      </c>
      <c r="C196" s="10" t="inlineStr">
        <is>
          <t>Bài đọc</t>
        </is>
      </c>
      <c r="D196" s="11" t="inlineStr">
        <is>
          <t>Nhìn sâu hơn</t>
        </is>
      </c>
      <c r="E196" s="9" t="inlineStr">
        <is>
          <t>Chưa</t>
        </is>
      </c>
      <c r="F196" s="21" t="n"/>
      <c r="G196" s="22" t="n"/>
      <c r="H196" s="11" t="n"/>
    </row>
    <row r="197">
      <c r="A197" s="10" t="inlineStr">
        <is>
          <t>Tuần 3</t>
        </is>
      </c>
      <c r="B197" s="9" t="n">
        <v>2</v>
      </c>
      <c r="C197" s="10" t="inlineStr">
        <is>
          <t>Bài đọc</t>
        </is>
      </c>
      <c r="D197" s="11" t="inlineStr">
        <is>
          <t>Thực hành</t>
        </is>
      </c>
      <c r="E197" s="9" t="inlineStr">
        <is>
          <t>Chưa</t>
        </is>
      </c>
      <c r="F197" s="21" t="n"/>
      <c r="G197" s="22" t="n"/>
      <c r="H197" s="11" t="n"/>
    </row>
    <row r="198">
      <c r="A198" s="10" t="inlineStr">
        <is>
          <t>Tuần 3</t>
        </is>
      </c>
      <c r="B198" s="9" t="n">
        <v>2</v>
      </c>
      <c r="C198" s="10" t="inlineStr">
        <is>
          <t>Bài đọc</t>
        </is>
      </c>
      <c r="D198" s="11" t="inlineStr">
        <is>
          <t>Hiểu lầm thường gặp</t>
        </is>
      </c>
      <c r="E198" s="9" t="inlineStr">
        <is>
          <t>Chưa</t>
        </is>
      </c>
      <c r="F198" s="21" t="n"/>
      <c r="G198" s="22" t="n"/>
      <c r="H198" s="11" t="n"/>
    </row>
    <row r="199">
      <c r="A199" s="10" t="inlineStr">
        <is>
          <t>Tuần 3</t>
        </is>
      </c>
      <c r="B199" s="9" t="n">
        <v>2</v>
      </c>
      <c r="C199" s="10" t="inlineStr">
        <is>
          <t>Bài đọc</t>
        </is>
      </c>
      <c r="D199" s="11" t="inlineStr">
        <is>
          <t>Thực hành tốt nhất / Mẹo ghi nhớ</t>
        </is>
      </c>
      <c r="E199" s="9" t="inlineStr">
        <is>
          <t>Chưa</t>
        </is>
      </c>
      <c r="F199" s="21" t="n"/>
      <c r="G199" s="22" t="n"/>
      <c r="H199" s="11" t="n"/>
    </row>
    <row r="200">
      <c r="A200" s="10" t="inlineStr">
        <is>
          <t>Tuần 3</t>
        </is>
      </c>
      <c r="B200" s="9" t="n">
        <v>2</v>
      </c>
      <c r="C200" s="10" t="inlineStr">
        <is>
          <t>Bài đọc</t>
        </is>
      </c>
      <c r="D200" s="11" t="inlineStr">
        <is>
          <t>Tóm tắt trực quan</t>
        </is>
      </c>
      <c r="E200" s="9" t="inlineStr">
        <is>
          <t>Chưa</t>
        </is>
      </c>
      <c r="F200" s="21" t="n"/>
      <c r="G200" s="22" t="n"/>
      <c r="H200" s="11" t="n"/>
    </row>
    <row r="201">
      <c r="A201" s="10" t="inlineStr">
        <is>
          <t>Tuần 3</t>
        </is>
      </c>
      <c r="B201" s="9" t="n">
        <v>2</v>
      </c>
      <c r="C201" s="10" t="inlineStr">
        <is>
          <t>Bài đọc</t>
        </is>
      </c>
      <c r="D201" s="11" t="inlineStr">
        <is>
          <t>Tài liệu tham khảo</t>
        </is>
      </c>
      <c r="E201" s="9" t="inlineStr">
        <is>
          <t>Chưa</t>
        </is>
      </c>
      <c r="F201" s="21" t="n"/>
      <c r="G201" s="22" t="n"/>
      <c r="H201" s="11" t="n"/>
    </row>
    <row r="202">
      <c r="A202" s="10" t="inlineStr">
        <is>
          <t>Tuần 3</t>
        </is>
      </c>
      <c r="B202" s="9" t="n">
        <v>2</v>
      </c>
      <c r="C202" s="10" t="inlineStr">
        <is>
          <t>Bài đọc</t>
        </is>
      </c>
      <c r="D202" s="11" t="inlineStr">
        <is>
          <t>Tổng kết</t>
        </is>
      </c>
      <c r="E202" s="9" t="inlineStr">
        <is>
          <t>Chưa</t>
        </is>
      </c>
      <c r="F202" s="21" t="n"/>
      <c r="G202" s="22" t="n"/>
      <c r="H202" s="11" t="n"/>
    </row>
    <row r="203">
      <c r="A203" s="10" t="inlineStr">
        <is>
          <t>Tuần 3</t>
        </is>
      </c>
      <c r="B203" s="9" t="n">
        <v>2</v>
      </c>
      <c r="C203" s="10" t="inlineStr">
        <is>
          <t>Quiz</t>
        </is>
      </c>
      <c r="D203" s="11" t="inlineStr">
        <is>
          <t>Làm bài kiểm tra cuối bài</t>
        </is>
      </c>
      <c r="E203" s="9" t="inlineStr">
        <is>
          <t>Chưa</t>
        </is>
      </c>
      <c r="F203" s="21" t="n"/>
      <c r="G203" s="22" t="n"/>
      <c r="H203" s="11" t="n"/>
    </row>
    <row r="204">
      <c r="A204" s="16" t="inlineStr">
        <is>
          <t>Tuần 3</t>
        </is>
      </c>
      <c r="B204" s="17" t="n">
        <v>3</v>
      </c>
      <c r="C204" s="16" t="inlineStr">
        <is>
          <t>BÀI HỌC</t>
        </is>
      </c>
      <c r="D204" s="18" t="inlineStr">
        <is>
          <t>Tối ưu On-page SEO và viết bài chuẩn SEO</t>
        </is>
      </c>
      <c r="E204" s="17">
        <f>IF(G204=1,"Hoàn thành",IF(G204&gt;0,"Đang học","Chưa học"))</f>
        <v/>
      </c>
      <c r="F204" s="19" t="n"/>
      <c r="G204" s="20">
        <f>COUNTIF(E205:E221,"Xong")/COUNTA(E205:E221)</f>
        <v/>
      </c>
      <c r="H204" s="18" t="n"/>
    </row>
    <row r="205">
      <c r="A205" s="10" t="inlineStr">
        <is>
          <t>Tuần 3</t>
        </is>
      </c>
      <c r="B205" s="9" t="n">
        <v>3</v>
      </c>
      <c r="C205" s="10" t="inlineStr">
        <is>
          <t>Bài đọc</t>
        </is>
      </c>
      <c r="D205" s="11" t="inlineStr">
        <is>
          <t>Giới thiệu</t>
        </is>
      </c>
      <c r="E205" s="9" t="inlineStr">
        <is>
          <t>Chưa</t>
        </is>
      </c>
      <c r="F205" s="21" t="n"/>
      <c r="G205" s="22" t="n"/>
      <c r="H205" s="11" t="n"/>
    </row>
    <row r="206">
      <c r="A206" s="10" t="inlineStr">
        <is>
          <t>Tuần 3</t>
        </is>
      </c>
      <c r="B206" s="9" t="n">
        <v>3</v>
      </c>
      <c r="C206" s="10" t="inlineStr">
        <is>
          <t>Bài đọc</t>
        </is>
      </c>
      <c r="D206" s="11" t="inlineStr">
        <is>
          <t>Bạn sẽ học được gì?</t>
        </is>
      </c>
      <c r="E206" s="9" t="inlineStr">
        <is>
          <t>Chưa</t>
        </is>
      </c>
      <c r="F206" s="21" t="n"/>
      <c r="G206" s="22" t="n"/>
      <c r="H206" s="11" t="n"/>
    </row>
    <row r="207">
      <c r="A207" s="10" t="inlineStr">
        <is>
          <t>Tuần 3</t>
        </is>
      </c>
      <c r="B207" s="9" t="n">
        <v>3</v>
      </c>
      <c r="C207" s="10" t="inlineStr">
        <is>
          <t>Bài đọc</t>
        </is>
      </c>
      <c r="D207" s="11" t="inlineStr">
        <is>
          <t>1. On-page SEO gồm những gì? Bức tranh tổng thể</t>
        </is>
      </c>
      <c r="E207" s="9" t="inlineStr">
        <is>
          <t>Chưa</t>
        </is>
      </c>
      <c r="F207" s="21" t="n"/>
      <c r="G207" s="22" t="n"/>
      <c r="H207" s="11" t="n"/>
    </row>
    <row r="208">
      <c r="A208" s="10" t="inlineStr">
        <is>
          <t>Tuần 3</t>
        </is>
      </c>
      <c r="B208" s="9" t="n">
        <v>3</v>
      </c>
      <c r="C208" s="10" t="inlineStr">
        <is>
          <t>Bài đọc</t>
        </is>
      </c>
      <c r="D208" s="11" t="inlineStr">
        <is>
          <t>2. Title tag - "tấm biển hiệu" quyết định người ta có bấm vào không</t>
        </is>
      </c>
      <c r="E208" s="9" t="inlineStr">
        <is>
          <t>Chưa</t>
        </is>
      </c>
      <c r="F208" s="21" t="n"/>
      <c r="G208" s="22" t="n"/>
      <c r="H208" s="11" t="n"/>
    </row>
    <row r="209">
      <c r="A209" s="10" t="inlineStr">
        <is>
          <t>Tuần 3</t>
        </is>
      </c>
      <c r="B209" s="9" t="n">
        <v>3</v>
      </c>
      <c r="C209" s="10" t="inlineStr">
        <is>
          <t>Bài đọc</t>
        </is>
      </c>
      <c r="D209" s="11" t="inlineStr">
        <is>
          <t>3. Meta description - đoạn "quảng cáo" 155 ký tự</t>
        </is>
      </c>
      <c r="E209" s="9" t="inlineStr">
        <is>
          <t>Chưa</t>
        </is>
      </c>
      <c r="F209" s="21" t="n"/>
      <c r="G209" s="22" t="n"/>
      <c r="H209" s="11" t="n"/>
    </row>
    <row r="210">
      <c r="A210" s="10" t="inlineStr">
        <is>
          <t>Tuần 3</t>
        </is>
      </c>
      <c r="B210" s="9" t="n">
        <v>3</v>
      </c>
      <c r="C210" s="10" t="inlineStr">
        <is>
          <t>Bài đọc</t>
        </is>
      </c>
      <c r="D210" s="11" t="inlineStr">
        <is>
          <t>4. Cấu trúc Heading - cái "mục lục" cho Google và người đọc</t>
        </is>
      </c>
      <c r="E210" s="9" t="inlineStr">
        <is>
          <t>Chưa</t>
        </is>
      </c>
      <c r="F210" s="21" t="n"/>
      <c r="G210" s="22" t="n"/>
      <c r="H210" s="11" t="n"/>
    </row>
    <row r="211">
      <c r="A211" s="10" t="inlineStr">
        <is>
          <t>Tuần 3</t>
        </is>
      </c>
      <c r="B211" s="9" t="n">
        <v>3</v>
      </c>
      <c r="C211" s="10" t="inlineStr">
        <is>
          <t>Bài đọc</t>
        </is>
      </c>
      <c r="D211" s="11" t="inlineStr">
        <is>
          <t>5. Đặt từ khóa đúng chỗ - không nhồi nhét</t>
        </is>
      </c>
      <c r="E211" s="9" t="inlineStr">
        <is>
          <t>Chưa</t>
        </is>
      </c>
      <c r="F211" s="21" t="n"/>
      <c r="G211" s="22" t="n"/>
      <c r="H211" s="11" t="n"/>
    </row>
    <row r="212">
      <c r="A212" s="10" t="inlineStr">
        <is>
          <t>Tuần 3</t>
        </is>
      </c>
      <c r="B212" s="9" t="n">
        <v>3</v>
      </c>
      <c r="C212" s="10" t="inlineStr">
        <is>
          <t>Bài đọc</t>
        </is>
      </c>
      <c r="D212" s="11" t="inlineStr">
        <is>
          <t>6. Tối ưu URL, hình ảnh và liên kết nội bộ</t>
        </is>
      </c>
      <c r="E212" s="9" t="inlineStr">
        <is>
          <t>Chưa</t>
        </is>
      </c>
      <c r="F212" s="21" t="n"/>
      <c r="G212" s="22" t="n"/>
      <c r="H212" s="11" t="n"/>
    </row>
    <row r="213">
      <c r="A213" s="10" t="inlineStr">
        <is>
          <t>Tuần 3</t>
        </is>
      </c>
      <c r="B213" s="9" t="n">
        <v>3</v>
      </c>
      <c r="C213" s="10" t="inlineStr">
        <is>
          <t>Bài đọc</t>
        </is>
      </c>
      <c r="D213" s="11" t="inlineStr">
        <is>
          <t>7. Viết nội dung đáp ứng search intent + E-E-A-T</t>
        </is>
      </c>
      <c r="E213" s="9" t="inlineStr">
        <is>
          <t>Chưa</t>
        </is>
      </c>
      <c r="F213" s="21" t="n"/>
      <c r="G213" s="22" t="n"/>
      <c r="H213" s="11" t="n"/>
    </row>
    <row r="214">
      <c r="A214" s="10" t="inlineStr">
        <is>
          <t>Tuần 3</t>
        </is>
      </c>
      <c r="B214" s="9" t="n">
        <v>3</v>
      </c>
      <c r="C214" s="10" t="inlineStr">
        <is>
          <t>Bài đọc</t>
        </is>
      </c>
      <c r="D214" s="11" t="inlineStr">
        <is>
          <t>Nhìn sâu hơn</t>
        </is>
      </c>
      <c r="E214" s="9" t="inlineStr">
        <is>
          <t>Chưa</t>
        </is>
      </c>
      <c r="F214" s="21" t="n"/>
      <c r="G214" s="22" t="n"/>
      <c r="H214" s="11" t="n"/>
    </row>
    <row r="215">
      <c r="A215" s="10" t="inlineStr">
        <is>
          <t>Tuần 3</t>
        </is>
      </c>
      <c r="B215" s="9" t="n">
        <v>3</v>
      </c>
      <c r="C215" s="10" t="inlineStr">
        <is>
          <t>Bài đọc</t>
        </is>
      </c>
      <c r="D215" s="11" t="inlineStr">
        <is>
          <t>Thực hành</t>
        </is>
      </c>
      <c r="E215" s="9" t="inlineStr">
        <is>
          <t>Chưa</t>
        </is>
      </c>
      <c r="F215" s="21" t="n"/>
      <c r="G215" s="22" t="n"/>
      <c r="H215" s="11" t="n"/>
    </row>
    <row r="216">
      <c r="A216" s="10" t="inlineStr">
        <is>
          <t>Tuần 3</t>
        </is>
      </c>
      <c r="B216" s="9" t="n">
        <v>3</v>
      </c>
      <c r="C216" s="10" t="inlineStr">
        <is>
          <t>Bài đọc</t>
        </is>
      </c>
      <c r="D216" s="11" t="inlineStr">
        <is>
          <t>Hiểu lầm thường gặp</t>
        </is>
      </c>
      <c r="E216" s="9" t="inlineStr">
        <is>
          <t>Chưa</t>
        </is>
      </c>
      <c r="F216" s="21" t="n"/>
      <c r="G216" s="22" t="n"/>
      <c r="H216" s="11" t="n"/>
    </row>
    <row r="217">
      <c r="A217" s="10" t="inlineStr">
        <is>
          <t>Tuần 3</t>
        </is>
      </c>
      <c r="B217" s="9" t="n">
        <v>3</v>
      </c>
      <c r="C217" s="10" t="inlineStr">
        <is>
          <t>Bài đọc</t>
        </is>
      </c>
      <c r="D217" s="11" t="inlineStr">
        <is>
          <t>Thực hành tốt nhất / Mẹo ghi nhớ</t>
        </is>
      </c>
      <c r="E217" s="9" t="inlineStr">
        <is>
          <t>Chưa</t>
        </is>
      </c>
      <c r="F217" s="21" t="n"/>
      <c r="G217" s="22" t="n"/>
      <c r="H217" s="11" t="n"/>
    </row>
    <row r="218">
      <c r="A218" s="10" t="inlineStr">
        <is>
          <t>Tuần 3</t>
        </is>
      </c>
      <c r="B218" s="9" t="n">
        <v>3</v>
      </c>
      <c r="C218" s="10" t="inlineStr">
        <is>
          <t>Bài đọc</t>
        </is>
      </c>
      <c r="D218" s="11" t="inlineStr">
        <is>
          <t>Tóm tắt trực quan</t>
        </is>
      </c>
      <c r="E218" s="9" t="inlineStr">
        <is>
          <t>Chưa</t>
        </is>
      </c>
      <c r="F218" s="21" t="n"/>
      <c r="G218" s="22" t="n"/>
      <c r="H218" s="11" t="n"/>
    </row>
    <row r="219">
      <c r="A219" s="10" t="inlineStr">
        <is>
          <t>Tuần 3</t>
        </is>
      </c>
      <c r="B219" s="9" t="n">
        <v>3</v>
      </c>
      <c r="C219" s="10" t="inlineStr">
        <is>
          <t>Bài đọc</t>
        </is>
      </c>
      <c r="D219" s="11" t="inlineStr">
        <is>
          <t>Tài liệu tham khảo</t>
        </is>
      </c>
      <c r="E219" s="9" t="inlineStr">
        <is>
          <t>Chưa</t>
        </is>
      </c>
      <c r="F219" s="21" t="n"/>
      <c r="G219" s="22" t="n"/>
      <c r="H219" s="11" t="n"/>
    </row>
    <row r="220">
      <c r="A220" s="10" t="inlineStr">
        <is>
          <t>Tuần 3</t>
        </is>
      </c>
      <c r="B220" s="9" t="n">
        <v>3</v>
      </c>
      <c r="C220" s="10" t="inlineStr">
        <is>
          <t>Bài đọc</t>
        </is>
      </c>
      <c r="D220" s="11" t="inlineStr">
        <is>
          <t>Tổng kết</t>
        </is>
      </c>
      <c r="E220" s="9" t="inlineStr">
        <is>
          <t>Chưa</t>
        </is>
      </c>
      <c r="F220" s="21" t="n"/>
      <c r="G220" s="22" t="n"/>
      <c r="H220" s="11" t="n"/>
    </row>
    <row r="221">
      <c r="A221" s="10" t="inlineStr">
        <is>
          <t>Tuần 3</t>
        </is>
      </c>
      <c r="B221" s="9" t="n">
        <v>3</v>
      </c>
      <c r="C221" s="10" t="inlineStr">
        <is>
          <t>Quiz</t>
        </is>
      </c>
      <c r="D221" s="11" t="inlineStr">
        <is>
          <t>Làm bài kiểm tra cuối bài</t>
        </is>
      </c>
      <c r="E221" s="9" t="inlineStr">
        <is>
          <t>Chưa</t>
        </is>
      </c>
      <c r="F221" s="21" t="n"/>
      <c r="G221" s="22" t="n"/>
      <c r="H221" s="11" t="n"/>
    </row>
    <row r="222">
      <c r="A222" s="16" t="inlineStr">
        <is>
          <t>Tuần 3</t>
        </is>
      </c>
      <c r="B222" s="17" t="n">
        <v>4</v>
      </c>
      <c r="C222" s="16" t="inlineStr">
        <is>
          <t>BÀI HỌC</t>
        </is>
      </c>
      <c r="D222" s="18" t="inlineStr">
        <is>
          <t>Technical SEO cơ bản và trải nghiệm trang (Core Web Vitals)</t>
        </is>
      </c>
      <c r="E222" s="17">
        <f>IF(G222=1,"Hoàn thành",IF(G222&gt;0,"Đang học","Chưa học"))</f>
        <v/>
      </c>
      <c r="F222" s="19" t="n"/>
      <c r="G222" s="20">
        <f>COUNTIF(E223:E237,"Xong")/COUNTA(E223:E237)</f>
        <v/>
      </c>
      <c r="H222" s="18" t="n"/>
    </row>
    <row r="223">
      <c r="A223" s="10" t="inlineStr">
        <is>
          <t>Tuần 3</t>
        </is>
      </c>
      <c r="B223" s="9" t="n">
        <v>4</v>
      </c>
      <c r="C223" s="10" t="inlineStr">
        <is>
          <t>Bài đọc</t>
        </is>
      </c>
      <c r="D223" s="11" t="inlineStr">
        <is>
          <t>Giới thiệu</t>
        </is>
      </c>
      <c r="E223" s="9" t="inlineStr">
        <is>
          <t>Chưa</t>
        </is>
      </c>
      <c r="F223" s="21" t="n"/>
      <c r="G223" s="22" t="n"/>
      <c r="H223" s="11" t="n"/>
    </row>
    <row r="224">
      <c r="A224" s="10" t="inlineStr">
        <is>
          <t>Tuần 3</t>
        </is>
      </c>
      <c r="B224" s="9" t="n">
        <v>4</v>
      </c>
      <c r="C224" s="10" t="inlineStr">
        <is>
          <t>Bài đọc</t>
        </is>
      </c>
      <c r="D224" s="11" t="inlineStr">
        <is>
          <t>Bạn sẽ học được gì?</t>
        </is>
      </c>
      <c r="E224" s="9" t="inlineStr">
        <is>
          <t>Chưa</t>
        </is>
      </c>
      <c r="F224" s="21" t="n"/>
      <c r="G224" s="22" t="n"/>
      <c r="H224" s="11" t="n"/>
    </row>
    <row r="225">
      <c r="A225" s="10" t="inlineStr">
        <is>
          <t>Tuần 3</t>
        </is>
      </c>
      <c r="B225" s="9" t="n">
        <v>4</v>
      </c>
      <c r="C225" s="10" t="inlineStr">
        <is>
          <t>Bài đọc</t>
        </is>
      </c>
      <c r="D225" s="11" t="inlineStr">
        <is>
          <t>1. Technical SEO là gì? Chia 3 nhóm cho dễ nhớ</t>
        </is>
      </c>
      <c r="E225" s="9" t="inlineStr">
        <is>
          <t>Chưa</t>
        </is>
      </c>
      <c r="F225" s="21" t="n"/>
      <c r="G225" s="22" t="n"/>
      <c r="H225" s="11" t="n"/>
    </row>
    <row r="226">
      <c r="A226" s="10" t="inlineStr">
        <is>
          <t>Tuần 3</t>
        </is>
      </c>
      <c r="B226" s="9" t="n">
        <v>4</v>
      </c>
      <c r="C226" s="10" t="inlineStr">
        <is>
          <t>Bài đọc</t>
        </is>
      </c>
      <c r="D226" s="11" t="inlineStr">
        <is>
          <t>2. Core Web Vitals: bộ 3 chỉ số vàng</t>
        </is>
      </c>
      <c r="E226" s="9" t="inlineStr">
        <is>
          <t>Chưa</t>
        </is>
      </c>
      <c r="F226" s="21" t="n"/>
      <c r="G226" s="22" t="n"/>
      <c r="H226" s="11" t="n"/>
    </row>
    <row r="227">
      <c r="A227" s="10" t="inlineStr">
        <is>
          <t>Tuần 3</t>
        </is>
      </c>
      <c r="B227" s="9" t="n">
        <v>4</v>
      </c>
      <c r="C227" s="10" t="inlineStr">
        <is>
          <t>Bài đọc</t>
        </is>
      </c>
      <c r="D227" s="11" t="inlineStr">
        <is>
          <t>3. Đo Core Web Vitals bằng công cụ miễn phí của Google</t>
        </is>
      </c>
      <c r="E227" s="9" t="inlineStr">
        <is>
          <t>Chưa</t>
        </is>
      </c>
      <c r="F227" s="21" t="n"/>
      <c r="G227" s="22" t="n"/>
      <c r="H227" s="11" t="n"/>
    </row>
    <row r="228">
      <c r="A228" s="10" t="inlineStr">
        <is>
          <t>Tuần 3</t>
        </is>
      </c>
      <c r="B228" s="9" t="n">
        <v>4</v>
      </c>
      <c r="C228" s="10" t="inlineStr">
        <is>
          <t>Bài đọc</t>
        </is>
      </c>
      <c r="D228" s="11" t="inlineStr">
        <is>
          <t>4. Checklist Technical SEO cơ bản (ngoài Core Web Vitals)</t>
        </is>
      </c>
      <c r="E228" s="9" t="inlineStr">
        <is>
          <t>Chưa</t>
        </is>
      </c>
      <c r="F228" s="21" t="n"/>
      <c r="G228" s="22" t="n"/>
      <c r="H228" s="11" t="n"/>
    </row>
    <row r="229">
      <c r="A229" s="10" t="inlineStr">
        <is>
          <t>Tuần 3</t>
        </is>
      </c>
      <c r="B229" s="9" t="n">
        <v>4</v>
      </c>
      <c r="C229" s="10" t="inlineStr">
        <is>
          <t>Bài đọc</t>
        </is>
      </c>
      <c r="D229" s="11" t="inlineStr">
        <is>
          <t>5. Nhờ AI (ChatGPT) hỗ trợ "phiên dịch" kỹ thuật</t>
        </is>
      </c>
      <c r="E229" s="9" t="inlineStr">
        <is>
          <t>Chưa</t>
        </is>
      </c>
      <c r="F229" s="21" t="n"/>
      <c r="G229" s="22" t="n"/>
      <c r="H229" s="11" t="n"/>
    </row>
    <row r="230">
      <c r="A230" s="10" t="inlineStr">
        <is>
          <t>Tuần 3</t>
        </is>
      </c>
      <c r="B230" s="9" t="n">
        <v>4</v>
      </c>
      <c r="C230" s="10" t="inlineStr">
        <is>
          <t>Bài đọc</t>
        </is>
      </c>
      <c r="D230" s="11" t="inlineStr">
        <is>
          <t>Nhìn sâu hơn</t>
        </is>
      </c>
      <c r="E230" s="9" t="inlineStr">
        <is>
          <t>Chưa</t>
        </is>
      </c>
      <c r="F230" s="21" t="n"/>
      <c r="G230" s="22" t="n"/>
      <c r="H230" s="11" t="n"/>
    </row>
    <row r="231">
      <c r="A231" s="10" t="inlineStr">
        <is>
          <t>Tuần 3</t>
        </is>
      </c>
      <c r="B231" s="9" t="n">
        <v>4</v>
      </c>
      <c r="C231" s="10" t="inlineStr">
        <is>
          <t>Bài đọc</t>
        </is>
      </c>
      <c r="D231" s="11" t="inlineStr">
        <is>
          <t>Thực hành</t>
        </is>
      </c>
      <c r="E231" s="9" t="inlineStr">
        <is>
          <t>Chưa</t>
        </is>
      </c>
      <c r="F231" s="21" t="n"/>
      <c r="G231" s="22" t="n"/>
      <c r="H231" s="11" t="n"/>
    </row>
    <row r="232">
      <c r="A232" s="10" t="inlineStr">
        <is>
          <t>Tuần 3</t>
        </is>
      </c>
      <c r="B232" s="9" t="n">
        <v>4</v>
      </c>
      <c r="C232" s="10" t="inlineStr">
        <is>
          <t>Bài đọc</t>
        </is>
      </c>
      <c r="D232" s="11" t="inlineStr">
        <is>
          <t>Hiểu lầm thường gặp</t>
        </is>
      </c>
      <c r="E232" s="9" t="inlineStr">
        <is>
          <t>Chưa</t>
        </is>
      </c>
      <c r="F232" s="21" t="n"/>
      <c r="G232" s="22" t="n"/>
      <c r="H232" s="11" t="n"/>
    </row>
    <row r="233">
      <c r="A233" s="10" t="inlineStr">
        <is>
          <t>Tuần 3</t>
        </is>
      </c>
      <c r="B233" s="9" t="n">
        <v>4</v>
      </c>
      <c r="C233" s="10" t="inlineStr">
        <is>
          <t>Bài đọc</t>
        </is>
      </c>
      <c r="D233" s="11" t="inlineStr">
        <is>
          <t>Thực hành tốt nhất / Mẹo ghi nhớ</t>
        </is>
      </c>
      <c r="E233" s="9" t="inlineStr">
        <is>
          <t>Chưa</t>
        </is>
      </c>
      <c r="F233" s="21" t="n"/>
      <c r="G233" s="22" t="n"/>
      <c r="H233" s="11" t="n"/>
    </row>
    <row r="234">
      <c r="A234" s="10" t="inlineStr">
        <is>
          <t>Tuần 3</t>
        </is>
      </c>
      <c r="B234" s="9" t="n">
        <v>4</v>
      </c>
      <c r="C234" s="10" t="inlineStr">
        <is>
          <t>Bài đọc</t>
        </is>
      </c>
      <c r="D234" s="11" t="inlineStr">
        <is>
          <t>Tóm tắt trực quan</t>
        </is>
      </c>
      <c r="E234" s="9" t="inlineStr">
        <is>
          <t>Chưa</t>
        </is>
      </c>
      <c r="F234" s="21" t="n"/>
      <c r="G234" s="22" t="n"/>
      <c r="H234" s="11" t="n"/>
    </row>
    <row r="235">
      <c r="A235" s="10" t="inlineStr">
        <is>
          <t>Tuần 3</t>
        </is>
      </c>
      <c r="B235" s="9" t="n">
        <v>4</v>
      </c>
      <c r="C235" s="10" t="inlineStr">
        <is>
          <t>Bài đọc</t>
        </is>
      </c>
      <c r="D235" s="11" t="inlineStr">
        <is>
          <t>Tài liệu tham khảo</t>
        </is>
      </c>
      <c r="E235" s="9" t="inlineStr">
        <is>
          <t>Chưa</t>
        </is>
      </c>
      <c r="F235" s="21" t="n"/>
      <c r="G235" s="22" t="n"/>
      <c r="H235" s="11" t="n"/>
    </row>
    <row r="236">
      <c r="A236" s="10" t="inlineStr">
        <is>
          <t>Tuần 3</t>
        </is>
      </c>
      <c r="B236" s="9" t="n">
        <v>4</v>
      </c>
      <c r="C236" s="10" t="inlineStr">
        <is>
          <t>Bài đọc</t>
        </is>
      </c>
      <c r="D236" s="11" t="inlineStr">
        <is>
          <t>Tổng kết</t>
        </is>
      </c>
      <c r="E236" s="9" t="inlineStr">
        <is>
          <t>Chưa</t>
        </is>
      </c>
      <c r="F236" s="21" t="n"/>
      <c r="G236" s="22" t="n"/>
      <c r="H236" s="11" t="n"/>
    </row>
    <row r="237">
      <c r="A237" s="10" t="inlineStr">
        <is>
          <t>Tuần 3</t>
        </is>
      </c>
      <c r="B237" s="9" t="n">
        <v>4</v>
      </c>
      <c r="C237" s="10" t="inlineStr">
        <is>
          <t>Quiz</t>
        </is>
      </c>
      <c r="D237" s="11" t="inlineStr">
        <is>
          <t>Làm bài kiểm tra cuối bài</t>
        </is>
      </c>
      <c r="E237" s="9" t="inlineStr">
        <is>
          <t>Chưa</t>
        </is>
      </c>
      <c r="F237" s="21" t="n"/>
      <c r="G237" s="22" t="n"/>
      <c r="H237" s="11" t="n"/>
    </row>
    <row r="238">
      <c r="A238" s="16" t="inlineStr">
        <is>
          <t>Tuần 3</t>
        </is>
      </c>
      <c r="B238" s="17" t="n">
        <v>5</v>
      </c>
      <c r="C238" s="16" t="inlineStr">
        <is>
          <t>BÀI HỌC</t>
        </is>
      </c>
      <c r="D238" s="18" t="inlineStr">
        <is>
          <t>Đo lường SEO với Google Search Console và GA4</t>
        </is>
      </c>
      <c r="E238" s="17">
        <f>IF(G238=1,"Hoàn thành",IF(G238&gt;0,"Đang học","Chưa học"))</f>
        <v/>
      </c>
      <c r="F238" s="19" t="n"/>
      <c r="G238" s="20">
        <f>COUNTIF(E239:E253,"Xong")/COUNTA(E239:E253)</f>
        <v/>
      </c>
      <c r="H238" s="18" t="n"/>
    </row>
    <row r="239">
      <c r="A239" s="10" t="inlineStr">
        <is>
          <t>Tuần 3</t>
        </is>
      </c>
      <c r="B239" s="9" t="n">
        <v>5</v>
      </c>
      <c r="C239" s="10" t="inlineStr">
        <is>
          <t>Bài đọc</t>
        </is>
      </c>
      <c r="D239" s="11" t="inlineStr">
        <is>
          <t>Giới thiệu</t>
        </is>
      </c>
      <c r="E239" s="9" t="inlineStr">
        <is>
          <t>Chưa</t>
        </is>
      </c>
      <c r="F239" s="21" t="n"/>
      <c r="G239" s="22" t="n"/>
      <c r="H239" s="11" t="n"/>
    </row>
    <row r="240">
      <c r="A240" s="10" t="inlineStr">
        <is>
          <t>Tuần 3</t>
        </is>
      </c>
      <c r="B240" s="9" t="n">
        <v>5</v>
      </c>
      <c r="C240" s="10" t="inlineStr">
        <is>
          <t>Bài đọc</t>
        </is>
      </c>
      <c r="D240" s="11" t="inlineStr">
        <is>
          <t>Bạn sẽ học được gì?</t>
        </is>
      </c>
      <c r="E240" s="9" t="inlineStr">
        <is>
          <t>Chưa</t>
        </is>
      </c>
      <c r="F240" s="21" t="n"/>
      <c r="G240" s="22" t="n"/>
      <c r="H240" s="11" t="n"/>
    </row>
    <row r="241">
      <c r="A241" s="10" t="inlineStr">
        <is>
          <t>Tuần 3</t>
        </is>
      </c>
      <c r="B241" s="9" t="n">
        <v>5</v>
      </c>
      <c r="C241" s="10" t="inlineStr">
        <is>
          <t>Bài đọc</t>
        </is>
      </c>
      <c r="D241" s="11" t="inlineStr">
        <is>
          <t>1. GSC và GA4: hai người gác cổng ở hai vị trí khác nhau</t>
        </is>
      </c>
      <c r="E241" s="9" t="inlineStr">
        <is>
          <t>Chưa</t>
        </is>
      </c>
      <c r="F241" s="21" t="n"/>
      <c r="G241" s="22" t="n"/>
      <c r="H241" s="11" t="n"/>
    </row>
    <row r="242">
      <c r="A242" s="10" t="inlineStr">
        <is>
          <t>Tuần 3</t>
        </is>
      </c>
      <c r="B242" s="9" t="n">
        <v>5</v>
      </c>
      <c r="C242" s="10" t="inlineStr">
        <is>
          <t>Bài đọc</t>
        </is>
      </c>
      <c r="D242" s="11" t="inlineStr">
        <is>
          <t>2. Bốn chỉ số vàng của Google Search Console</t>
        </is>
      </c>
      <c r="E242" s="9" t="inlineStr">
        <is>
          <t>Chưa</t>
        </is>
      </c>
      <c r="F242" s="21" t="n"/>
      <c r="G242" s="22" t="n"/>
      <c r="H242" s="11" t="n"/>
    </row>
    <row r="243">
      <c r="A243" s="10" t="inlineStr">
        <is>
          <t>Tuần 3</t>
        </is>
      </c>
      <c r="B243" s="9" t="n">
        <v>5</v>
      </c>
      <c r="C243" s="10" t="inlineStr">
        <is>
          <t>Bài đọc</t>
        </is>
      </c>
      <c r="D243" s="11" t="inlineStr">
        <is>
          <t>3. Báo cáo Performance: mỏ vàng ý tưởng nội dung</t>
        </is>
      </c>
      <c r="E243" s="9" t="inlineStr">
        <is>
          <t>Chưa</t>
        </is>
      </c>
      <c r="F243" s="21" t="n"/>
      <c r="G243" s="22" t="n"/>
      <c r="H243" s="11" t="n"/>
    </row>
    <row r="244">
      <c r="A244" s="10" t="inlineStr">
        <is>
          <t>Tuần 3</t>
        </is>
      </c>
      <c r="B244" s="9" t="n">
        <v>5</v>
      </c>
      <c r="C244" s="10" t="inlineStr">
        <is>
          <t>Bài đọc</t>
        </is>
      </c>
      <c r="D244" s="11" t="inlineStr">
        <is>
          <t>4. Đọc chỉ số SEO trong GA4</t>
        </is>
      </c>
      <c r="E244" s="9" t="inlineStr">
        <is>
          <t>Chưa</t>
        </is>
      </c>
      <c r="F244" s="21" t="n"/>
      <c r="G244" s="22" t="n"/>
      <c r="H244" s="11" t="n"/>
    </row>
    <row r="245">
      <c r="A245" s="10" t="inlineStr">
        <is>
          <t>Tuần 3</t>
        </is>
      </c>
      <c r="B245" s="9" t="n">
        <v>5</v>
      </c>
      <c r="C245" s="10" t="inlineStr">
        <is>
          <t>Bài đọc</t>
        </is>
      </c>
      <c r="D245" s="11" t="inlineStr">
        <is>
          <t>5. Liên kết GSC với GA4 và lập báo cáo hằng tháng</t>
        </is>
      </c>
      <c r="E245" s="9" t="inlineStr">
        <is>
          <t>Chưa</t>
        </is>
      </c>
      <c r="F245" s="21" t="n"/>
      <c r="G245" s="22" t="n"/>
      <c r="H245" s="11" t="n"/>
    </row>
    <row r="246">
      <c r="A246" s="10" t="inlineStr">
        <is>
          <t>Tuần 3</t>
        </is>
      </c>
      <c r="B246" s="9" t="n">
        <v>5</v>
      </c>
      <c r="C246" s="10" t="inlineStr">
        <is>
          <t>Bài đọc</t>
        </is>
      </c>
      <c r="D246" s="11" t="inlineStr">
        <is>
          <t>Nhìn sâu hơn</t>
        </is>
      </c>
      <c r="E246" s="9" t="inlineStr">
        <is>
          <t>Chưa</t>
        </is>
      </c>
      <c r="F246" s="21" t="n"/>
      <c r="G246" s="22" t="n"/>
      <c r="H246" s="11" t="n"/>
    </row>
    <row r="247">
      <c r="A247" s="10" t="inlineStr">
        <is>
          <t>Tuần 3</t>
        </is>
      </c>
      <c r="B247" s="9" t="n">
        <v>5</v>
      </c>
      <c r="C247" s="10" t="inlineStr">
        <is>
          <t>Bài đọc</t>
        </is>
      </c>
      <c r="D247" s="11" t="inlineStr">
        <is>
          <t>Thực hành</t>
        </is>
      </c>
      <c r="E247" s="9" t="inlineStr">
        <is>
          <t>Chưa</t>
        </is>
      </c>
      <c r="F247" s="21" t="n"/>
      <c r="G247" s="22" t="n"/>
      <c r="H247" s="11" t="n"/>
    </row>
    <row r="248">
      <c r="A248" s="10" t="inlineStr">
        <is>
          <t>Tuần 3</t>
        </is>
      </c>
      <c r="B248" s="9" t="n">
        <v>5</v>
      </c>
      <c r="C248" s="10" t="inlineStr">
        <is>
          <t>Bài đọc</t>
        </is>
      </c>
      <c r="D248" s="11" t="inlineStr">
        <is>
          <t>Hiểu lầm thường gặp</t>
        </is>
      </c>
      <c r="E248" s="9" t="inlineStr">
        <is>
          <t>Chưa</t>
        </is>
      </c>
      <c r="F248" s="21" t="n"/>
      <c r="G248" s="22" t="n"/>
      <c r="H248" s="11" t="n"/>
    </row>
    <row r="249">
      <c r="A249" s="10" t="inlineStr">
        <is>
          <t>Tuần 3</t>
        </is>
      </c>
      <c r="B249" s="9" t="n">
        <v>5</v>
      </c>
      <c r="C249" s="10" t="inlineStr">
        <is>
          <t>Bài đọc</t>
        </is>
      </c>
      <c r="D249" s="11" t="inlineStr">
        <is>
          <t>Thực hành tốt nhất / Mẹo ghi nhớ</t>
        </is>
      </c>
      <c r="E249" s="9" t="inlineStr">
        <is>
          <t>Chưa</t>
        </is>
      </c>
      <c r="F249" s="21" t="n"/>
      <c r="G249" s="22" t="n"/>
      <c r="H249" s="11" t="n"/>
    </row>
    <row r="250">
      <c r="A250" s="10" t="inlineStr">
        <is>
          <t>Tuần 3</t>
        </is>
      </c>
      <c r="B250" s="9" t="n">
        <v>5</v>
      </c>
      <c r="C250" s="10" t="inlineStr">
        <is>
          <t>Bài đọc</t>
        </is>
      </c>
      <c r="D250" s="11" t="inlineStr">
        <is>
          <t>Tóm tắt trực quan</t>
        </is>
      </c>
      <c r="E250" s="9" t="inlineStr">
        <is>
          <t>Chưa</t>
        </is>
      </c>
      <c r="F250" s="21" t="n"/>
      <c r="G250" s="22" t="n"/>
      <c r="H250" s="11" t="n"/>
    </row>
    <row r="251">
      <c r="A251" s="10" t="inlineStr">
        <is>
          <t>Tuần 3</t>
        </is>
      </c>
      <c r="B251" s="9" t="n">
        <v>5</v>
      </c>
      <c r="C251" s="10" t="inlineStr">
        <is>
          <t>Bài đọc</t>
        </is>
      </c>
      <c r="D251" s="11" t="inlineStr">
        <is>
          <t>Tài liệu tham khảo</t>
        </is>
      </c>
      <c r="E251" s="9" t="inlineStr">
        <is>
          <t>Chưa</t>
        </is>
      </c>
      <c r="F251" s="21" t="n"/>
      <c r="G251" s="22" t="n"/>
      <c r="H251" s="11" t="n"/>
    </row>
    <row r="252">
      <c r="A252" s="10" t="inlineStr">
        <is>
          <t>Tuần 3</t>
        </is>
      </c>
      <c r="B252" s="9" t="n">
        <v>5</v>
      </c>
      <c r="C252" s="10" t="inlineStr">
        <is>
          <t>Bài đọc</t>
        </is>
      </c>
      <c r="D252" s="11" t="inlineStr">
        <is>
          <t>Tổng kết</t>
        </is>
      </c>
      <c r="E252" s="9" t="inlineStr">
        <is>
          <t>Chưa</t>
        </is>
      </c>
      <c r="F252" s="21" t="n"/>
      <c r="G252" s="22" t="n"/>
      <c r="H252" s="11" t="n"/>
    </row>
    <row r="253">
      <c r="A253" s="10" t="inlineStr">
        <is>
          <t>Tuần 3</t>
        </is>
      </c>
      <c r="B253" s="9" t="n">
        <v>5</v>
      </c>
      <c r="C253" s="10" t="inlineStr">
        <is>
          <t>Quiz</t>
        </is>
      </c>
      <c r="D253" s="11" t="inlineStr">
        <is>
          <t>Làm bài kiểm tra cuối bài</t>
        </is>
      </c>
      <c r="E253" s="9" t="inlineStr">
        <is>
          <t>Chưa</t>
        </is>
      </c>
      <c r="F253" s="21" t="n"/>
      <c r="G253" s="22" t="n"/>
      <c r="H253" s="11" t="n"/>
    </row>
    <row r="254">
      <c r="A254" s="8" t="inlineStr">
        <is>
          <t>Tuần 4: Social Media Marketing</t>
        </is>
      </c>
      <c r="B254" s="9" t="n"/>
      <c r="C254" s="10" t="n"/>
      <c r="D254" s="11" t="n"/>
      <c r="E254" s="12" t="n"/>
      <c r="F254" s="13" t="n"/>
      <c r="G254" s="14">
        <f>COUNTIF(E256:E337,"Xong")/COUNTA(E256:E337)</f>
        <v/>
      </c>
      <c r="H254" s="15" t="n"/>
    </row>
    <row r="255">
      <c r="A255" s="16" t="inlineStr">
        <is>
          <t>Tuần 4</t>
        </is>
      </c>
      <c r="B255" s="17" t="n">
        <v>1</v>
      </c>
      <c r="C255" s="16" t="inlineStr">
        <is>
          <t>BÀI HỌC</t>
        </is>
      </c>
      <c r="D255" s="18" t="inlineStr">
        <is>
          <t>Chiến lược social media và chọn nền tảng (Facebook, Instagram, TikTok, LinkedIn)</t>
        </is>
      </c>
      <c r="E255" s="17">
        <f>IF(G255=1,"Hoàn thành",IF(G255&gt;0,"Đang học","Chưa học"))</f>
        <v/>
      </c>
      <c r="F255" s="19" t="n"/>
      <c r="G255" s="20">
        <f>COUNTIF(E256:E270,"Xong")/COUNTA(E256:E270)</f>
        <v/>
      </c>
      <c r="H255" s="18" t="n"/>
    </row>
    <row r="256">
      <c r="A256" s="10" t="inlineStr">
        <is>
          <t>Tuần 4</t>
        </is>
      </c>
      <c r="B256" s="9" t="n">
        <v>1</v>
      </c>
      <c r="C256" s="10" t="inlineStr">
        <is>
          <t>Bài đọc</t>
        </is>
      </c>
      <c r="D256" s="11" t="inlineStr">
        <is>
          <t>Giới thiệu</t>
        </is>
      </c>
      <c r="E256" s="9" t="inlineStr">
        <is>
          <t>Chưa</t>
        </is>
      </c>
      <c r="F256" s="21" t="n"/>
      <c r="G256" s="22" t="n"/>
      <c r="H256" s="11" t="n"/>
    </row>
    <row r="257">
      <c r="A257" s="10" t="inlineStr">
        <is>
          <t>Tuần 4</t>
        </is>
      </c>
      <c r="B257" s="9" t="n">
        <v>1</v>
      </c>
      <c r="C257" s="10" t="inlineStr">
        <is>
          <t>Bài đọc</t>
        </is>
      </c>
      <c r="D257" s="11" t="inlineStr">
        <is>
          <t>Bạn sẽ học được gì?</t>
        </is>
      </c>
      <c r="E257" s="9" t="inlineStr">
        <is>
          <t>Chưa</t>
        </is>
      </c>
      <c r="F257" s="21" t="n"/>
      <c r="G257" s="22" t="n"/>
      <c r="H257" s="11" t="n"/>
    </row>
    <row r="258">
      <c r="A258" s="10" t="inlineStr">
        <is>
          <t>Tuần 4</t>
        </is>
      </c>
      <c r="B258" s="9" t="n">
        <v>1</v>
      </c>
      <c r="C258" s="10" t="inlineStr">
        <is>
          <t>Bài đọc</t>
        </is>
      </c>
      <c r="D258" s="11" t="inlineStr">
        <is>
          <t>1. Social media marketing là gì? (và không phải là gì)</t>
        </is>
      </c>
      <c r="E258" s="9" t="inlineStr">
        <is>
          <t>Chưa</t>
        </is>
      </c>
      <c r="F258" s="21" t="n"/>
      <c r="G258" s="22" t="n"/>
      <c r="H258" s="11" t="n"/>
    </row>
    <row r="259">
      <c r="A259" s="10" t="inlineStr">
        <is>
          <t>Tuần 4</t>
        </is>
      </c>
      <c r="B259" s="9" t="n">
        <v>1</v>
      </c>
      <c r="C259" s="10" t="inlineStr">
        <is>
          <t>Bài đọc</t>
        </is>
      </c>
      <c r="D259" s="11" t="inlineStr">
        <is>
          <t>2. Bốn nền tảng lớn: mỗi sân một luật chơi</t>
        </is>
      </c>
      <c r="E259" s="9" t="inlineStr">
        <is>
          <t>Chưa</t>
        </is>
      </c>
      <c r="F259" s="21" t="n"/>
      <c r="G259" s="22" t="n"/>
      <c r="H259" s="11" t="n"/>
    </row>
    <row r="260">
      <c r="A260" s="10" t="inlineStr">
        <is>
          <t>Tuần 4</t>
        </is>
      </c>
      <c r="B260" s="9" t="n">
        <v>1</v>
      </c>
      <c r="C260" s="10" t="inlineStr">
        <is>
          <t>Bài đọc</t>
        </is>
      </c>
      <c r="D260" s="11" t="inlineStr">
        <is>
          <t>3. Khung 5W chọn nền tảng (dùng ngay)</t>
        </is>
      </c>
      <c r="E260" s="9" t="inlineStr">
        <is>
          <t>Chưa</t>
        </is>
      </c>
      <c r="F260" s="21" t="n"/>
      <c r="G260" s="22" t="n"/>
      <c r="H260" s="11" t="n"/>
    </row>
    <row r="261">
      <c r="A261" s="10" t="inlineStr">
        <is>
          <t>Tuần 4</t>
        </is>
      </c>
      <c r="B261" s="9" t="n">
        <v>1</v>
      </c>
      <c r="C261" s="10" t="inlineStr">
        <is>
          <t>Bài đọc</t>
        </is>
      </c>
      <c r="D261" s="11" t="inlineStr">
        <is>
          <t>4. Content Pillars - "cột trụ nội dung" để không bí ý tưởng</t>
        </is>
      </c>
      <c r="E261" s="9" t="inlineStr">
        <is>
          <t>Chưa</t>
        </is>
      </c>
      <c r="F261" s="21" t="n"/>
      <c r="G261" s="22" t="n"/>
      <c r="H261" s="11" t="n"/>
    </row>
    <row r="262">
      <c r="A262" s="10" t="inlineStr">
        <is>
          <t>Tuần 4</t>
        </is>
      </c>
      <c r="B262" s="9" t="n">
        <v>1</v>
      </c>
      <c r="C262" s="10" t="inlineStr">
        <is>
          <t>Bài đọc</t>
        </is>
      </c>
      <c r="D262" s="11" t="inlineStr">
        <is>
          <t>5. Phối nhiều nền tảng: mô hình Hub-and-Spoke</t>
        </is>
      </c>
      <c r="E262" s="9" t="inlineStr">
        <is>
          <t>Chưa</t>
        </is>
      </c>
      <c r="F262" s="21" t="n"/>
      <c r="G262" s="22" t="n"/>
      <c r="H262" s="11" t="n"/>
    </row>
    <row r="263">
      <c r="A263" s="10" t="inlineStr">
        <is>
          <t>Tuần 4</t>
        </is>
      </c>
      <c r="B263" s="9" t="n">
        <v>1</v>
      </c>
      <c r="C263" s="10" t="inlineStr">
        <is>
          <t>Bài đọc</t>
        </is>
      </c>
      <c r="D263" s="11" t="inlineStr">
        <is>
          <t>Nhìn sâu hơn</t>
        </is>
      </c>
      <c r="E263" s="9" t="inlineStr">
        <is>
          <t>Chưa</t>
        </is>
      </c>
      <c r="F263" s="21" t="n"/>
      <c r="G263" s="22" t="n"/>
      <c r="H263" s="11" t="n"/>
    </row>
    <row r="264">
      <c r="A264" s="10" t="inlineStr">
        <is>
          <t>Tuần 4</t>
        </is>
      </c>
      <c r="B264" s="9" t="n">
        <v>1</v>
      </c>
      <c r="C264" s="10" t="inlineStr">
        <is>
          <t>Bài đọc</t>
        </is>
      </c>
      <c r="D264" s="11" t="inlineStr">
        <is>
          <t>Thực hành</t>
        </is>
      </c>
      <c r="E264" s="9" t="inlineStr">
        <is>
          <t>Chưa</t>
        </is>
      </c>
      <c r="F264" s="21" t="n"/>
      <c r="G264" s="22" t="n"/>
      <c r="H264" s="11" t="n"/>
    </row>
    <row r="265">
      <c r="A265" s="10" t="inlineStr">
        <is>
          <t>Tuần 4</t>
        </is>
      </c>
      <c r="B265" s="9" t="n">
        <v>1</v>
      </c>
      <c r="C265" s="10" t="inlineStr">
        <is>
          <t>Bài đọc</t>
        </is>
      </c>
      <c r="D265" s="11" t="inlineStr">
        <is>
          <t>Hiểu lầm thường gặp</t>
        </is>
      </c>
      <c r="E265" s="9" t="inlineStr">
        <is>
          <t>Chưa</t>
        </is>
      </c>
      <c r="F265" s="21" t="n"/>
      <c r="G265" s="22" t="n"/>
      <c r="H265" s="11" t="n"/>
    </row>
    <row r="266">
      <c r="A266" s="10" t="inlineStr">
        <is>
          <t>Tuần 4</t>
        </is>
      </c>
      <c r="B266" s="9" t="n">
        <v>1</v>
      </c>
      <c r="C266" s="10" t="inlineStr">
        <is>
          <t>Bài đọc</t>
        </is>
      </c>
      <c r="D266" s="11" t="inlineStr">
        <is>
          <t>Thực hành tốt nhất / Mẹo ghi nhớ</t>
        </is>
      </c>
      <c r="E266" s="9" t="inlineStr">
        <is>
          <t>Chưa</t>
        </is>
      </c>
      <c r="F266" s="21" t="n"/>
      <c r="G266" s="22" t="n"/>
      <c r="H266" s="11" t="n"/>
    </row>
    <row r="267">
      <c r="A267" s="10" t="inlineStr">
        <is>
          <t>Tuần 4</t>
        </is>
      </c>
      <c r="B267" s="9" t="n">
        <v>1</v>
      </c>
      <c r="C267" s="10" t="inlineStr">
        <is>
          <t>Bài đọc</t>
        </is>
      </c>
      <c r="D267" s="11" t="inlineStr">
        <is>
          <t>Tóm tắt trực quan</t>
        </is>
      </c>
      <c r="E267" s="9" t="inlineStr">
        <is>
          <t>Chưa</t>
        </is>
      </c>
      <c r="F267" s="21" t="n"/>
      <c r="G267" s="22" t="n"/>
      <c r="H267" s="11" t="n"/>
    </row>
    <row r="268">
      <c r="A268" s="10" t="inlineStr">
        <is>
          <t>Tuần 4</t>
        </is>
      </c>
      <c r="B268" s="9" t="n">
        <v>1</v>
      </c>
      <c r="C268" s="10" t="inlineStr">
        <is>
          <t>Bài đọc</t>
        </is>
      </c>
      <c r="D268" s="11" t="inlineStr">
        <is>
          <t>Tài liệu tham khảo</t>
        </is>
      </c>
      <c r="E268" s="9" t="inlineStr">
        <is>
          <t>Chưa</t>
        </is>
      </c>
      <c r="F268" s="21" t="n"/>
      <c r="G268" s="22" t="n"/>
      <c r="H268" s="11" t="n"/>
    </row>
    <row r="269">
      <c r="A269" s="10" t="inlineStr">
        <is>
          <t>Tuần 4</t>
        </is>
      </c>
      <c r="B269" s="9" t="n">
        <v>1</v>
      </c>
      <c r="C269" s="10" t="inlineStr">
        <is>
          <t>Bài đọc</t>
        </is>
      </c>
      <c r="D269" s="11" t="inlineStr">
        <is>
          <t>Tổng kết</t>
        </is>
      </c>
      <c r="E269" s="9" t="inlineStr">
        <is>
          <t>Chưa</t>
        </is>
      </c>
      <c r="F269" s="21" t="n"/>
      <c r="G269" s="22" t="n"/>
      <c r="H269" s="11" t="n"/>
    </row>
    <row r="270">
      <c r="A270" s="10" t="inlineStr">
        <is>
          <t>Tuần 4</t>
        </is>
      </c>
      <c r="B270" s="9" t="n">
        <v>1</v>
      </c>
      <c r="C270" s="10" t="inlineStr">
        <is>
          <t>Quiz</t>
        </is>
      </c>
      <c r="D270" s="11" t="inlineStr">
        <is>
          <t>Làm bài kiểm tra cuối bài</t>
        </is>
      </c>
      <c r="E270" s="9" t="inlineStr">
        <is>
          <t>Chưa</t>
        </is>
      </c>
      <c r="F270" s="21" t="n"/>
      <c r="G270" s="22" t="n"/>
      <c r="H270" s="11" t="n"/>
    </row>
    <row r="271">
      <c r="A271" s="16" t="inlineStr">
        <is>
          <t>Tuần 4</t>
        </is>
      </c>
      <c r="B271" s="17" t="n">
        <v>2</v>
      </c>
      <c r="C271" s="16" t="inlineStr">
        <is>
          <t>BÀI HỌC</t>
        </is>
      </c>
      <c r="D271" s="18" t="inlineStr">
        <is>
          <t>Xây kênh và phát triển cộng đồng organic</t>
        </is>
      </c>
      <c r="E271" s="17">
        <f>IF(G271=1,"Hoàn thành",IF(G271&gt;0,"Đang học","Chưa học"))</f>
        <v/>
      </c>
      <c r="F271" s="19" t="n"/>
      <c r="G271" s="20">
        <f>COUNTIF(E272:E286,"Xong")/COUNTA(E272:E286)</f>
        <v/>
      </c>
      <c r="H271" s="18" t="n"/>
    </row>
    <row r="272">
      <c r="A272" s="10" t="inlineStr">
        <is>
          <t>Tuần 4</t>
        </is>
      </c>
      <c r="B272" s="9" t="n">
        <v>2</v>
      </c>
      <c r="C272" s="10" t="inlineStr">
        <is>
          <t>Bài đọc</t>
        </is>
      </c>
      <c r="D272" s="11" t="inlineStr">
        <is>
          <t>Giới thiệu</t>
        </is>
      </c>
      <c r="E272" s="9" t="inlineStr">
        <is>
          <t>Chưa</t>
        </is>
      </c>
      <c r="F272" s="21" t="n"/>
      <c r="G272" s="22" t="n"/>
      <c r="H272" s="11" t="n"/>
    </row>
    <row r="273">
      <c r="A273" s="10" t="inlineStr">
        <is>
          <t>Tuần 4</t>
        </is>
      </c>
      <c r="B273" s="9" t="n">
        <v>2</v>
      </c>
      <c r="C273" s="10" t="inlineStr">
        <is>
          <t>Bài đọc</t>
        </is>
      </c>
      <c r="D273" s="11" t="inlineStr">
        <is>
          <t>Bạn sẽ học được gì?</t>
        </is>
      </c>
      <c r="E273" s="9" t="inlineStr">
        <is>
          <t>Chưa</t>
        </is>
      </c>
      <c r="F273" s="21" t="n"/>
      <c r="G273" s="22" t="n"/>
      <c r="H273" s="11" t="n"/>
    </row>
    <row r="274">
      <c r="A274" s="10" t="inlineStr">
        <is>
          <t>Tuần 4</t>
        </is>
      </c>
      <c r="B274" s="9" t="n">
        <v>2</v>
      </c>
      <c r="C274" s="10" t="inlineStr">
        <is>
          <t>Bài đọc</t>
        </is>
      </c>
      <c r="D274" s="11" t="inlineStr">
        <is>
          <t>1. Organic vs Paid - phân biệt cho rõ</t>
        </is>
      </c>
      <c r="E274" s="9" t="inlineStr">
        <is>
          <t>Chưa</t>
        </is>
      </c>
      <c r="F274" s="21" t="n"/>
      <c r="G274" s="22" t="n"/>
      <c r="H274" s="11" t="n"/>
    </row>
    <row r="275">
      <c r="A275" s="10" t="inlineStr">
        <is>
          <t>Tuần 4</t>
        </is>
      </c>
      <c r="B275" s="9" t="n">
        <v>2</v>
      </c>
      <c r="C275" s="10" t="inlineStr">
        <is>
          <t>Bài đọc</t>
        </is>
      </c>
      <c r="D275" s="11" t="inlineStr">
        <is>
          <t>2. Thiết lập kênh chuẩn từ số 0 - Checklist onboarding</t>
        </is>
      </c>
      <c r="E275" s="9" t="inlineStr">
        <is>
          <t>Chưa</t>
        </is>
      </c>
      <c r="F275" s="21" t="n"/>
      <c r="G275" s="22" t="n"/>
      <c r="H275" s="11" t="n"/>
    </row>
    <row r="276">
      <c r="A276" s="10" t="inlineStr">
        <is>
          <t>Tuần 4</t>
        </is>
      </c>
      <c r="B276" s="9" t="n">
        <v>2</v>
      </c>
      <c r="C276" s="10" t="inlineStr">
        <is>
          <t>Bài đọc</t>
        </is>
      </c>
      <c r="D276" s="11" t="inlineStr">
        <is>
          <t>3. Content Pillar - khung nội dung để không bao giờ bí ý tưởng</t>
        </is>
      </c>
      <c r="E276" s="9" t="inlineStr">
        <is>
          <t>Chưa</t>
        </is>
      </c>
      <c r="F276" s="21" t="n"/>
      <c r="G276" s="22" t="n"/>
      <c r="H276" s="11" t="n"/>
    </row>
    <row r="277">
      <c r="A277" s="10" t="inlineStr">
        <is>
          <t>Tuần 4</t>
        </is>
      </c>
      <c r="B277" s="9" t="n">
        <v>2</v>
      </c>
      <c r="C277" s="10" t="inlineStr">
        <is>
          <t>Bài đọc</t>
        </is>
      </c>
      <c r="D277" s="11" t="inlineStr">
        <is>
          <t>4. Lịch nội dung và nhịp đăng đều đặn</t>
        </is>
      </c>
      <c r="E277" s="9" t="inlineStr">
        <is>
          <t>Chưa</t>
        </is>
      </c>
      <c r="F277" s="21" t="n"/>
      <c r="G277" s="22" t="n"/>
      <c r="H277" s="11" t="n"/>
    </row>
    <row r="278">
      <c r="A278" s="10" t="inlineStr">
        <is>
          <t>Tuần 4</t>
        </is>
      </c>
      <c r="B278" s="9" t="n">
        <v>2</v>
      </c>
      <c r="C278" s="10" t="inlineStr">
        <is>
          <t>Bài đọc</t>
        </is>
      </c>
      <c r="D278" s="11" t="inlineStr">
        <is>
          <t>5. Tăng tương tác và nuôi dưỡng cộng đồng</t>
        </is>
      </c>
      <c r="E278" s="9" t="inlineStr">
        <is>
          <t>Chưa</t>
        </is>
      </c>
      <c r="F278" s="21" t="n"/>
      <c r="G278" s="22" t="n"/>
      <c r="H278" s="11" t="n"/>
    </row>
    <row r="279">
      <c r="A279" s="10" t="inlineStr">
        <is>
          <t>Tuần 4</t>
        </is>
      </c>
      <c r="B279" s="9" t="n">
        <v>2</v>
      </c>
      <c r="C279" s="10" t="inlineStr">
        <is>
          <t>Bài đọc</t>
        </is>
      </c>
      <c r="D279" s="11" t="inlineStr">
        <is>
          <t>Nhìn sâu hơn</t>
        </is>
      </c>
      <c r="E279" s="9" t="inlineStr">
        <is>
          <t>Chưa</t>
        </is>
      </c>
      <c r="F279" s="21" t="n"/>
      <c r="G279" s="22" t="n"/>
      <c r="H279" s="11" t="n"/>
    </row>
    <row r="280">
      <c r="A280" s="10" t="inlineStr">
        <is>
          <t>Tuần 4</t>
        </is>
      </c>
      <c r="B280" s="9" t="n">
        <v>2</v>
      </c>
      <c r="C280" s="10" t="inlineStr">
        <is>
          <t>Bài đọc</t>
        </is>
      </c>
      <c r="D280" s="11" t="inlineStr">
        <is>
          <t>Thực hành</t>
        </is>
      </c>
      <c r="E280" s="9" t="inlineStr">
        <is>
          <t>Chưa</t>
        </is>
      </c>
      <c r="F280" s="21" t="n"/>
      <c r="G280" s="22" t="n"/>
      <c r="H280" s="11" t="n"/>
    </row>
    <row r="281">
      <c r="A281" s="10" t="inlineStr">
        <is>
          <t>Tuần 4</t>
        </is>
      </c>
      <c r="B281" s="9" t="n">
        <v>2</v>
      </c>
      <c r="C281" s="10" t="inlineStr">
        <is>
          <t>Bài đọc</t>
        </is>
      </c>
      <c r="D281" s="11" t="inlineStr">
        <is>
          <t>Hiểu lầm thường gặp</t>
        </is>
      </c>
      <c r="E281" s="9" t="inlineStr">
        <is>
          <t>Chưa</t>
        </is>
      </c>
      <c r="F281" s="21" t="n"/>
      <c r="G281" s="22" t="n"/>
      <c r="H281" s="11" t="n"/>
    </row>
    <row r="282">
      <c r="A282" s="10" t="inlineStr">
        <is>
          <t>Tuần 4</t>
        </is>
      </c>
      <c r="B282" s="9" t="n">
        <v>2</v>
      </c>
      <c r="C282" s="10" t="inlineStr">
        <is>
          <t>Bài đọc</t>
        </is>
      </c>
      <c r="D282" s="11" t="inlineStr">
        <is>
          <t>Thực hành tốt nhất / Mẹo ghi nhớ</t>
        </is>
      </c>
      <c r="E282" s="9" t="inlineStr">
        <is>
          <t>Chưa</t>
        </is>
      </c>
      <c r="F282" s="21" t="n"/>
      <c r="G282" s="22" t="n"/>
      <c r="H282" s="11" t="n"/>
    </row>
    <row r="283">
      <c r="A283" s="10" t="inlineStr">
        <is>
          <t>Tuần 4</t>
        </is>
      </c>
      <c r="B283" s="9" t="n">
        <v>2</v>
      </c>
      <c r="C283" s="10" t="inlineStr">
        <is>
          <t>Bài đọc</t>
        </is>
      </c>
      <c r="D283" s="11" t="inlineStr">
        <is>
          <t>Tóm tắt trực quan</t>
        </is>
      </c>
      <c r="E283" s="9" t="inlineStr">
        <is>
          <t>Chưa</t>
        </is>
      </c>
      <c r="F283" s="21" t="n"/>
      <c r="G283" s="22" t="n"/>
      <c r="H283" s="11" t="n"/>
    </row>
    <row r="284">
      <c r="A284" s="10" t="inlineStr">
        <is>
          <t>Tuần 4</t>
        </is>
      </c>
      <c r="B284" s="9" t="n">
        <v>2</v>
      </c>
      <c r="C284" s="10" t="inlineStr">
        <is>
          <t>Bài đọc</t>
        </is>
      </c>
      <c r="D284" s="11" t="inlineStr">
        <is>
          <t>Tài liệu tham khảo</t>
        </is>
      </c>
      <c r="E284" s="9" t="inlineStr">
        <is>
          <t>Chưa</t>
        </is>
      </c>
      <c r="F284" s="21" t="n"/>
      <c r="G284" s="22" t="n"/>
      <c r="H284" s="11" t="n"/>
    </row>
    <row r="285">
      <c r="A285" s="10" t="inlineStr">
        <is>
          <t>Tuần 4</t>
        </is>
      </c>
      <c r="B285" s="9" t="n">
        <v>2</v>
      </c>
      <c r="C285" s="10" t="inlineStr">
        <is>
          <t>Bài đọc</t>
        </is>
      </c>
      <c r="D285" s="11" t="inlineStr">
        <is>
          <t>Tổng kết</t>
        </is>
      </c>
      <c r="E285" s="9" t="inlineStr">
        <is>
          <t>Chưa</t>
        </is>
      </c>
      <c r="F285" s="21" t="n"/>
      <c r="G285" s="22" t="n"/>
      <c r="H285" s="11" t="n"/>
    </row>
    <row r="286">
      <c r="A286" s="10" t="inlineStr">
        <is>
          <t>Tuần 4</t>
        </is>
      </c>
      <c r="B286" s="9" t="n">
        <v>2</v>
      </c>
      <c r="C286" s="10" t="inlineStr">
        <is>
          <t>Quiz</t>
        </is>
      </c>
      <c r="D286" s="11" t="inlineStr">
        <is>
          <t>Làm bài kiểm tra cuối bài</t>
        </is>
      </c>
      <c r="E286" s="9" t="inlineStr">
        <is>
          <t>Chưa</t>
        </is>
      </c>
      <c r="F286" s="21" t="n"/>
      <c r="G286" s="22" t="n"/>
      <c r="H286" s="11" t="n"/>
    </row>
    <row r="287">
      <c r="A287" s="16" t="inlineStr">
        <is>
          <t>Tuần 4</t>
        </is>
      </c>
      <c r="B287" s="17" t="n">
        <v>3</v>
      </c>
      <c r="C287" s="16" t="inlineStr">
        <is>
          <t>BÀI HỌC</t>
        </is>
      </c>
      <c r="D287" s="18" t="inlineStr">
        <is>
          <t>Sản xuất nội dung video ngắn (Reels/TikTok) cho người mới</t>
        </is>
      </c>
      <c r="E287" s="17">
        <f>IF(G287=1,"Hoàn thành",IF(G287&gt;0,"Đang học","Chưa học"))</f>
        <v/>
      </c>
      <c r="F287" s="19" t="n"/>
      <c r="G287" s="20">
        <f>COUNTIF(E288:E303,"Xong")/COUNTA(E288:E303)</f>
        <v/>
      </c>
      <c r="H287" s="18" t="n"/>
    </row>
    <row r="288">
      <c r="A288" s="10" t="inlineStr">
        <is>
          <t>Tuần 4</t>
        </is>
      </c>
      <c r="B288" s="9" t="n">
        <v>3</v>
      </c>
      <c r="C288" s="10" t="inlineStr">
        <is>
          <t>Bài đọc</t>
        </is>
      </c>
      <c r="D288" s="11" t="inlineStr">
        <is>
          <t>Giới thiệu</t>
        </is>
      </c>
      <c r="E288" s="9" t="inlineStr">
        <is>
          <t>Chưa</t>
        </is>
      </c>
      <c r="F288" s="21" t="n"/>
      <c r="G288" s="22" t="n"/>
      <c r="H288" s="11" t="n"/>
    </row>
    <row r="289">
      <c r="A289" s="10" t="inlineStr">
        <is>
          <t>Tuần 4</t>
        </is>
      </c>
      <c r="B289" s="9" t="n">
        <v>3</v>
      </c>
      <c r="C289" s="10" t="inlineStr">
        <is>
          <t>Bài đọc</t>
        </is>
      </c>
      <c r="D289" s="11" t="inlineStr">
        <is>
          <t>Bạn sẽ học được gì?</t>
        </is>
      </c>
      <c r="E289" s="9" t="inlineStr">
        <is>
          <t>Chưa</t>
        </is>
      </c>
      <c r="F289" s="21" t="n"/>
      <c r="G289" s="22" t="n"/>
      <c r="H289" s="11" t="n"/>
    </row>
    <row r="290">
      <c r="A290" s="10" t="inlineStr">
        <is>
          <t>Tuần 4</t>
        </is>
      </c>
      <c r="B290" s="9" t="n">
        <v>3</v>
      </c>
      <c r="C290" s="10" t="inlineStr">
        <is>
          <t>Bài đọc</t>
        </is>
      </c>
      <c r="D290" s="11" t="inlineStr">
        <is>
          <t>1. Vì sao video ngắn thống trị? Hiểu "luật chơi" của thuật toán</t>
        </is>
      </c>
      <c r="E290" s="9" t="inlineStr">
        <is>
          <t>Chưa</t>
        </is>
      </c>
      <c r="F290" s="21" t="n"/>
      <c r="G290" s="22" t="n"/>
      <c r="H290" s="11" t="n"/>
    </row>
    <row r="291">
      <c r="A291" s="10" t="inlineStr">
        <is>
          <t>Tuần 4</t>
        </is>
      </c>
      <c r="B291" s="9" t="n">
        <v>3</v>
      </c>
      <c r="C291" s="10" t="inlineStr">
        <is>
          <t>Bài đọc</t>
        </is>
      </c>
      <c r="D291" s="11" t="inlineStr">
        <is>
          <t>2. HOOK - 3 giây quyết định sinh tử</t>
        </is>
      </c>
      <c r="E291" s="9" t="inlineStr">
        <is>
          <t>Chưa</t>
        </is>
      </c>
      <c r="F291" s="21" t="n"/>
      <c r="G291" s="22" t="n"/>
      <c r="H291" s="11" t="n"/>
    </row>
    <row r="292">
      <c r="A292" s="10" t="inlineStr">
        <is>
          <t>Tuần 4</t>
        </is>
      </c>
      <c r="B292" s="9" t="n">
        <v>3</v>
      </c>
      <c r="C292" s="10" t="inlineStr">
        <is>
          <t>Bài đọc</t>
        </is>
      </c>
      <c r="D292" s="11" t="inlineStr">
        <is>
          <t>3. Công thức kịch bản: Hook - Body - CTA</t>
        </is>
      </c>
      <c r="E292" s="9" t="inlineStr">
        <is>
          <t>Chưa</t>
        </is>
      </c>
      <c r="F292" s="21" t="n"/>
      <c r="G292" s="22" t="n"/>
      <c r="H292" s="11" t="n"/>
    </row>
    <row r="293">
      <c r="A293" s="10" t="inlineStr">
        <is>
          <t>Tuần 4</t>
        </is>
      </c>
      <c r="B293" s="9" t="n">
        <v>3</v>
      </c>
      <c r="C293" s="10" t="inlineStr">
        <is>
          <t>Bài đọc</t>
        </is>
      </c>
      <c r="D293" s="11" t="inlineStr">
        <is>
          <t>4. Trending sound, caption và text on-screen</t>
        </is>
      </c>
      <c r="E293" s="9" t="inlineStr">
        <is>
          <t>Chưa</t>
        </is>
      </c>
      <c r="F293" s="21" t="n"/>
      <c r="G293" s="22" t="n"/>
      <c r="H293" s="11" t="n"/>
    </row>
    <row r="294">
      <c r="A294" s="10" t="inlineStr">
        <is>
          <t>Tuần 4</t>
        </is>
      </c>
      <c r="B294" s="9" t="n">
        <v>3</v>
      </c>
      <c r="C294" s="10" t="inlineStr">
        <is>
          <t>Bài đọc</t>
        </is>
      </c>
      <c r="D294" s="11" t="inlineStr">
        <is>
          <t>5. Quay và dựng bằng điện thoại + CapCut (thao tác thực tế)</t>
        </is>
      </c>
      <c r="E294" s="9" t="inlineStr">
        <is>
          <t>Chưa</t>
        </is>
      </c>
      <c r="F294" s="21" t="n"/>
      <c r="G294" s="22" t="n"/>
      <c r="H294" s="11" t="n"/>
    </row>
    <row r="295">
      <c r="A295" s="10" t="inlineStr">
        <is>
          <t>Tuần 4</t>
        </is>
      </c>
      <c r="B295" s="9" t="n">
        <v>3</v>
      </c>
      <c r="C295" s="10" t="inlineStr">
        <is>
          <t>Bài đọc</t>
        </is>
      </c>
      <c r="D295" s="11" t="inlineStr">
        <is>
          <t>6. Dùng ChatGPT làm "trợ lý content" cho video ngắn</t>
        </is>
      </c>
      <c r="E295" s="9" t="inlineStr">
        <is>
          <t>Chưa</t>
        </is>
      </c>
      <c r="F295" s="21" t="n"/>
      <c r="G295" s="22" t="n"/>
      <c r="H295" s="11" t="n"/>
    </row>
    <row r="296">
      <c r="A296" s="10" t="inlineStr">
        <is>
          <t>Tuần 4</t>
        </is>
      </c>
      <c r="B296" s="9" t="n">
        <v>3</v>
      </c>
      <c r="C296" s="10" t="inlineStr">
        <is>
          <t>Bài đọc</t>
        </is>
      </c>
      <c r="D296" s="11" t="inlineStr">
        <is>
          <t>Nhìn sâu hơn</t>
        </is>
      </c>
      <c r="E296" s="9" t="inlineStr">
        <is>
          <t>Chưa</t>
        </is>
      </c>
      <c r="F296" s="21" t="n"/>
      <c r="G296" s="22" t="n"/>
      <c r="H296" s="11" t="n"/>
    </row>
    <row r="297">
      <c r="A297" s="10" t="inlineStr">
        <is>
          <t>Tuần 4</t>
        </is>
      </c>
      <c r="B297" s="9" t="n">
        <v>3</v>
      </c>
      <c r="C297" s="10" t="inlineStr">
        <is>
          <t>Bài đọc</t>
        </is>
      </c>
      <c r="D297" s="11" t="inlineStr">
        <is>
          <t>Thực hành</t>
        </is>
      </c>
      <c r="E297" s="9" t="inlineStr">
        <is>
          <t>Chưa</t>
        </is>
      </c>
      <c r="F297" s="21" t="n"/>
      <c r="G297" s="22" t="n"/>
      <c r="H297" s="11" t="n"/>
    </row>
    <row r="298">
      <c r="A298" s="10" t="inlineStr">
        <is>
          <t>Tuần 4</t>
        </is>
      </c>
      <c r="B298" s="9" t="n">
        <v>3</v>
      </c>
      <c r="C298" s="10" t="inlineStr">
        <is>
          <t>Bài đọc</t>
        </is>
      </c>
      <c r="D298" s="11" t="inlineStr">
        <is>
          <t>Hiểu lầm thường gặp</t>
        </is>
      </c>
      <c r="E298" s="9" t="inlineStr">
        <is>
          <t>Chưa</t>
        </is>
      </c>
      <c r="F298" s="21" t="n"/>
      <c r="G298" s="22" t="n"/>
      <c r="H298" s="11" t="n"/>
    </row>
    <row r="299">
      <c r="A299" s="10" t="inlineStr">
        <is>
          <t>Tuần 4</t>
        </is>
      </c>
      <c r="B299" s="9" t="n">
        <v>3</v>
      </c>
      <c r="C299" s="10" t="inlineStr">
        <is>
          <t>Bài đọc</t>
        </is>
      </c>
      <c r="D299" s="11" t="inlineStr">
        <is>
          <t>Thực hành tốt nhất / Mẹo ghi nhớ</t>
        </is>
      </c>
      <c r="E299" s="9" t="inlineStr">
        <is>
          <t>Chưa</t>
        </is>
      </c>
      <c r="F299" s="21" t="n"/>
      <c r="G299" s="22" t="n"/>
      <c r="H299" s="11" t="n"/>
    </row>
    <row r="300">
      <c r="A300" s="10" t="inlineStr">
        <is>
          <t>Tuần 4</t>
        </is>
      </c>
      <c r="B300" s="9" t="n">
        <v>3</v>
      </c>
      <c r="C300" s="10" t="inlineStr">
        <is>
          <t>Bài đọc</t>
        </is>
      </c>
      <c r="D300" s="11" t="inlineStr">
        <is>
          <t>Tóm tắt trực quan</t>
        </is>
      </c>
      <c r="E300" s="9" t="inlineStr">
        <is>
          <t>Chưa</t>
        </is>
      </c>
      <c r="F300" s="21" t="n"/>
      <c r="G300" s="22" t="n"/>
      <c r="H300" s="11" t="n"/>
    </row>
    <row r="301">
      <c r="A301" s="10" t="inlineStr">
        <is>
          <t>Tuần 4</t>
        </is>
      </c>
      <c r="B301" s="9" t="n">
        <v>3</v>
      </c>
      <c r="C301" s="10" t="inlineStr">
        <is>
          <t>Bài đọc</t>
        </is>
      </c>
      <c r="D301" s="11" t="inlineStr">
        <is>
          <t>Tài liệu tham khảo</t>
        </is>
      </c>
      <c r="E301" s="9" t="inlineStr">
        <is>
          <t>Chưa</t>
        </is>
      </c>
      <c r="F301" s="21" t="n"/>
      <c r="G301" s="22" t="n"/>
      <c r="H301" s="11" t="n"/>
    </row>
    <row r="302">
      <c r="A302" s="10" t="inlineStr">
        <is>
          <t>Tuần 4</t>
        </is>
      </c>
      <c r="B302" s="9" t="n">
        <v>3</v>
      </c>
      <c r="C302" s="10" t="inlineStr">
        <is>
          <t>Bài đọc</t>
        </is>
      </c>
      <c r="D302" s="11" t="inlineStr">
        <is>
          <t>Tổng kết</t>
        </is>
      </c>
      <c r="E302" s="9" t="inlineStr">
        <is>
          <t>Chưa</t>
        </is>
      </c>
      <c r="F302" s="21" t="n"/>
      <c r="G302" s="22" t="n"/>
      <c r="H302" s="11" t="n"/>
    </row>
    <row r="303">
      <c r="A303" s="10" t="inlineStr">
        <is>
          <t>Tuần 4</t>
        </is>
      </c>
      <c r="B303" s="9" t="n">
        <v>3</v>
      </c>
      <c r="C303" s="10" t="inlineStr">
        <is>
          <t>Quiz</t>
        </is>
      </c>
      <c r="D303" s="11" t="inlineStr">
        <is>
          <t>Làm bài kiểm tra cuối bài</t>
        </is>
      </c>
      <c r="E303" s="9" t="inlineStr">
        <is>
          <t>Chưa</t>
        </is>
      </c>
      <c r="F303" s="21" t="n"/>
      <c r="G303" s="22" t="n"/>
      <c r="H303" s="11" t="n"/>
    </row>
    <row r="304">
      <c r="A304" s="16" t="inlineStr">
        <is>
          <t>Tuần 4</t>
        </is>
      </c>
      <c r="B304" s="17" t="n">
        <v>4</v>
      </c>
      <c r="C304" s="16" t="inlineStr">
        <is>
          <t>BÀI HỌC</t>
        </is>
      </c>
      <c r="D304" s="18" t="inlineStr">
        <is>
          <t>Lịch đăng, công cụ quản lý và tăng tương tác</t>
        </is>
      </c>
      <c r="E304" s="17">
        <f>IF(G304=1,"Hoàn thành",IF(G304&gt;0,"Đang học","Chưa học"))</f>
        <v/>
      </c>
      <c r="F304" s="19" t="n"/>
      <c r="G304" s="20">
        <f>COUNTIF(E305:E319,"Xong")/COUNTA(E305:E319)</f>
        <v/>
      </c>
      <c r="H304" s="18" t="n"/>
    </row>
    <row r="305">
      <c r="A305" s="10" t="inlineStr">
        <is>
          <t>Tuần 4</t>
        </is>
      </c>
      <c r="B305" s="9" t="n">
        <v>4</v>
      </c>
      <c r="C305" s="10" t="inlineStr">
        <is>
          <t>Bài đọc</t>
        </is>
      </c>
      <c r="D305" s="11" t="inlineStr">
        <is>
          <t>Giới thiệu</t>
        </is>
      </c>
      <c r="E305" s="9" t="inlineStr">
        <is>
          <t>Chưa</t>
        </is>
      </c>
      <c r="F305" s="21" t="n"/>
      <c r="G305" s="22" t="n"/>
      <c r="H305" s="11" t="n"/>
    </row>
    <row r="306">
      <c r="A306" s="10" t="inlineStr">
        <is>
          <t>Tuần 4</t>
        </is>
      </c>
      <c r="B306" s="9" t="n">
        <v>4</v>
      </c>
      <c r="C306" s="10" t="inlineStr">
        <is>
          <t>Bài đọc</t>
        </is>
      </c>
      <c r="D306" s="11" t="inlineStr">
        <is>
          <t>Bạn sẽ học được gì?</t>
        </is>
      </c>
      <c r="E306" s="9" t="inlineStr">
        <is>
          <t>Chưa</t>
        </is>
      </c>
      <c r="F306" s="21" t="n"/>
      <c r="G306" s="22" t="n"/>
      <c r="H306" s="11" t="n"/>
    </row>
    <row r="307">
      <c r="A307" s="10" t="inlineStr">
        <is>
          <t>Tuần 4</t>
        </is>
      </c>
      <c r="B307" s="9" t="n">
        <v>4</v>
      </c>
      <c r="C307" s="10" t="inlineStr">
        <is>
          <t>Bài đọc</t>
        </is>
      </c>
      <c r="D307" s="11" t="inlineStr">
        <is>
          <t>1. Content Calendar - "thời khóa biểu" của kênh</t>
        </is>
      </c>
      <c r="E307" s="9" t="inlineStr">
        <is>
          <t>Chưa</t>
        </is>
      </c>
      <c r="F307" s="21" t="n"/>
      <c r="G307" s="22" t="n"/>
      <c r="H307" s="11" t="n"/>
    </row>
    <row r="308">
      <c r="A308" s="10" t="inlineStr">
        <is>
          <t>Tuần 4</t>
        </is>
      </c>
      <c r="B308" s="9" t="n">
        <v>4</v>
      </c>
      <c r="C308" s="10" t="inlineStr">
        <is>
          <t>Bài đọc</t>
        </is>
      </c>
      <c r="D308" s="11" t="inlineStr">
        <is>
          <t>2. Tần suất và khung giờ vàng</t>
        </is>
      </c>
      <c r="E308" s="9" t="inlineStr">
        <is>
          <t>Chưa</t>
        </is>
      </c>
      <c r="F308" s="21" t="n"/>
      <c r="G308" s="22" t="n"/>
      <c r="H308" s="11" t="n"/>
    </row>
    <row r="309">
      <c r="A309" s="10" t="inlineStr">
        <is>
          <t>Tuần 4</t>
        </is>
      </c>
      <c r="B309" s="9" t="n">
        <v>4</v>
      </c>
      <c r="C309" s="10" t="inlineStr">
        <is>
          <t>Bài đọc</t>
        </is>
      </c>
      <c r="D309" s="11" t="inlineStr">
        <is>
          <t>3. Công cụ hẹn giờ &amp; quản lý (dùng ngay, miễn phí)</t>
        </is>
      </c>
      <c r="E309" s="9" t="inlineStr">
        <is>
          <t>Chưa</t>
        </is>
      </c>
      <c r="F309" s="21" t="n"/>
      <c r="G309" s="22" t="n"/>
      <c r="H309" s="11" t="n"/>
    </row>
    <row r="310">
      <c r="A310" s="10" t="inlineStr">
        <is>
          <t>Tuần 4</t>
        </is>
      </c>
      <c r="B310" s="9" t="n">
        <v>4</v>
      </c>
      <c r="C310" s="10" t="inlineStr">
        <is>
          <t>Bài đọc</t>
        </is>
      </c>
      <c r="D310" s="11" t="inlineStr">
        <is>
          <t>4. Tăng tương tác thật - không mua like ảo</t>
        </is>
      </c>
      <c r="E310" s="9" t="inlineStr">
        <is>
          <t>Chưa</t>
        </is>
      </c>
      <c r="F310" s="21" t="n"/>
      <c r="G310" s="22" t="n"/>
      <c r="H310" s="11" t="n"/>
    </row>
    <row r="311">
      <c r="A311" s="10" t="inlineStr">
        <is>
          <t>Tuần 4</t>
        </is>
      </c>
      <c r="B311" s="9" t="n">
        <v>4</v>
      </c>
      <c r="C311" s="10" t="inlineStr">
        <is>
          <t>Bài đọc</t>
        </is>
      </c>
      <c r="D311" s="11" t="inlineStr">
        <is>
          <t>5. Đọc chỉ số để biết bài nào "ăn"</t>
        </is>
      </c>
      <c r="E311" s="9" t="inlineStr">
        <is>
          <t>Chưa</t>
        </is>
      </c>
      <c r="F311" s="21" t="n"/>
      <c r="G311" s="22" t="n"/>
      <c r="H311" s="11" t="n"/>
    </row>
    <row r="312">
      <c r="A312" s="10" t="inlineStr">
        <is>
          <t>Tuần 4</t>
        </is>
      </c>
      <c r="B312" s="9" t="n">
        <v>4</v>
      </c>
      <c r="C312" s="10" t="inlineStr">
        <is>
          <t>Bài đọc</t>
        </is>
      </c>
      <c r="D312" s="11" t="inlineStr">
        <is>
          <t>Nhìn sâu hơn</t>
        </is>
      </c>
      <c r="E312" s="9" t="inlineStr">
        <is>
          <t>Chưa</t>
        </is>
      </c>
      <c r="F312" s="21" t="n"/>
      <c r="G312" s="22" t="n"/>
      <c r="H312" s="11" t="n"/>
    </row>
    <row r="313">
      <c r="A313" s="10" t="inlineStr">
        <is>
          <t>Tuần 4</t>
        </is>
      </c>
      <c r="B313" s="9" t="n">
        <v>4</v>
      </c>
      <c r="C313" s="10" t="inlineStr">
        <is>
          <t>Bài đọc</t>
        </is>
      </c>
      <c r="D313" s="11" t="inlineStr">
        <is>
          <t>Thực hành</t>
        </is>
      </c>
      <c r="E313" s="9" t="inlineStr">
        <is>
          <t>Chưa</t>
        </is>
      </c>
      <c r="F313" s="21" t="n"/>
      <c r="G313" s="22" t="n"/>
      <c r="H313" s="11" t="n"/>
    </row>
    <row r="314">
      <c r="A314" s="10" t="inlineStr">
        <is>
          <t>Tuần 4</t>
        </is>
      </c>
      <c r="B314" s="9" t="n">
        <v>4</v>
      </c>
      <c r="C314" s="10" t="inlineStr">
        <is>
          <t>Bài đọc</t>
        </is>
      </c>
      <c r="D314" s="11" t="inlineStr">
        <is>
          <t>Hiểu lầm thường gặp</t>
        </is>
      </c>
      <c r="E314" s="9" t="inlineStr">
        <is>
          <t>Chưa</t>
        </is>
      </c>
      <c r="F314" s="21" t="n"/>
      <c r="G314" s="22" t="n"/>
      <c r="H314" s="11" t="n"/>
    </row>
    <row r="315">
      <c r="A315" s="10" t="inlineStr">
        <is>
          <t>Tuần 4</t>
        </is>
      </c>
      <c r="B315" s="9" t="n">
        <v>4</v>
      </c>
      <c r="C315" s="10" t="inlineStr">
        <is>
          <t>Bài đọc</t>
        </is>
      </c>
      <c r="D315" s="11" t="inlineStr">
        <is>
          <t>Thực hành tốt nhất / Mẹo ghi nhớ</t>
        </is>
      </c>
      <c r="E315" s="9" t="inlineStr">
        <is>
          <t>Chưa</t>
        </is>
      </c>
      <c r="F315" s="21" t="n"/>
      <c r="G315" s="22" t="n"/>
      <c r="H315" s="11" t="n"/>
    </row>
    <row r="316">
      <c r="A316" s="10" t="inlineStr">
        <is>
          <t>Tuần 4</t>
        </is>
      </c>
      <c r="B316" s="9" t="n">
        <v>4</v>
      </c>
      <c r="C316" s="10" t="inlineStr">
        <is>
          <t>Bài đọc</t>
        </is>
      </c>
      <c r="D316" s="11" t="inlineStr">
        <is>
          <t>Tóm tắt trực quan</t>
        </is>
      </c>
      <c r="E316" s="9" t="inlineStr">
        <is>
          <t>Chưa</t>
        </is>
      </c>
      <c r="F316" s="21" t="n"/>
      <c r="G316" s="22" t="n"/>
      <c r="H316" s="11" t="n"/>
    </row>
    <row r="317">
      <c r="A317" s="10" t="inlineStr">
        <is>
          <t>Tuần 4</t>
        </is>
      </c>
      <c r="B317" s="9" t="n">
        <v>4</v>
      </c>
      <c r="C317" s="10" t="inlineStr">
        <is>
          <t>Bài đọc</t>
        </is>
      </c>
      <c r="D317" s="11" t="inlineStr">
        <is>
          <t>Tài liệu tham khảo</t>
        </is>
      </c>
      <c r="E317" s="9" t="inlineStr">
        <is>
          <t>Chưa</t>
        </is>
      </c>
      <c r="F317" s="21" t="n"/>
      <c r="G317" s="22" t="n"/>
      <c r="H317" s="11" t="n"/>
    </row>
    <row r="318">
      <c r="A318" s="10" t="inlineStr">
        <is>
          <t>Tuần 4</t>
        </is>
      </c>
      <c r="B318" s="9" t="n">
        <v>4</v>
      </c>
      <c r="C318" s="10" t="inlineStr">
        <is>
          <t>Bài đọc</t>
        </is>
      </c>
      <c r="D318" s="11" t="inlineStr">
        <is>
          <t>Tổng kết</t>
        </is>
      </c>
      <c r="E318" s="9" t="inlineStr">
        <is>
          <t>Chưa</t>
        </is>
      </c>
      <c r="F318" s="21" t="n"/>
      <c r="G318" s="22" t="n"/>
      <c r="H318" s="11" t="n"/>
    </row>
    <row r="319">
      <c r="A319" s="10" t="inlineStr">
        <is>
          <t>Tuần 4</t>
        </is>
      </c>
      <c r="B319" s="9" t="n">
        <v>4</v>
      </c>
      <c r="C319" s="10" t="inlineStr">
        <is>
          <t>Quiz</t>
        </is>
      </c>
      <c r="D319" s="11" t="inlineStr">
        <is>
          <t>Làm bài kiểm tra cuối bài</t>
        </is>
      </c>
      <c r="E319" s="9" t="inlineStr">
        <is>
          <t>Chưa</t>
        </is>
      </c>
      <c r="F319" s="21" t="n"/>
      <c r="G319" s="22" t="n"/>
      <c r="H319" s="11" t="n"/>
    </row>
    <row r="320">
      <c r="A320" s="16" t="inlineStr">
        <is>
          <t>Tuần 4</t>
        </is>
      </c>
      <c r="B320" s="17" t="n">
        <v>5</v>
      </c>
      <c r="C320" s="16" t="inlineStr">
        <is>
          <t>BÀI HỌC</t>
        </is>
      </c>
      <c r="D320" s="18" t="inlineStr">
        <is>
          <t>KOL/KOC và Influencer Marketing cơ bản</t>
        </is>
      </c>
      <c r="E320" s="17">
        <f>IF(G320=1,"Hoàn thành",IF(G320&gt;0,"Đang học","Chưa học"))</f>
        <v/>
      </c>
      <c r="F320" s="19" t="n"/>
      <c r="G320" s="20">
        <f>COUNTIF(E321:E337,"Xong")/COUNTA(E321:E337)</f>
        <v/>
      </c>
      <c r="H320" s="18" t="n"/>
    </row>
    <row r="321">
      <c r="A321" s="10" t="inlineStr">
        <is>
          <t>Tuần 4</t>
        </is>
      </c>
      <c r="B321" s="9" t="n">
        <v>5</v>
      </c>
      <c r="C321" s="10" t="inlineStr">
        <is>
          <t>Bài đọc</t>
        </is>
      </c>
      <c r="D321" s="11" t="inlineStr">
        <is>
          <t>Giới thiệu</t>
        </is>
      </c>
      <c r="E321" s="9" t="inlineStr">
        <is>
          <t>Chưa</t>
        </is>
      </c>
      <c r="F321" s="21" t="n"/>
      <c r="G321" s="22" t="n"/>
      <c r="H321" s="11" t="n"/>
    </row>
    <row r="322">
      <c r="A322" s="10" t="inlineStr">
        <is>
          <t>Tuần 4</t>
        </is>
      </c>
      <c r="B322" s="9" t="n">
        <v>5</v>
      </c>
      <c r="C322" s="10" t="inlineStr">
        <is>
          <t>Bài đọc</t>
        </is>
      </c>
      <c r="D322" s="11" t="inlineStr">
        <is>
          <t>Bạn sẽ học được gì?</t>
        </is>
      </c>
      <c r="E322" s="9" t="inlineStr">
        <is>
          <t>Chưa</t>
        </is>
      </c>
      <c r="F322" s="21" t="n"/>
      <c r="G322" s="22" t="n"/>
      <c r="H322" s="11" t="n"/>
    </row>
    <row r="323">
      <c r="A323" s="10" t="inlineStr">
        <is>
          <t>Tuần 4</t>
        </is>
      </c>
      <c r="B323" s="9" t="n">
        <v>5</v>
      </c>
      <c r="C323" s="10" t="inlineStr">
        <is>
          <t>Bài đọc</t>
        </is>
      </c>
      <c r="D323" s="11" t="inlineStr">
        <is>
          <t>1. Influencer Marketing là gì? Tại sao lại "ăn tiền"?</t>
        </is>
      </c>
      <c r="E323" s="9" t="inlineStr">
        <is>
          <t>Chưa</t>
        </is>
      </c>
      <c r="F323" s="21" t="n"/>
      <c r="G323" s="22" t="n"/>
      <c r="H323" s="11" t="n"/>
    </row>
    <row r="324">
      <c r="A324" s="10" t="inlineStr">
        <is>
          <t>Tuần 4</t>
        </is>
      </c>
      <c r="B324" s="9" t="n">
        <v>5</v>
      </c>
      <c r="C324" s="10" t="inlineStr">
        <is>
          <t>Bài đọc</t>
        </is>
      </c>
      <c r="D324" s="11" t="inlineStr">
        <is>
          <t>2. KOL và KOC - hai "nhân vật chính" khác nhau thế nào?</t>
        </is>
      </c>
      <c r="E324" s="9" t="inlineStr">
        <is>
          <t>Chưa</t>
        </is>
      </c>
      <c r="F324" s="21" t="n"/>
      <c r="G324" s="22" t="n"/>
      <c r="H324" s="11" t="n"/>
    </row>
    <row r="325">
      <c r="A325" s="10" t="inlineStr">
        <is>
          <t>Tuần 4</t>
        </is>
      </c>
      <c r="B325" s="9" t="n">
        <v>5</v>
      </c>
      <c r="C325" s="10" t="inlineStr">
        <is>
          <t>Bài đọc</t>
        </is>
      </c>
      <c r="D325" s="11" t="inlineStr">
        <is>
          <t>3. Phân tầng influencer theo lượng follower</t>
        </is>
      </c>
      <c r="E325" s="9" t="inlineStr">
        <is>
          <t>Chưa</t>
        </is>
      </c>
      <c r="F325" s="21" t="n"/>
      <c r="G325" s="22" t="n"/>
      <c r="H325" s="11" t="n"/>
    </row>
    <row r="326">
      <c r="A326" s="10" t="inlineStr">
        <is>
          <t>Tuần 4</t>
        </is>
      </c>
      <c r="B326" s="9" t="n">
        <v>5</v>
      </c>
      <c r="C326" s="10" t="inlineStr">
        <is>
          <t>Bài đọc</t>
        </is>
      </c>
      <c r="D326" s="11" t="inlineStr">
        <is>
          <t>4. Cách chọn influencer: bộ tiêu chí 3R</t>
        </is>
      </c>
      <c r="E326" s="9" t="inlineStr">
        <is>
          <t>Chưa</t>
        </is>
      </c>
      <c r="F326" s="21" t="n"/>
      <c r="G326" s="22" t="n"/>
      <c r="H326" s="11" t="n"/>
    </row>
    <row r="327">
      <c r="A327" s="10" t="inlineStr">
        <is>
          <t>Tuần 4</t>
        </is>
      </c>
      <c r="B327" s="9" t="n">
        <v>5</v>
      </c>
      <c r="C327" s="10" t="inlineStr">
        <is>
          <t>Bài đọc</t>
        </is>
      </c>
      <c r="D327" s="11" t="inlineStr">
        <is>
          <t>5. Trả tiền kiểu gì? Các hình thức hợp tác</t>
        </is>
      </c>
      <c r="E327" s="9" t="inlineStr">
        <is>
          <t>Chưa</t>
        </is>
      </c>
      <c r="F327" s="21" t="n"/>
      <c r="G327" s="22" t="n"/>
      <c r="H327" s="11" t="n"/>
    </row>
    <row r="328">
      <c r="A328" s="10" t="inlineStr">
        <is>
          <t>Tuần 4</t>
        </is>
      </c>
      <c r="B328" s="9" t="n">
        <v>5</v>
      </c>
      <c r="C328" s="10" t="inlineStr">
        <is>
          <t>Bài đọc</t>
        </is>
      </c>
      <c r="D328" s="11" t="inlineStr">
        <is>
          <t>6. Template BRIEF gửi influencer (copy dùng ngay)</t>
        </is>
      </c>
      <c r="E328" s="9" t="inlineStr">
        <is>
          <t>Chưa</t>
        </is>
      </c>
      <c r="F328" s="21" t="n"/>
      <c r="G328" s="22" t="n"/>
      <c r="H328" s="11" t="n"/>
    </row>
    <row r="329">
      <c r="A329" s="10" t="inlineStr">
        <is>
          <t>Tuần 4</t>
        </is>
      </c>
      <c r="B329" s="9" t="n">
        <v>5</v>
      </c>
      <c r="C329" s="10" t="inlineStr">
        <is>
          <t>Bài đọc</t>
        </is>
      </c>
      <c r="D329" s="11" t="inlineStr">
        <is>
          <t>7. Lồng AI (ChatGPT) vào quy trình</t>
        </is>
      </c>
      <c r="E329" s="9" t="inlineStr">
        <is>
          <t>Chưa</t>
        </is>
      </c>
      <c r="F329" s="21" t="n"/>
      <c r="G329" s="22" t="n"/>
      <c r="H329" s="11" t="n"/>
    </row>
    <row r="330">
      <c r="A330" s="10" t="inlineStr">
        <is>
          <t>Tuần 4</t>
        </is>
      </c>
      <c r="B330" s="9" t="n">
        <v>5</v>
      </c>
      <c r="C330" s="10" t="inlineStr">
        <is>
          <t>Bài đọc</t>
        </is>
      </c>
      <c r="D330" s="11" t="inlineStr">
        <is>
          <t>Nhìn sâu hơn</t>
        </is>
      </c>
      <c r="E330" s="9" t="inlineStr">
        <is>
          <t>Chưa</t>
        </is>
      </c>
      <c r="F330" s="21" t="n"/>
      <c r="G330" s="22" t="n"/>
      <c r="H330" s="11" t="n"/>
    </row>
    <row r="331">
      <c r="A331" s="10" t="inlineStr">
        <is>
          <t>Tuần 4</t>
        </is>
      </c>
      <c r="B331" s="9" t="n">
        <v>5</v>
      </c>
      <c r="C331" s="10" t="inlineStr">
        <is>
          <t>Bài đọc</t>
        </is>
      </c>
      <c r="D331" s="11" t="inlineStr">
        <is>
          <t>Thực hành</t>
        </is>
      </c>
      <c r="E331" s="9" t="inlineStr">
        <is>
          <t>Chưa</t>
        </is>
      </c>
      <c r="F331" s="21" t="n"/>
      <c r="G331" s="22" t="n"/>
      <c r="H331" s="11" t="n"/>
    </row>
    <row r="332">
      <c r="A332" s="10" t="inlineStr">
        <is>
          <t>Tuần 4</t>
        </is>
      </c>
      <c r="B332" s="9" t="n">
        <v>5</v>
      </c>
      <c r="C332" s="10" t="inlineStr">
        <is>
          <t>Bài đọc</t>
        </is>
      </c>
      <c r="D332" s="11" t="inlineStr">
        <is>
          <t>Hiểu lầm thường gặp</t>
        </is>
      </c>
      <c r="E332" s="9" t="inlineStr">
        <is>
          <t>Chưa</t>
        </is>
      </c>
      <c r="F332" s="21" t="n"/>
      <c r="G332" s="22" t="n"/>
      <c r="H332" s="11" t="n"/>
    </row>
    <row r="333">
      <c r="A333" s="10" t="inlineStr">
        <is>
          <t>Tuần 4</t>
        </is>
      </c>
      <c r="B333" s="9" t="n">
        <v>5</v>
      </c>
      <c r="C333" s="10" t="inlineStr">
        <is>
          <t>Bài đọc</t>
        </is>
      </c>
      <c r="D333" s="11" t="inlineStr">
        <is>
          <t>Thực hành tốt nhất / Mẹo ghi nhớ</t>
        </is>
      </c>
      <c r="E333" s="9" t="inlineStr">
        <is>
          <t>Chưa</t>
        </is>
      </c>
      <c r="F333" s="21" t="n"/>
      <c r="G333" s="22" t="n"/>
      <c r="H333" s="11" t="n"/>
    </row>
    <row r="334">
      <c r="A334" s="10" t="inlineStr">
        <is>
          <t>Tuần 4</t>
        </is>
      </c>
      <c r="B334" s="9" t="n">
        <v>5</v>
      </c>
      <c r="C334" s="10" t="inlineStr">
        <is>
          <t>Bài đọc</t>
        </is>
      </c>
      <c r="D334" s="11" t="inlineStr">
        <is>
          <t>Tóm tắt trực quan</t>
        </is>
      </c>
      <c r="E334" s="9" t="inlineStr">
        <is>
          <t>Chưa</t>
        </is>
      </c>
      <c r="F334" s="21" t="n"/>
      <c r="G334" s="22" t="n"/>
      <c r="H334" s="11" t="n"/>
    </row>
    <row r="335">
      <c r="A335" s="10" t="inlineStr">
        <is>
          <t>Tuần 4</t>
        </is>
      </c>
      <c r="B335" s="9" t="n">
        <v>5</v>
      </c>
      <c r="C335" s="10" t="inlineStr">
        <is>
          <t>Bài đọc</t>
        </is>
      </c>
      <c r="D335" s="11" t="inlineStr">
        <is>
          <t>Tài liệu tham khảo</t>
        </is>
      </c>
      <c r="E335" s="9" t="inlineStr">
        <is>
          <t>Chưa</t>
        </is>
      </c>
      <c r="F335" s="21" t="n"/>
      <c r="G335" s="22" t="n"/>
      <c r="H335" s="11" t="n"/>
    </row>
    <row r="336">
      <c r="A336" s="10" t="inlineStr">
        <is>
          <t>Tuần 4</t>
        </is>
      </c>
      <c r="B336" s="9" t="n">
        <v>5</v>
      </c>
      <c r="C336" s="10" t="inlineStr">
        <is>
          <t>Bài đọc</t>
        </is>
      </c>
      <c r="D336" s="11" t="inlineStr">
        <is>
          <t>Tổng kết</t>
        </is>
      </c>
      <c r="E336" s="9" t="inlineStr">
        <is>
          <t>Chưa</t>
        </is>
      </c>
      <c r="F336" s="21" t="n"/>
      <c r="G336" s="22" t="n"/>
      <c r="H336" s="11" t="n"/>
    </row>
    <row r="337">
      <c r="A337" s="10" t="inlineStr">
        <is>
          <t>Tuần 4</t>
        </is>
      </c>
      <c r="B337" s="9" t="n">
        <v>5</v>
      </c>
      <c r="C337" s="10" t="inlineStr">
        <is>
          <t>Quiz</t>
        </is>
      </c>
      <c r="D337" s="11" t="inlineStr">
        <is>
          <t>Làm bài kiểm tra cuối bài</t>
        </is>
      </c>
      <c r="E337" s="9" t="inlineStr">
        <is>
          <t>Chưa</t>
        </is>
      </c>
      <c r="F337" s="21" t="n"/>
      <c r="G337" s="22" t="n"/>
      <c r="H337" s="11" t="n"/>
    </row>
    <row r="338">
      <c r="A338" s="8" t="inlineStr">
        <is>
          <t>Tuần 5: Quảng cáo trả phí (Paid Ads)</t>
        </is>
      </c>
      <c r="B338" s="9" t="n"/>
      <c r="C338" s="10" t="n"/>
      <c r="D338" s="11" t="n"/>
      <c r="E338" s="12" t="n"/>
      <c r="F338" s="13" t="n"/>
      <c r="G338" s="14">
        <f>COUNTIF(E340:E423,"Xong")/COUNTA(E340:E423)</f>
        <v/>
      </c>
      <c r="H338" s="15" t="n"/>
    </row>
    <row r="339">
      <c r="A339" s="16" t="inlineStr">
        <is>
          <t>Tuần 5</t>
        </is>
      </c>
      <c r="B339" s="17" t="n">
        <v>1</v>
      </c>
      <c r="C339" s="16" t="inlineStr">
        <is>
          <t>BÀI HỌC</t>
        </is>
      </c>
      <c r="D339" s="18" t="inlineStr">
        <is>
          <t>Tổng quan quảng cáo trả phí và cơ chế đấu giá (auction)</t>
        </is>
      </c>
      <c r="E339" s="17">
        <f>IF(G339=1,"Hoàn thành",IF(G339&gt;0,"Đang học","Chưa học"))</f>
        <v/>
      </c>
      <c r="F339" s="19" t="n"/>
      <c r="G339" s="20">
        <f>COUNTIF(E340:E355,"Xong")/COUNTA(E340:E355)</f>
        <v/>
      </c>
      <c r="H339" s="18" t="n"/>
    </row>
    <row r="340">
      <c r="A340" s="10" t="inlineStr">
        <is>
          <t>Tuần 5</t>
        </is>
      </c>
      <c r="B340" s="9" t="n">
        <v>1</v>
      </c>
      <c r="C340" s="10" t="inlineStr">
        <is>
          <t>Bài đọc</t>
        </is>
      </c>
      <c r="D340" s="11" t="inlineStr">
        <is>
          <t>Giới thiệu</t>
        </is>
      </c>
      <c r="E340" s="9" t="inlineStr">
        <is>
          <t>Chưa</t>
        </is>
      </c>
      <c r="F340" s="21" t="n"/>
      <c r="G340" s="22" t="n"/>
      <c r="H340" s="11" t="n"/>
    </row>
    <row r="341">
      <c r="A341" s="10" t="inlineStr">
        <is>
          <t>Tuần 5</t>
        </is>
      </c>
      <c r="B341" s="9" t="n">
        <v>1</v>
      </c>
      <c r="C341" s="10" t="inlineStr">
        <is>
          <t>Bài đọc</t>
        </is>
      </c>
      <c r="D341" s="11" t="inlineStr">
        <is>
          <t>Bạn sẽ học được gì?</t>
        </is>
      </c>
      <c r="E341" s="9" t="inlineStr">
        <is>
          <t>Chưa</t>
        </is>
      </c>
      <c r="F341" s="21" t="n"/>
      <c r="G341" s="22" t="n"/>
      <c r="H341" s="11" t="n"/>
    </row>
    <row r="342">
      <c r="A342" s="10" t="inlineStr">
        <is>
          <t>Tuần 5</t>
        </is>
      </c>
      <c r="B342" s="9" t="n">
        <v>1</v>
      </c>
      <c r="C342" s="10" t="inlineStr">
        <is>
          <t>Bài đọc</t>
        </is>
      </c>
      <c r="D342" s="11" t="inlineStr">
        <is>
          <t>1. Paid Ads là gì? Trả tiền để "chen hàng"</t>
        </is>
      </c>
      <c r="E342" s="9" t="inlineStr">
        <is>
          <t>Chưa</t>
        </is>
      </c>
      <c r="F342" s="21" t="n"/>
      <c r="G342" s="22" t="n"/>
      <c r="H342" s="11" t="n"/>
    </row>
    <row r="343">
      <c r="A343" s="10" t="inlineStr">
        <is>
          <t>Tuần 5</t>
        </is>
      </c>
      <c r="B343" s="9" t="n">
        <v>1</v>
      </c>
      <c r="C343" s="10" t="inlineStr">
        <is>
          <t>Bài đọc</t>
        </is>
      </c>
      <c r="D343" s="11" t="inlineStr">
        <is>
          <t>2. Bản đồ các nền tảng quảng cáo: chọn "sân" nào?</t>
        </is>
      </c>
      <c r="E343" s="9" t="inlineStr">
        <is>
          <t>Chưa</t>
        </is>
      </c>
      <c r="F343" s="21" t="n"/>
      <c r="G343" s="22" t="n"/>
      <c r="H343" s="11" t="n"/>
    </row>
    <row r="344">
      <c r="A344" s="10" t="inlineStr">
        <is>
          <t>Tuần 5</t>
        </is>
      </c>
      <c r="B344" s="9" t="n">
        <v>1</v>
      </c>
      <c r="C344" s="10" t="inlineStr">
        <is>
          <t>Bài đọc</t>
        </is>
      </c>
      <c r="D344" s="11" t="inlineStr">
        <is>
          <t>3. Cơ chế đấu giá (auction): trái tim của quảng cáo trả phí</t>
        </is>
      </c>
      <c r="E344" s="9" t="inlineStr">
        <is>
          <t>Chưa</t>
        </is>
      </c>
      <c r="F344" s="21" t="n"/>
      <c r="G344" s="22" t="n"/>
      <c r="H344" s="11" t="n"/>
    </row>
    <row r="345">
      <c r="A345" s="10" t="inlineStr">
        <is>
          <t>Tuần 5</t>
        </is>
      </c>
      <c r="B345" s="9" t="n">
        <v>1</v>
      </c>
      <c r="C345" s="10" t="inlineStr">
        <is>
          <t>Bài đọc</t>
        </is>
      </c>
      <c r="D345" s="11" t="inlineStr">
        <is>
          <t>4. Bạn thực sự phải trả bao nhiêu? (Đấu giá kiểu VCG)</t>
        </is>
      </c>
      <c r="E345" s="9" t="inlineStr">
        <is>
          <t>Chưa</t>
        </is>
      </c>
      <c r="F345" s="21" t="n"/>
      <c r="G345" s="22" t="n"/>
      <c r="H345" s="11" t="n"/>
    </row>
    <row r="346">
      <c r="A346" s="10" t="inlineStr">
        <is>
          <t>Tuần 5</t>
        </is>
      </c>
      <c r="B346" s="9" t="n">
        <v>1</v>
      </c>
      <c r="C346" s="10" t="inlineStr">
        <is>
          <t>Bài đọc</t>
        </is>
      </c>
      <c r="D346" s="11" t="inlineStr">
        <is>
          <t>5. Từ điển thuật ngữ sống còn (phải thuộc)</t>
        </is>
      </c>
      <c r="E346" s="9" t="inlineStr">
        <is>
          <t>Chưa</t>
        </is>
      </c>
      <c r="F346" s="21" t="n"/>
      <c r="G346" s="22" t="n"/>
      <c r="H346" s="11" t="n"/>
    </row>
    <row r="347">
      <c r="A347" s="10" t="inlineStr">
        <is>
          <t>Tuần 5</t>
        </is>
      </c>
      <c r="B347" s="9" t="n">
        <v>1</v>
      </c>
      <c r="C347" s="10" t="inlineStr">
        <is>
          <t>Bài đọc</t>
        </is>
      </c>
      <c r="D347" s="11" t="inlineStr">
        <is>
          <t>6. Cấu trúc một chiến dịch: 3 tầng như hộp lồng nhau</t>
        </is>
      </c>
      <c r="E347" s="9" t="inlineStr">
        <is>
          <t>Chưa</t>
        </is>
      </c>
      <c r="F347" s="21" t="n"/>
      <c r="G347" s="22" t="n"/>
      <c r="H347" s="11" t="n"/>
    </row>
    <row r="348">
      <c r="A348" s="10" t="inlineStr">
        <is>
          <t>Tuần 5</t>
        </is>
      </c>
      <c r="B348" s="9" t="n">
        <v>1</v>
      </c>
      <c r="C348" s="10" t="inlineStr">
        <is>
          <t>Bài đọc</t>
        </is>
      </c>
      <c r="D348" s="11" t="inlineStr">
        <is>
          <t>Nhìn sâu hơn</t>
        </is>
      </c>
      <c r="E348" s="9" t="inlineStr">
        <is>
          <t>Chưa</t>
        </is>
      </c>
      <c r="F348" s="21" t="n"/>
      <c r="G348" s="22" t="n"/>
      <c r="H348" s="11" t="n"/>
    </row>
    <row r="349">
      <c r="A349" s="10" t="inlineStr">
        <is>
          <t>Tuần 5</t>
        </is>
      </c>
      <c r="B349" s="9" t="n">
        <v>1</v>
      </c>
      <c r="C349" s="10" t="inlineStr">
        <is>
          <t>Bài đọc</t>
        </is>
      </c>
      <c r="D349" s="11" t="inlineStr">
        <is>
          <t>Thực hành</t>
        </is>
      </c>
      <c r="E349" s="9" t="inlineStr">
        <is>
          <t>Chưa</t>
        </is>
      </c>
      <c r="F349" s="21" t="n"/>
      <c r="G349" s="22" t="n"/>
      <c r="H349" s="11" t="n"/>
    </row>
    <row r="350">
      <c r="A350" s="10" t="inlineStr">
        <is>
          <t>Tuần 5</t>
        </is>
      </c>
      <c r="B350" s="9" t="n">
        <v>1</v>
      </c>
      <c r="C350" s="10" t="inlineStr">
        <is>
          <t>Bài đọc</t>
        </is>
      </c>
      <c r="D350" s="11" t="inlineStr">
        <is>
          <t>Hiểu lầm thường gặp</t>
        </is>
      </c>
      <c r="E350" s="9" t="inlineStr">
        <is>
          <t>Chưa</t>
        </is>
      </c>
      <c r="F350" s="21" t="n"/>
      <c r="G350" s="22" t="n"/>
      <c r="H350" s="11" t="n"/>
    </row>
    <row r="351">
      <c r="A351" s="10" t="inlineStr">
        <is>
          <t>Tuần 5</t>
        </is>
      </c>
      <c r="B351" s="9" t="n">
        <v>1</v>
      </c>
      <c r="C351" s="10" t="inlineStr">
        <is>
          <t>Bài đọc</t>
        </is>
      </c>
      <c r="D351" s="11" t="inlineStr">
        <is>
          <t>Thực hành tốt nhất / Mẹo ghi nhớ</t>
        </is>
      </c>
      <c r="E351" s="9" t="inlineStr">
        <is>
          <t>Chưa</t>
        </is>
      </c>
      <c r="F351" s="21" t="n"/>
      <c r="G351" s="22" t="n"/>
      <c r="H351" s="11" t="n"/>
    </row>
    <row r="352">
      <c r="A352" s="10" t="inlineStr">
        <is>
          <t>Tuần 5</t>
        </is>
      </c>
      <c r="B352" s="9" t="n">
        <v>1</v>
      </c>
      <c r="C352" s="10" t="inlineStr">
        <is>
          <t>Bài đọc</t>
        </is>
      </c>
      <c r="D352" s="11" t="inlineStr">
        <is>
          <t>Tóm tắt trực quan</t>
        </is>
      </c>
      <c r="E352" s="9" t="inlineStr">
        <is>
          <t>Chưa</t>
        </is>
      </c>
      <c r="F352" s="21" t="n"/>
      <c r="G352" s="22" t="n"/>
      <c r="H352" s="11" t="n"/>
    </row>
    <row r="353">
      <c r="A353" s="10" t="inlineStr">
        <is>
          <t>Tuần 5</t>
        </is>
      </c>
      <c r="B353" s="9" t="n">
        <v>1</v>
      </c>
      <c r="C353" s="10" t="inlineStr">
        <is>
          <t>Bài đọc</t>
        </is>
      </c>
      <c r="D353" s="11" t="inlineStr">
        <is>
          <t>Tài liệu tham khảo</t>
        </is>
      </c>
      <c r="E353" s="9" t="inlineStr">
        <is>
          <t>Chưa</t>
        </is>
      </c>
      <c r="F353" s="21" t="n"/>
      <c r="G353" s="22" t="n"/>
      <c r="H353" s="11" t="n"/>
    </row>
    <row r="354">
      <c r="A354" s="10" t="inlineStr">
        <is>
          <t>Tuần 5</t>
        </is>
      </c>
      <c r="B354" s="9" t="n">
        <v>1</v>
      </c>
      <c r="C354" s="10" t="inlineStr">
        <is>
          <t>Bài đọc</t>
        </is>
      </c>
      <c r="D354" s="11" t="inlineStr">
        <is>
          <t>Tổng kết</t>
        </is>
      </c>
      <c r="E354" s="9" t="inlineStr">
        <is>
          <t>Chưa</t>
        </is>
      </c>
      <c r="F354" s="21" t="n"/>
      <c r="G354" s="22" t="n"/>
      <c r="H354" s="11" t="n"/>
    </row>
    <row r="355">
      <c r="A355" s="10" t="inlineStr">
        <is>
          <t>Tuần 5</t>
        </is>
      </c>
      <c r="B355" s="9" t="n">
        <v>1</v>
      </c>
      <c r="C355" s="10" t="inlineStr">
        <is>
          <t>Quiz</t>
        </is>
      </c>
      <c r="D355" s="11" t="inlineStr">
        <is>
          <t>Làm bài kiểm tra cuối bài</t>
        </is>
      </c>
      <c r="E355" s="9" t="inlineStr">
        <is>
          <t>Chưa</t>
        </is>
      </c>
      <c r="F355" s="21" t="n"/>
      <c r="G355" s="22" t="n"/>
      <c r="H355" s="11" t="n"/>
    </row>
    <row r="356">
      <c r="A356" s="16" t="inlineStr">
        <is>
          <t>Tuần 5</t>
        </is>
      </c>
      <c r="B356" s="17" t="n">
        <v>2</v>
      </c>
      <c r="C356" s="16" t="inlineStr">
        <is>
          <t>BÀI HỌC</t>
        </is>
      </c>
      <c r="D356" s="18" t="inlineStr">
        <is>
          <t>Meta Ads (Facebook/Instagram): cấu trúc chiến dịch và targeting</t>
        </is>
      </c>
      <c r="E356" s="17">
        <f>IF(G356=1,"Hoàn thành",IF(G356&gt;0,"Đang học","Chưa học"))</f>
        <v/>
      </c>
      <c r="F356" s="19" t="n"/>
      <c r="G356" s="20">
        <f>COUNTIF(E357:E372,"Xong")/COUNTA(E357:E372)</f>
        <v/>
      </c>
      <c r="H356" s="18" t="n"/>
    </row>
    <row r="357">
      <c r="A357" s="10" t="inlineStr">
        <is>
          <t>Tuần 5</t>
        </is>
      </c>
      <c r="B357" s="9" t="n">
        <v>2</v>
      </c>
      <c r="C357" s="10" t="inlineStr">
        <is>
          <t>Bài đọc</t>
        </is>
      </c>
      <c r="D357" s="11" t="inlineStr">
        <is>
          <t>Giới thiệu</t>
        </is>
      </c>
      <c r="E357" s="9" t="inlineStr">
        <is>
          <t>Chưa</t>
        </is>
      </c>
      <c r="F357" s="21" t="n"/>
      <c r="G357" s="22" t="n"/>
      <c r="H357" s="11" t="n"/>
    </row>
    <row r="358">
      <c r="A358" s="10" t="inlineStr">
        <is>
          <t>Tuần 5</t>
        </is>
      </c>
      <c r="B358" s="9" t="n">
        <v>2</v>
      </c>
      <c r="C358" s="10" t="inlineStr">
        <is>
          <t>Bài đọc</t>
        </is>
      </c>
      <c r="D358" s="11" t="inlineStr">
        <is>
          <t>Bạn sẽ học được gì?</t>
        </is>
      </c>
      <c r="E358" s="9" t="inlineStr">
        <is>
          <t>Chưa</t>
        </is>
      </c>
      <c r="F358" s="21" t="n"/>
      <c r="G358" s="22" t="n"/>
      <c r="H358" s="11" t="n"/>
    </row>
    <row r="359">
      <c r="A359" s="10" t="inlineStr">
        <is>
          <t>Tuần 5</t>
        </is>
      </c>
      <c r="B359" s="9" t="n">
        <v>2</v>
      </c>
      <c r="C359" s="10" t="inlineStr">
        <is>
          <t>Bài đọc</t>
        </is>
      </c>
      <c r="D359" s="11" t="inlineStr">
        <is>
          <t>1. Vì sao Meta Ads là điểm khởi đầu của hầu hết marketer Việt?</t>
        </is>
      </c>
      <c r="E359" s="9" t="inlineStr">
        <is>
          <t>Chưa</t>
        </is>
      </c>
      <c r="F359" s="21" t="n"/>
      <c r="G359" s="22" t="n"/>
      <c r="H359" s="11" t="n"/>
    </row>
    <row r="360">
      <c r="A360" s="10" t="inlineStr">
        <is>
          <t>Tuần 5</t>
        </is>
      </c>
      <c r="B360" s="9" t="n">
        <v>2</v>
      </c>
      <c r="C360" s="10" t="inlineStr">
        <is>
          <t>Bài đọc</t>
        </is>
      </c>
      <c r="D360" s="11" t="inlineStr">
        <is>
          <t>2. Cấu trúc 3 tầng: Campaign → Ad Set → Ad</t>
        </is>
      </c>
      <c r="E360" s="9" t="inlineStr">
        <is>
          <t>Chưa</t>
        </is>
      </c>
      <c r="F360" s="21" t="n"/>
      <c r="G360" s="22" t="n"/>
      <c r="H360" s="11" t="n"/>
    </row>
    <row r="361">
      <c r="A361" s="10" t="inlineStr">
        <is>
          <t>Tuần 5</t>
        </is>
      </c>
      <c r="B361" s="9" t="n">
        <v>2</v>
      </c>
      <c r="C361" s="10" t="inlineStr">
        <is>
          <t>Bài đọc</t>
        </is>
      </c>
      <c r="D361" s="11" t="inlineStr">
        <is>
          <t>3. Chọn mục tiêu chiến dịch (Campaign Objective)</t>
        </is>
      </c>
      <c r="E361" s="9" t="inlineStr">
        <is>
          <t>Chưa</t>
        </is>
      </c>
      <c r="F361" s="21" t="n"/>
      <c r="G361" s="22" t="n"/>
      <c r="H361" s="11" t="n"/>
    </row>
    <row r="362">
      <c r="A362" s="10" t="inlineStr">
        <is>
          <t>Tuần 5</t>
        </is>
      </c>
      <c r="B362" s="9" t="n">
        <v>2</v>
      </c>
      <c r="C362" s="10" t="inlineStr">
        <is>
          <t>Bài đọc</t>
        </is>
      </c>
      <c r="D362" s="11" t="inlineStr">
        <is>
          <t>4. Targeting - Nghệ thuật ngắm đúng người</t>
        </is>
      </c>
      <c r="E362" s="9" t="inlineStr">
        <is>
          <t>Chưa</t>
        </is>
      </c>
      <c r="F362" s="21" t="n"/>
      <c r="G362" s="22" t="n"/>
      <c r="H362" s="11" t="n"/>
    </row>
    <row r="363">
      <c r="A363" s="10" t="inlineStr">
        <is>
          <t>Tuần 5</t>
        </is>
      </c>
      <c r="B363" s="9" t="n">
        <v>2</v>
      </c>
      <c r="C363" s="10" t="inlineStr">
        <is>
          <t>Bài đọc</t>
        </is>
      </c>
      <c r="D363" s="11" t="inlineStr">
        <is>
          <t>5. Ngân sách: CBO hay theo Ad Set?</t>
        </is>
      </c>
      <c r="E363" s="9" t="inlineStr">
        <is>
          <t>Chưa</t>
        </is>
      </c>
      <c r="F363" s="21" t="n"/>
      <c r="G363" s="22" t="n"/>
      <c r="H363" s="11" t="n"/>
    </row>
    <row r="364">
      <c r="A364" s="10" t="inlineStr">
        <is>
          <t>Tuần 5</t>
        </is>
      </c>
      <c r="B364" s="9" t="n">
        <v>2</v>
      </c>
      <c r="C364" s="10" t="inlineStr">
        <is>
          <t>Bài đọc</t>
        </is>
      </c>
      <c r="D364" s="11" t="inlineStr">
        <is>
          <t>6. Template đặt tên + Checklist dựng chiến dịch</t>
        </is>
      </c>
      <c r="E364" s="9" t="inlineStr">
        <is>
          <t>Chưa</t>
        </is>
      </c>
      <c r="F364" s="21" t="n"/>
      <c r="G364" s="22" t="n"/>
      <c r="H364" s="11" t="n"/>
    </row>
    <row r="365">
      <c r="A365" s="10" t="inlineStr">
        <is>
          <t>Tuần 5</t>
        </is>
      </c>
      <c r="B365" s="9" t="n">
        <v>2</v>
      </c>
      <c r="C365" s="10" t="inlineStr">
        <is>
          <t>Bài đọc</t>
        </is>
      </c>
      <c r="D365" s="11" t="inlineStr">
        <is>
          <t>Nhìn sâu hơn</t>
        </is>
      </c>
      <c r="E365" s="9" t="inlineStr">
        <is>
          <t>Chưa</t>
        </is>
      </c>
      <c r="F365" s="21" t="n"/>
      <c r="G365" s="22" t="n"/>
      <c r="H365" s="11" t="n"/>
    </row>
    <row r="366">
      <c r="A366" s="10" t="inlineStr">
        <is>
          <t>Tuần 5</t>
        </is>
      </c>
      <c r="B366" s="9" t="n">
        <v>2</v>
      </c>
      <c r="C366" s="10" t="inlineStr">
        <is>
          <t>Bài đọc</t>
        </is>
      </c>
      <c r="D366" s="11" t="inlineStr">
        <is>
          <t>Thực hành</t>
        </is>
      </c>
      <c r="E366" s="9" t="inlineStr">
        <is>
          <t>Chưa</t>
        </is>
      </c>
      <c r="F366" s="21" t="n"/>
      <c r="G366" s="22" t="n"/>
      <c r="H366" s="11" t="n"/>
    </row>
    <row r="367">
      <c r="A367" s="10" t="inlineStr">
        <is>
          <t>Tuần 5</t>
        </is>
      </c>
      <c r="B367" s="9" t="n">
        <v>2</v>
      </c>
      <c r="C367" s="10" t="inlineStr">
        <is>
          <t>Bài đọc</t>
        </is>
      </c>
      <c r="D367" s="11" t="inlineStr">
        <is>
          <t>Hiểu lầm thường gặp</t>
        </is>
      </c>
      <c r="E367" s="9" t="inlineStr">
        <is>
          <t>Chưa</t>
        </is>
      </c>
      <c r="F367" s="21" t="n"/>
      <c r="G367" s="22" t="n"/>
      <c r="H367" s="11" t="n"/>
    </row>
    <row r="368">
      <c r="A368" s="10" t="inlineStr">
        <is>
          <t>Tuần 5</t>
        </is>
      </c>
      <c r="B368" s="9" t="n">
        <v>2</v>
      </c>
      <c r="C368" s="10" t="inlineStr">
        <is>
          <t>Bài đọc</t>
        </is>
      </c>
      <c r="D368" s="11" t="inlineStr">
        <is>
          <t>Thực hành tốt nhất / Mẹo ghi nhớ</t>
        </is>
      </c>
      <c r="E368" s="9" t="inlineStr">
        <is>
          <t>Chưa</t>
        </is>
      </c>
      <c r="F368" s="21" t="n"/>
      <c r="G368" s="22" t="n"/>
      <c r="H368" s="11" t="n"/>
    </row>
    <row r="369">
      <c r="A369" s="10" t="inlineStr">
        <is>
          <t>Tuần 5</t>
        </is>
      </c>
      <c r="B369" s="9" t="n">
        <v>2</v>
      </c>
      <c r="C369" s="10" t="inlineStr">
        <is>
          <t>Bài đọc</t>
        </is>
      </c>
      <c r="D369" s="11" t="inlineStr">
        <is>
          <t>Tóm tắt trực quan</t>
        </is>
      </c>
      <c r="E369" s="9" t="inlineStr">
        <is>
          <t>Chưa</t>
        </is>
      </c>
      <c r="F369" s="21" t="n"/>
      <c r="G369" s="22" t="n"/>
      <c r="H369" s="11" t="n"/>
    </row>
    <row r="370">
      <c r="A370" s="10" t="inlineStr">
        <is>
          <t>Tuần 5</t>
        </is>
      </c>
      <c r="B370" s="9" t="n">
        <v>2</v>
      </c>
      <c r="C370" s="10" t="inlineStr">
        <is>
          <t>Bài đọc</t>
        </is>
      </c>
      <c r="D370" s="11" t="inlineStr">
        <is>
          <t>Tài liệu tham khảo</t>
        </is>
      </c>
      <c r="E370" s="9" t="inlineStr">
        <is>
          <t>Chưa</t>
        </is>
      </c>
      <c r="F370" s="21" t="n"/>
      <c r="G370" s="22" t="n"/>
      <c r="H370" s="11" t="n"/>
    </row>
    <row r="371">
      <c r="A371" s="10" t="inlineStr">
        <is>
          <t>Tuần 5</t>
        </is>
      </c>
      <c r="B371" s="9" t="n">
        <v>2</v>
      </c>
      <c r="C371" s="10" t="inlineStr">
        <is>
          <t>Bài đọc</t>
        </is>
      </c>
      <c r="D371" s="11" t="inlineStr">
        <is>
          <t>Tổng kết</t>
        </is>
      </c>
      <c r="E371" s="9" t="inlineStr">
        <is>
          <t>Chưa</t>
        </is>
      </c>
      <c r="F371" s="21" t="n"/>
      <c r="G371" s="22" t="n"/>
      <c r="H371" s="11" t="n"/>
    </row>
    <row r="372">
      <c r="A372" s="10" t="inlineStr">
        <is>
          <t>Tuần 5</t>
        </is>
      </c>
      <c r="B372" s="9" t="n">
        <v>2</v>
      </c>
      <c r="C372" s="10" t="inlineStr">
        <is>
          <t>Quiz</t>
        </is>
      </c>
      <c r="D372" s="11" t="inlineStr">
        <is>
          <t>Làm bài kiểm tra cuối bài</t>
        </is>
      </c>
      <c r="E372" s="9" t="inlineStr">
        <is>
          <t>Chưa</t>
        </is>
      </c>
      <c r="F372" s="21" t="n"/>
      <c r="G372" s="22" t="n"/>
      <c r="H372" s="11" t="n"/>
    </row>
    <row r="373">
      <c r="A373" s="16" t="inlineStr">
        <is>
          <t>Tuần 5</t>
        </is>
      </c>
      <c r="B373" s="17" t="n">
        <v>3</v>
      </c>
      <c r="C373" s="16" t="inlineStr">
        <is>
          <t>BÀI HỌC</t>
        </is>
      </c>
      <c r="D373" s="18" t="inlineStr">
        <is>
          <t>Google Ads: quảng cáo Tìm kiếm (Search) và Performance Max</t>
        </is>
      </c>
      <c r="E373" s="17">
        <f>IF(G373=1,"Hoàn thành",IF(G373&gt;0,"Đang học","Chưa học"))</f>
        <v/>
      </c>
      <c r="F373" s="19" t="n"/>
      <c r="G373" s="20">
        <f>COUNTIF(E374:E389,"Xong")/COUNTA(E374:E389)</f>
        <v/>
      </c>
      <c r="H373" s="18" t="n"/>
    </row>
    <row r="374">
      <c r="A374" s="10" t="inlineStr">
        <is>
          <t>Tuần 5</t>
        </is>
      </c>
      <c r="B374" s="9" t="n">
        <v>3</v>
      </c>
      <c r="C374" s="10" t="inlineStr">
        <is>
          <t>Bài đọc</t>
        </is>
      </c>
      <c r="D374" s="11" t="inlineStr">
        <is>
          <t>Giới thiệu</t>
        </is>
      </c>
      <c r="E374" s="9" t="inlineStr">
        <is>
          <t>Chưa</t>
        </is>
      </c>
      <c r="F374" s="21" t="n"/>
      <c r="G374" s="22" t="n"/>
      <c r="H374" s="11" t="n"/>
    </row>
    <row r="375">
      <c r="A375" s="10" t="inlineStr">
        <is>
          <t>Tuần 5</t>
        </is>
      </c>
      <c r="B375" s="9" t="n">
        <v>3</v>
      </c>
      <c r="C375" s="10" t="inlineStr">
        <is>
          <t>Bài đọc</t>
        </is>
      </c>
      <c r="D375" s="11" t="inlineStr">
        <is>
          <t>Bạn sẽ học được gì?</t>
        </is>
      </c>
      <c r="E375" s="9" t="inlineStr">
        <is>
          <t>Chưa</t>
        </is>
      </c>
      <c r="F375" s="21" t="n"/>
      <c r="G375" s="22" t="n"/>
      <c r="H375" s="11" t="n"/>
    </row>
    <row r="376">
      <c r="A376" s="10" t="inlineStr">
        <is>
          <t>Tuần 5</t>
        </is>
      </c>
      <c r="B376" s="9" t="n">
        <v>3</v>
      </c>
      <c r="C376" s="10" t="inlineStr">
        <is>
          <t>Bài đọc</t>
        </is>
      </c>
      <c r="D376" s="11" t="inlineStr">
        <is>
          <t>1. Google Ads hoạt động thế nào? Phiên đấu giá trong 0,2 giây</t>
        </is>
      </c>
      <c r="E376" s="9" t="inlineStr">
        <is>
          <t>Chưa</t>
        </is>
      </c>
      <c r="F376" s="21" t="n"/>
      <c r="G376" s="22" t="n"/>
      <c r="H376" s="11" t="n"/>
    </row>
    <row r="377">
      <c r="A377" s="10" t="inlineStr">
        <is>
          <t>Tuần 5</t>
        </is>
      </c>
      <c r="B377" s="9" t="n">
        <v>3</v>
      </c>
      <c r="C377" s="10" t="inlineStr">
        <is>
          <t>Bài đọc</t>
        </is>
      </c>
      <c r="D377" s="11" t="inlineStr">
        <is>
          <t>2. Cấu trúc tài khoản: Campaign → Ad Group → Keywords → Ads</t>
        </is>
      </c>
      <c r="E377" s="9" t="inlineStr">
        <is>
          <t>Chưa</t>
        </is>
      </c>
      <c r="F377" s="21" t="n"/>
      <c r="G377" s="22" t="n"/>
      <c r="H377" s="11" t="n"/>
    </row>
    <row r="378">
      <c r="A378" s="10" t="inlineStr">
        <is>
          <t>Tuần 5</t>
        </is>
      </c>
      <c r="B378" s="9" t="n">
        <v>3</v>
      </c>
      <c r="C378" s="10" t="inlineStr">
        <is>
          <t>Bài đọc</t>
        </is>
      </c>
      <c r="D378" s="11" t="inlineStr">
        <is>
          <t>3. Keyword Match Types: 4 kiểu đối sánh từ khóa</t>
        </is>
      </c>
      <c r="E378" s="9" t="inlineStr">
        <is>
          <t>Chưa</t>
        </is>
      </c>
      <c r="F378" s="21" t="n"/>
      <c r="G378" s="22" t="n"/>
      <c r="H378" s="11" t="n"/>
    </row>
    <row r="379">
      <c r="A379" s="10" t="inlineStr">
        <is>
          <t>Tuần 5</t>
        </is>
      </c>
      <c r="B379" s="9" t="n">
        <v>3</v>
      </c>
      <c r="C379" s="10" t="inlineStr">
        <is>
          <t>Bài đọc</t>
        </is>
      </c>
      <c r="D379" s="11" t="inlineStr">
        <is>
          <t>4. Viết Responsive Search Ad (RSA) - mẫu quảng cáo Search hiện đại</t>
        </is>
      </c>
      <c r="E379" s="9" t="inlineStr">
        <is>
          <t>Chưa</t>
        </is>
      </c>
      <c r="F379" s="21" t="n"/>
      <c r="G379" s="22" t="n"/>
      <c r="H379" s="11" t="n"/>
    </row>
    <row r="380">
      <c r="A380" s="10" t="inlineStr">
        <is>
          <t>Tuần 5</t>
        </is>
      </c>
      <c r="B380" s="9" t="n">
        <v>3</v>
      </c>
      <c r="C380" s="10" t="inlineStr">
        <is>
          <t>Bài đọc</t>
        </is>
      </c>
      <c r="D380" s="11" t="inlineStr">
        <is>
          <t>5. Performance Max (PMax): "một nút bấm chạy khắp Google"</t>
        </is>
      </c>
      <c r="E380" s="9" t="inlineStr">
        <is>
          <t>Chưa</t>
        </is>
      </c>
      <c r="F380" s="21" t="n"/>
      <c r="G380" s="22" t="n"/>
      <c r="H380" s="11" t="n"/>
    </row>
    <row r="381">
      <c r="A381" s="10" t="inlineStr">
        <is>
          <t>Tuần 5</t>
        </is>
      </c>
      <c r="B381" s="9" t="n">
        <v>3</v>
      </c>
      <c r="C381" s="10" t="inlineStr">
        <is>
          <t>Bài đọc</t>
        </is>
      </c>
      <c r="D381" s="11" t="inlineStr">
        <is>
          <t>6. Cài đặt Conversion Tracking - trái tim của mọi chiến dịch</t>
        </is>
      </c>
      <c r="E381" s="9" t="inlineStr">
        <is>
          <t>Chưa</t>
        </is>
      </c>
      <c r="F381" s="21" t="n"/>
      <c r="G381" s="22" t="n"/>
      <c r="H381" s="11" t="n"/>
    </row>
    <row r="382">
      <c r="A382" s="10" t="inlineStr">
        <is>
          <t>Tuần 5</t>
        </is>
      </c>
      <c r="B382" s="9" t="n">
        <v>3</v>
      </c>
      <c r="C382" s="10" t="inlineStr">
        <is>
          <t>Bài đọc</t>
        </is>
      </c>
      <c r="D382" s="11" t="inlineStr">
        <is>
          <t>Nhìn sâu hơn</t>
        </is>
      </c>
      <c r="E382" s="9" t="inlineStr">
        <is>
          <t>Chưa</t>
        </is>
      </c>
      <c r="F382" s="21" t="n"/>
      <c r="G382" s="22" t="n"/>
      <c r="H382" s="11" t="n"/>
    </row>
    <row r="383">
      <c r="A383" s="10" t="inlineStr">
        <is>
          <t>Tuần 5</t>
        </is>
      </c>
      <c r="B383" s="9" t="n">
        <v>3</v>
      </c>
      <c r="C383" s="10" t="inlineStr">
        <is>
          <t>Bài đọc</t>
        </is>
      </c>
      <c r="D383" s="11" t="inlineStr">
        <is>
          <t>Thực hành</t>
        </is>
      </c>
      <c r="E383" s="9" t="inlineStr">
        <is>
          <t>Chưa</t>
        </is>
      </c>
      <c r="F383" s="21" t="n"/>
      <c r="G383" s="22" t="n"/>
      <c r="H383" s="11" t="n"/>
    </row>
    <row r="384">
      <c r="A384" s="10" t="inlineStr">
        <is>
          <t>Tuần 5</t>
        </is>
      </c>
      <c r="B384" s="9" t="n">
        <v>3</v>
      </c>
      <c r="C384" s="10" t="inlineStr">
        <is>
          <t>Bài đọc</t>
        </is>
      </c>
      <c r="D384" s="11" t="inlineStr">
        <is>
          <t>Hiểu lầm thường gặp</t>
        </is>
      </c>
      <c r="E384" s="9" t="inlineStr">
        <is>
          <t>Chưa</t>
        </is>
      </c>
      <c r="F384" s="21" t="n"/>
      <c r="G384" s="22" t="n"/>
      <c r="H384" s="11" t="n"/>
    </row>
    <row r="385">
      <c r="A385" s="10" t="inlineStr">
        <is>
          <t>Tuần 5</t>
        </is>
      </c>
      <c r="B385" s="9" t="n">
        <v>3</v>
      </c>
      <c r="C385" s="10" t="inlineStr">
        <is>
          <t>Bài đọc</t>
        </is>
      </c>
      <c r="D385" s="11" t="inlineStr">
        <is>
          <t>Thực hành tốt nhất / Mẹo ghi nhớ</t>
        </is>
      </c>
      <c r="E385" s="9" t="inlineStr">
        <is>
          <t>Chưa</t>
        </is>
      </c>
      <c r="F385" s="21" t="n"/>
      <c r="G385" s="22" t="n"/>
      <c r="H385" s="11" t="n"/>
    </row>
    <row r="386">
      <c r="A386" s="10" t="inlineStr">
        <is>
          <t>Tuần 5</t>
        </is>
      </c>
      <c r="B386" s="9" t="n">
        <v>3</v>
      </c>
      <c r="C386" s="10" t="inlineStr">
        <is>
          <t>Bài đọc</t>
        </is>
      </c>
      <c r="D386" s="11" t="inlineStr">
        <is>
          <t>Tóm tắt trực quan</t>
        </is>
      </c>
      <c r="E386" s="9" t="inlineStr">
        <is>
          <t>Chưa</t>
        </is>
      </c>
      <c r="F386" s="21" t="n"/>
      <c r="G386" s="22" t="n"/>
      <c r="H386" s="11" t="n"/>
    </row>
    <row r="387">
      <c r="A387" s="10" t="inlineStr">
        <is>
          <t>Tuần 5</t>
        </is>
      </c>
      <c r="B387" s="9" t="n">
        <v>3</v>
      </c>
      <c r="C387" s="10" t="inlineStr">
        <is>
          <t>Bài đọc</t>
        </is>
      </c>
      <c r="D387" s="11" t="inlineStr">
        <is>
          <t>Tài liệu tham khảo</t>
        </is>
      </c>
      <c r="E387" s="9" t="inlineStr">
        <is>
          <t>Chưa</t>
        </is>
      </c>
      <c r="F387" s="21" t="n"/>
      <c r="G387" s="22" t="n"/>
      <c r="H387" s="11" t="n"/>
    </row>
    <row r="388">
      <c r="A388" s="10" t="inlineStr">
        <is>
          <t>Tuần 5</t>
        </is>
      </c>
      <c r="B388" s="9" t="n">
        <v>3</v>
      </c>
      <c r="C388" s="10" t="inlineStr">
        <is>
          <t>Bài đọc</t>
        </is>
      </c>
      <c r="D388" s="11" t="inlineStr">
        <is>
          <t>Tổng kết</t>
        </is>
      </c>
      <c r="E388" s="9" t="inlineStr">
        <is>
          <t>Chưa</t>
        </is>
      </c>
      <c r="F388" s="21" t="n"/>
      <c r="G388" s="22" t="n"/>
      <c r="H388" s="11" t="n"/>
    </row>
    <row r="389">
      <c r="A389" s="10" t="inlineStr">
        <is>
          <t>Tuần 5</t>
        </is>
      </c>
      <c r="B389" s="9" t="n">
        <v>3</v>
      </c>
      <c r="C389" s="10" t="inlineStr">
        <is>
          <t>Quiz</t>
        </is>
      </c>
      <c r="D389" s="11" t="inlineStr">
        <is>
          <t>Làm bài kiểm tra cuối bài</t>
        </is>
      </c>
      <c r="E389" s="9" t="inlineStr">
        <is>
          <t>Chưa</t>
        </is>
      </c>
      <c r="F389" s="21" t="n"/>
      <c r="G389" s="22" t="n"/>
      <c r="H389" s="11" t="n"/>
    </row>
    <row r="390">
      <c r="A390" s="16" t="inlineStr">
        <is>
          <t>Tuần 5</t>
        </is>
      </c>
      <c r="B390" s="17" t="n">
        <v>4</v>
      </c>
      <c r="C390" s="16" t="inlineStr">
        <is>
          <t>BÀI HỌC</t>
        </is>
      </c>
      <c r="D390" s="18" t="inlineStr">
        <is>
          <t>Ngân sách, đặt giá thầu và tối ưu chiến dịch quảng cáo</t>
        </is>
      </c>
      <c r="E390" s="17">
        <f>IF(G390=1,"Hoàn thành",IF(G390&gt;0,"Đang học","Chưa học"))</f>
        <v/>
      </c>
      <c r="F390" s="19" t="n"/>
      <c r="G390" s="20">
        <f>COUNTIF(E391:E405,"Xong")/COUNTA(E391:E405)</f>
        <v/>
      </c>
      <c r="H390" s="18" t="n"/>
    </row>
    <row r="391">
      <c r="A391" s="10" t="inlineStr">
        <is>
          <t>Tuần 5</t>
        </is>
      </c>
      <c r="B391" s="9" t="n">
        <v>4</v>
      </c>
      <c r="C391" s="10" t="inlineStr">
        <is>
          <t>Bài đọc</t>
        </is>
      </c>
      <c r="D391" s="11" t="inlineStr">
        <is>
          <t>Giới thiệu</t>
        </is>
      </c>
      <c r="E391" s="9" t="inlineStr">
        <is>
          <t>Chưa</t>
        </is>
      </c>
      <c r="F391" s="21" t="n"/>
      <c r="G391" s="22" t="n"/>
      <c r="H391" s="11" t="n"/>
    </row>
    <row r="392">
      <c r="A392" s="10" t="inlineStr">
        <is>
          <t>Tuần 5</t>
        </is>
      </c>
      <c r="B392" s="9" t="n">
        <v>4</v>
      </c>
      <c r="C392" s="10" t="inlineStr">
        <is>
          <t>Bài đọc</t>
        </is>
      </c>
      <c r="D392" s="11" t="inlineStr">
        <is>
          <t>Bạn sẽ học được gì?</t>
        </is>
      </c>
      <c r="E392" s="9" t="inlineStr">
        <is>
          <t>Chưa</t>
        </is>
      </c>
      <c r="F392" s="21" t="n"/>
      <c r="G392" s="22" t="n"/>
      <c r="H392" s="11" t="n"/>
    </row>
    <row r="393">
      <c r="A393" s="10" t="inlineStr">
        <is>
          <t>Tuần 5</t>
        </is>
      </c>
      <c r="B393" s="9" t="n">
        <v>4</v>
      </c>
      <c r="C393" s="10" t="inlineStr">
        <is>
          <t>Bài đọc</t>
        </is>
      </c>
      <c r="D393" s="11" t="inlineStr">
        <is>
          <t>1. Ngân sách hằng ngày vs ngân sách trọn đời</t>
        </is>
      </c>
      <c r="E393" s="9" t="inlineStr">
        <is>
          <t>Chưa</t>
        </is>
      </c>
      <c r="F393" s="21" t="n"/>
      <c r="G393" s="22" t="n"/>
      <c r="H393" s="11" t="n"/>
    </row>
    <row r="394">
      <c r="A394" s="10" t="inlineStr">
        <is>
          <t>Tuần 5</t>
        </is>
      </c>
      <c r="B394" s="9" t="n">
        <v>4</v>
      </c>
      <c r="C394" s="10" t="inlineStr">
        <is>
          <t>Bài đọc</t>
        </is>
      </c>
      <c r="D394" s="11" t="inlineStr">
        <is>
          <t>2. Đặt giá thầu (bidding) là gì?</t>
        </is>
      </c>
      <c r="E394" s="9" t="inlineStr">
        <is>
          <t>Chưa</t>
        </is>
      </c>
      <c r="F394" s="21" t="n"/>
      <c r="G394" s="22" t="n"/>
      <c r="H394" s="11" t="n"/>
    </row>
    <row r="395">
      <c r="A395" s="10" t="inlineStr">
        <is>
          <t>Tuần 5</t>
        </is>
      </c>
      <c r="B395" s="9" t="n">
        <v>4</v>
      </c>
      <c r="C395" s="10" t="inlineStr">
        <is>
          <t>Bài đọc</t>
        </is>
      </c>
      <c r="D395" s="11" t="inlineStr">
        <is>
          <t>3. CBO và ABO - phân bổ tiền ở đâu?</t>
        </is>
      </c>
      <c r="E395" s="9" t="inlineStr">
        <is>
          <t>Chưa</t>
        </is>
      </c>
      <c r="F395" s="21" t="n"/>
      <c r="G395" s="22" t="n"/>
      <c r="H395" s="11" t="n"/>
    </row>
    <row r="396">
      <c r="A396" s="10" t="inlineStr">
        <is>
          <t>Tuần 5</t>
        </is>
      </c>
      <c r="B396" s="9" t="n">
        <v>4</v>
      </c>
      <c r="C396" s="10" t="inlineStr">
        <is>
          <t>Bài đọc</t>
        </is>
      </c>
      <c r="D396" s="11" t="inlineStr">
        <is>
          <t>4. Các chỉ số cốt lõi phải đọc được</t>
        </is>
      </c>
      <c r="E396" s="9" t="inlineStr">
        <is>
          <t>Chưa</t>
        </is>
      </c>
      <c r="F396" s="21" t="n"/>
      <c r="G396" s="22" t="n"/>
      <c r="H396" s="11" t="n"/>
    </row>
    <row r="397">
      <c r="A397" s="10" t="inlineStr">
        <is>
          <t>Tuần 5</t>
        </is>
      </c>
      <c r="B397" s="9" t="n">
        <v>4</v>
      </c>
      <c r="C397" s="10" t="inlineStr">
        <is>
          <t>Bài đọc</t>
        </is>
      </c>
      <c r="D397" s="11" t="inlineStr">
        <is>
          <t>5. Quy trình tối ưu 7 bước</t>
        </is>
      </c>
      <c r="E397" s="9" t="inlineStr">
        <is>
          <t>Chưa</t>
        </is>
      </c>
      <c r="F397" s="21" t="n"/>
      <c r="G397" s="22" t="n"/>
      <c r="H397" s="11" t="n"/>
    </row>
    <row r="398">
      <c r="A398" s="10" t="inlineStr">
        <is>
          <t>Tuần 5</t>
        </is>
      </c>
      <c r="B398" s="9" t="n">
        <v>4</v>
      </c>
      <c r="C398" s="10" t="inlineStr">
        <is>
          <t>Bài đọc</t>
        </is>
      </c>
      <c r="D398" s="11" t="inlineStr">
        <is>
          <t>Nhìn sâu hơn</t>
        </is>
      </c>
      <c r="E398" s="9" t="inlineStr">
        <is>
          <t>Chưa</t>
        </is>
      </c>
      <c r="F398" s="21" t="n"/>
      <c r="G398" s="22" t="n"/>
      <c r="H398" s="11" t="n"/>
    </row>
    <row r="399">
      <c r="A399" s="10" t="inlineStr">
        <is>
          <t>Tuần 5</t>
        </is>
      </c>
      <c r="B399" s="9" t="n">
        <v>4</v>
      </c>
      <c r="C399" s="10" t="inlineStr">
        <is>
          <t>Bài đọc</t>
        </is>
      </c>
      <c r="D399" s="11" t="inlineStr">
        <is>
          <t>Thực hành</t>
        </is>
      </c>
      <c r="E399" s="9" t="inlineStr">
        <is>
          <t>Chưa</t>
        </is>
      </c>
      <c r="F399" s="21" t="n"/>
      <c r="G399" s="22" t="n"/>
      <c r="H399" s="11" t="n"/>
    </row>
    <row r="400">
      <c r="A400" s="10" t="inlineStr">
        <is>
          <t>Tuần 5</t>
        </is>
      </c>
      <c r="B400" s="9" t="n">
        <v>4</v>
      </c>
      <c r="C400" s="10" t="inlineStr">
        <is>
          <t>Bài đọc</t>
        </is>
      </c>
      <c r="D400" s="11" t="inlineStr">
        <is>
          <t>Hiểu lầm thường gặp</t>
        </is>
      </c>
      <c r="E400" s="9" t="inlineStr">
        <is>
          <t>Chưa</t>
        </is>
      </c>
      <c r="F400" s="21" t="n"/>
      <c r="G400" s="22" t="n"/>
      <c r="H400" s="11" t="n"/>
    </row>
    <row r="401">
      <c r="A401" s="10" t="inlineStr">
        <is>
          <t>Tuần 5</t>
        </is>
      </c>
      <c r="B401" s="9" t="n">
        <v>4</v>
      </c>
      <c r="C401" s="10" t="inlineStr">
        <is>
          <t>Bài đọc</t>
        </is>
      </c>
      <c r="D401" s="11" t="inlineStr">
        <is>
          <t>Thực hành tốt nhất / Mẹo ghi nhớ</t>
        </is>
      </c>
      <c r="E401" s="9" t="inlineStr">
        <is>
          <t>Chưa</t>
        </is>
      </c>
      <c r="F401" s="21" t="n"/>
      <c r="G401" s="22" t="n"/>
      <c r="H401" s="11" t="n"/>
    </row>
    <row r="402">
      <c r="A402" s="10" t="inlineStr">
        <is>
          <t>Tuần 5</t>
        </is>
      </c>
      <c r="B402" s="9" t="n">
        <v>4</v>
      </c>
      <c r="C402" s="10" t="inlineStr">
        <is>
          <t>Bài đọc</t>
        </is>
      </c>
      <c r="D402" s="11" t="inlineStr">
        <is>
          <t>Tóm tắt trực quan</t>
        </is>
      </c>
      <c r="E402" s="9" t="inlineStr">
        <is>
          <t>Chưa</t>
        </is>
      </c>
      <c r="F402" s="21" t="n"/>
      <c r="G402" s="22" t="n"/>
      <c r="H402" s="11" t="n"/>
    </row>
    <row r="403">
      <c r="A403" s="10" t="inlineStr">
        <is>
          <t>Tuần 5</t>
        </is>
      </c>
      <c r="B403" s="9" t="n">
        <v>4</v>
      </c>
      <c r="C403" s="10" t="inlineStr">
        <is>
          <t>Bài đọc</t>
        </is>
      </c>
      <c r="D403" s="11" t="inlineStr">
        <is>
          <t>Tài liệu tham khảo</t>
        </is>
      </c>
      <c r="E403" s="9" t="inlineStr">
        <is>
          <t>Chưa</t>
        </is>
      </c>
      <c r="F403" s="21" t="n"/>
      <c r="G403" s="22" t="n"/>
      <c r="H403" s="11" t="n"/>
    </row>
    <row r="404">
      <c r="A404" s="10" t="inlineStr">
        <is>
          <t>Tuần 5</t>
        </is>
      </c>
      <c r="B404" s="9" t="n">
        <v>4</v>
      </c>
      <c r="C404" s="10" t="inlineStr">
        <is>
          <t>Bài đọc</t>
        </is>
      </c>
      <c r="D404" s="11" t="inlineStr">
        <is>
          <t>Tổng kết</t>
        </is>
      </c>
      <c r="E404" s="9" t="inlineStr">
        <is>
          <t>Chưa</t>
        </is>
      </c>
      <c r="F404" s="21" t="n"/>
      <c r="G404" s="22" t="n"/>
      <c r="H404" s="11" t="n"/>
    </row>
    <row r="405">
      <c r="A405" s="10" t="inlineStr">
        <is>
          <t>Tuần 5</t>
        </is>
      </c>
      <c r="B405" s="9" t="n">
        <v>4</v>
      </c>
      <c r="C405" s="10" t="inlineStr">
        <is>
          <t>Quiz</t>
        </is>
      </c>
      <c r="D405" s="11" t="inlineStr">
        <is>
          <t>Làm bài kiểm tra cuối bài</t>
        </is>
      </c>
      <c r="E405" s="9" t="inlineStr">
        <is>
          <t>Chưa</t>
        </is>
      </c>
      <c r="F405" s="21" t="n"/>
      <c r="G405" s="22" t="n"/>
      <c r="H405" s="11" t="n"/>
    </row>
    <row r="406">
      <c r="A406" s="16" t="inlineStr">
        <is>
          <t>Tuần 5</t>
        </is>
      </c>
      <c r="B406" s="17" t="n">
        <v>5</v>
      </c>
      <c r="C406" s="16" t="inlineStr">
        <is>
          <t>BÀI HỌC</t>
        </is>
      </c>
      <c r="D406" s="18" t="inlineStr">
        <is>
          <t>Pixel, tracking và đo lường chuyển đổi (conversion)</t>
        </is>
      </c>
      <c r="E406" s="17">
        <f>IF(G406=1,"Hoàn thành",IF(G406&gt;0,"Đang học","Chưa học"))</f>
        <v/>
      </c>
      <c r="F406" s="19" t="n"/>
      <c r="G406" s="20">
        <f>COUNTIF(E407:E423,"Xong")/COUNTA(E407:E423)</f>
        <v/>
      </c>
      <c r="H406" s="18" t="n"/>
    </row>
    <row r="407">
      <c r="A407" s="10" t="inlineStr">
        <is>
          <t>Tuần 5</t>
        </is>
      </c>
      <c r="B407" s="9" t="n">
        <v>5</v>
      </c>
      <c r="C407" s="10" t="inlineStr">
        <is>
          <t>Bài đọc</t>
        </is>
      </c>
      <c r="D407" s="11" t="inlineStr">
        <is>
          <t>Giới thiệu</t>
        </is>
      </c>
      <c r="E407" s="9" t="inlineStr">
        <is>
          <t>Chưa</t>
        </is>
      </c>
      <c r="F407" s="21" t="n"/>
      <c r="G407" s="22" t="n"/>
      <c r="H407" s="11" t="n"/>
    </row>
    <row r="408">
      <c r="A408" s="10" t="inlineStr">
        <is>
          <t>Tuần 5</t>
        </is>
      </c>
      <c r="B408" s="9" t="n">
        <v>5</v>
      </c>
      <c r="C408" s="10" t="inlineStr">
        <is>
          <t>Bài đọc</t>
        </is>
      </c>
      <c r="D408" s="11" t="inlineStr">
        <is>
          <t>Bạn sẽ học được gì?</t>
        </is>
      </c>
      <c r="E408" s="9" t="inlineStr">
        <is>
          <t>Chưa</t>
        </is>
      </c>
      <c r="F408" s="21" t="n"/>
      <c r="G408" s="22" t="n"/>
      <c r="H408" s="11" t="n"/>
    </row>
    <row r="409">
      <c r="A409" s="10" t="inlineStr">
        <is>
          <t>Tuần 5</t>
        </is>
      </c>
      <c r="B409" s="9" t="n">
        <v>5</v>
      </c>
      <c r="C409" s="10" t="inlineStr">
        <is>
          <t>Bài đọc</t>
        </is>
      </c>
      <c r="D409" s="11" t="inlineStr">
        <is>
          <t>1. Pixel là gì? "Con mắt" của quảng cáo</t>
        </is>
      </c>
      <c r="E409" s="9" t="inlineStr">
        <is>
          <t>Chưa</t>
        </is>
      </c>
      <c r="F409" s="21" t="n"/>
      <c r="G409" s="22" t="n"/>
      <c r="H409" s="11" t="n"/>
    </row>
    <row r="410">
      <c r="A410" s="10" t="inlineStr">
        <is>
          <t>Tuần 5</t>
        </is>
      </c>
      <c r="B410" s="9" t="n">
        <v>5</v>
      </c>
      <c r="C410" s="10" t="inlineStr">
        <is>
          <t>Bài đọc</t>
        </is>
      </c>
      <c r="D410" s="11" t="inlineStr">
        <is>
          <t>2. Conversion (chuyển đổi) là gì? Định nghĩa cho đúng</t>
        </is>
      </c>
      <c r="E410" s="9" t="inlineStr">
        <is>
          <t>Chưa</t>
        </is>
      </c>
      <c r="F410" s="21" t="n"/>
      <c r="G410" s="22" t="n"/>
      <c r="H410" s="11" t="n"/>
    </row>
    <row r="411">
      <c r="A411" s="10" t="inlineStr">
        <is>
          <t>Tuần 5</t>
        </is>
      </c>
      <c r="B411" s="9" t="n">
        <v>5</v>
      </c>
      <c r="C411" s="10" t="inlineStr">
        <is>
          <t>Bài đọc</t>
        </is>
      </c>
      <c r="D411" s="11" t="inlineStr">
        <is>
          <t>3. Standard Event vs Custom Conversion</t>
        </is>
      </c>
      <c r="E411" s="9" t="inlineStr">
        <is>
          <t>Chưa</t>
        </is>
      </c>
      <c r="F411" s="21" t="n"/>
      <c r="G411" s="22" t="n"/>
      <c r="H411" s="11" t="n"/>
    </row>
    <row r="412">
      <c r="A412" s="10" t="inlineStr">
        <is>
          <t>Tuần 5</t>
        </is>
      </c>
      <c r="B412" s="9" t="n">
        <v>5</v>
      </c>
      <c r="C412" s="10" t="inlineStr">
        <is>
          <t>Bài đọc</t>
        </is>
      </c>
      <c r="D412" s="11" t="inlineStr">
        <is>
          <t>4. Attribution Window - "công của ai?"</t>
        </is>
      </c>
      <c r="E412" s="9" t="inlineStr">
        <is>
          <t>Chưa</t>
        </is>
      </c>
      <c r="F412" s="21" t="n"/>
      <c r="G412" s="22" t="n"/>
      <c r="H412" s="11" t="n"/>
    </row>
    <row r="413">
      <c r="A413" s="10" t="inlineStr">
        <is>
          <t>Tuần 5</t>
        </is>
      </c>
      <c r="B413" s="9" t="n">
        <v>5</v>
      </c>
      <c r="C413" s="10" t="inlineStr">
        <is>
          <t>Bài đọc</t>
        </is>
      </c>
      <c r="D413" s="11" t="inlineStr">
        <is>
          <t>5. Cú sốc iOS 14.5 và cứu tinh Conversions API (CAPI)</t>
        </is>
      </c>
      <c r="E413" s="9" t="inlineStr">
        <is>
          <t>Chưa</t>
        </is>
      </c>
      <c r="F413" s="21" t="n"/>
      <c r="G413" s="22" t="n"/>
      <c r="H413" s="11" t="n"/>
    </row>
    <row r="414">
      <c r="A414" s="10" t="inlineStr">
        <is>
          <t>Tuần 5</t>
        </is>
      </c>
      <c r="B414" s="9" t="n">
        <v>5</v>
      </c>
      <c r="C414" s="10" t="inlineStr">
        <is>
          <t>Bài đọc</t>
        </is>
      </c>
      <c r="D414" s="11" t="inlineStr">
        <is>
          <t>6. Thao tác thực tế: cài Meta Pixel từng bước</t>
        </is>
      </c>
      <c r="E414" s="9" t="inlineStr">
        <is>
          <t>Chưa</t>
        </is>
      </c>
      <c r="F414" s="21" t="n"/>
      <c r="G414" s="22" t="n"/>
      <c r="H414" s="11" t="n"/>
    </row>
    <row r="415">
      <c r="A415" s="10" t="inlineStr">
        <is>
          <t>Tuần 5</t>
        </is>
      </c>
      <c r="B415" s="9" t="n">
        <v>5</v>
      </c>
      <c r="C415" s="10" t="inlineStr">
        <is>
          <t>Bài đọc</t>
        </is>
      </c>
      <c r="D415" s="11" t="inlineStr">
        <is>
          <t>7. Đo lường phía Google: GA4 và Google Ads conversion</t>
        </is>
      </c>
      <c r="E415" s="9" t="inlineStr">
        <is>
          <t>Chưa</t>
        </is>
      </c>
      <c r="F415" s="21" t="n"/>
      <c r="G415" s="22" t="n"/>
      <c r="H415" s="11" t="n"/>
    </row>
    <row r="416">
      <c r="A416" s="10" t="inlineStr">
        <is>
          <t>Tuần 5</t>
        </is>
      </c>
      <c r="B416" s="9" t="n">
        <v>5</v>
      </c>
      <c r="C416" s="10" t="inlineStr">
        <is>
          <t>Bài đọc</t>
        </is>
      </c>
      <c r="D416" s="11" t="inlineStr">
        <is>
          <t>Nhìn sâu hơn</t>
        </is>
      </c>
      <c r="E416" s="9" t="inlineStr">
        <is>
          <t>Chưa</t>
        </is>
      </c>
      <c r="F416" s="21" t="n"/>
      <c r="G416" s="22" t="n"/>
      <c r="H416" s="11" t="n"/>
    </row>
    <row r="417">
      <c r="A417" s="10" t="inlineStr">
        <is>
          <t>Tuần 5</t>
        </is>
      </c>
      <c r="B417" s="9" t="n">
        <v>5</v>
      </c>
      <c r="C417" s="10" t="inlineStr">
        <is>
          <t>Bài đọc</t>
        </is>
      </c>
      <c r="D417" s="11" t="inlineStr">
        <is>
          <t>Thực hành</t>
        </is>
      </c>
      <c r="E417" s="9" t="inlineStr">
        <is>
          <t>Chưa</t>
        </is>
      </c>
      <c r="F417" s="21" t="n"/>
      <c r="G417" s="22" t="n"/>
      <c r="H417" s="11" t="n"/>
    </row>
    <row r="418">
      <c r="A418" s="10" t="inlineStr">
        <is>
          <t>Tuần 5</t>
        </is>
      </c>
      <c r="B418" s="9" t="n">
        <v>5</v>
      </c>
      <c r="C418" s="10" t="inlineStr">
        <is>
          <t>Bài đọc</t>
        </is>
      </c>
      <c r="D418" s="11" t="inlineStr">
        <is>
          <t>Hiểu lầm thường gặp</t>
        </is>
      </c>
      <c r="E418" s="9" t="inlineStr">
        <is>
          <t>Chưa</t>
        </is>
      </c>
      <c r="F418" s="21" t="n"/>
      <c r="G418" s="22" t="n"/>
      <c r="H418" s="11" t="n"/>
    </row>
    <row r="419">
      <c r="A419" s="10" t="inlineStr">
        <is>
          <t>Tuần 5</t>
        </is>
      </c>
      <c r="B419" s="9" t="n">
        <v>5</v>
      </c>
      <c r="C419" s="10" t="inlineStr">
        <is>
          <t>Bài đọc</t>
        </is>
      </c>
      <c r="D419" s="11" t="inlineStr">
        <is>
          <t>Thực hành tốt nhất / Mẹo ghi nhớ</t>
        </is>
      </c>
      <c r="E419" s="9" t="inlineStr">
        <is>
          <t>Chưa</t>
        </is>
      </c>
      <c r="F419" s="21" t="n"/>
      <c r="G419" s="22" t="n"/>
      <c r="H419" s="11" t="n"/>
    </row>
    <row r="420">
      <c r="A420" s="10" t="inlineStr">
        <is>
          <t>Tuần 5</t>
        </is>
      </c>
      <c r="B420" s="9" t="n">
        <v>5</v>
      </c>
      <c r="C420" s="10" t="inlineStr">
        <is>
          <t>Bài đọc</t>
        </is>
      </c>
      <c r="D420" s="11" t="inlineStr">
        <is>
          <t>Tóm tắt trực quan</t>
        </is>
      </c>
      <c r="E420" s="9" t="inlineStr">
        <is>
          <t>Chưa</t>
        </is>
      </c>
      <c r="F420" s="21" t="n"/>
      <c r="G420" s="22" t="n"/>
      <c r="H420" s="11" t="n"/>
    </row>
    <row r="421">
      <c r="A421" s="10" t="inlineStr">
        <is>
          <t>Tuần 5</t>
        </is>
      </c>
      <c r="B421" s="9" t="n">
        <v>5</v>
      </c>
      <c r="C421" s="10" t="inlineStr">
        <is>
          <t>Bài đọc</t>
        </is>
      </c>
      <c r="D421" s="11" t="inlineStr">
        <is>
          <t>Tài liệu tham khảo</t>
        </is>
      </c>
      <c r="E421" s="9" t="inlineStr">
        <is>
          <t>Chưa</t>
        </is>
      </c>
      <c r="F421" s="21" t="n"/>
      <c r="G421" s="22" t="n"/>
      <c r="H421" s="11" t="n"/>
    </row>
    <row r="422">
      <c r="A422" s="10" t="inlineStr">
        <is>
          <t>Tuần 5</t>
        </is>
      </c>
      <c r="B422" s="9" t="n">
        <v>5</v>
      </c>
      <c r="C422" s="10" t="inlineStr">
        <is>
          <t>Bài đọc</t>
        </is>
      </c>
      <c r="D422" s="11" t="inlineStr">
        <is>
          <t>Tổng kết</t>
        </is>
      </c>
      <c r="E422" s="9" t="inlineStr">
        <is>
          <t>Chưa</t>
        </is>
      </c>
      <c r="F422" s="21" t="n"/>
      <c r="G422" s="22" t="n"/>
      <c r="H422" s="11" t="n"/>
    </row>
    <row r="423">
      <c r="A423" s="10" t="inlineStr">
        <is>
          <t>Tuần 5</t>
        </is>
      </c>
      <c r="B423" s="9" t="n">
        <v>5</v>
      </c>
      <c r="C423" s="10" t="inlineStr">
        <is>
          <t>Quiz</t>
        </is>
      </c>
      <c r="D423" s="11" t="inlineStr">
        <is>
          <t>Làm bài kiểm tra cuối bài</t>
        </is>
      </c>
      <c r="E423" s="9" t="inlineStr">
        <is>
          <t>Chưa</t>
        </is>
      </c>
      <c r="F423" s="21" t="n"/>
      <c r="G423" s="22" t="n"/>
      <c r="H423" s="11" t="n"/>
    </row>
    <row r="424">
      <c r="A424" s="8" t="inlineStr">
        <is>
          <t>Tuần 6: Email, Automation và Landing page</t>
        </is>
      </c>
      <c r="B424" s="9" t="n"/>
      <c r="C424" s="10" t="n"/>
      <c r="D424" s="11" t="n"/>
      <c r="E424" s="12" t="n"/>
      <c r="F424" s="13" t="n"/>
      <c r="G424" s="14">
        <f>COUNTIF(E426:E509,"Xong")/COUNTA(E426:E509)</f>
        <v/>
      </c>
      <c r="H424" s="15" t="n"/>
    </row>
    <row r="425">
      <c r="A425" s="16" t="inlineStr">
        <is>
          <t>Tuần 6</t>
        </is>
      </c>
      <c r="B425" s="17" t="n">
        <v>1</v>
      </c>
      <c r="C425" s="16" t="inlineStr">
        <is>
          <t>BÀI HỌC</t>
        </is>
      </c>
      <c r="D425" s="18" t="inlineStr">
        <is>
          <t>Email marketing và xây dựng danh sách (list building)</t>
        </is>
      </c>
      <c r="E425" s="17">
        <f>IF(G425=1,"Hoàn thành",IF(G425&gt;0,"Đang học","Chưa học"))</f>
        <v/>
      </c>
      <c r="F425" s="19" t="n"/>
      <c r="G425" s="20">
        <f>COUNTIF(E426:E441,"Xong")/COUNTA(E426:E441)</f>
        <v/>
      </c>
      <c r="H425" s="18" t="n"/>
    </row>
    <row r="426">
      <c r="A426" s="10" t="inlineStr">
        <is>
          <t>Tuần 6</t>
        </is>
      </c>
      <c r="B426" s="9" t="n">
        <v>1</v>
      </c>
      <c r="C426" s="10" t="inlineStr">
        <is>
          <t>Bài đọc</t>
        </is>
      </c>
      <c r="D426" s="11" t="inlineStr">
        <is>
          <t>Giới thiệu</t>
        </is>
      </c>
      <c r="E426" s="9" t="inlineStr">
        <is>
          <t>Chưa</t>
        </is>
      </c>
      <c r="F426" s="21" t="n"/>
      <c r="G426" s="22" t="n"/>
      <c r="H426" s="11" t="n"/>
    </row>
    <row r="427">
      <c r="A427" s="10" t="inlineStr">
        <is>
          <t>Tuần 6</t>
        </is>
      </c>
      <c r="B427" s="9" t="n">
        <v>1</v>
      </c>
      <c r="C427" s="10" t="inlineStr">
        <is>
          <t>Bài đọc</t>
        </is>
      </c>
      <c r="D427" s="11" t="inlineStr">
        <is>
          <t>Bạn sẽ học được gì?</t>
        </is>
      </c>
      <c r="E427" s="9" t="inlineStr">
        <is>
          <t>Chưa</t>
        </is>
      </c>
      <c r="F427" s="21" t="n"/>
      <c r="G427" s="22" t="n"/>
      <c r="H427" s="11" t="n"/>
    </row>
    <row r="428">
      <c r="A428" s="10" t="inlineStr">
        <is>
          <t>Tuần 6</t>
        </is>
      </c>
      <c r="B428" s="9" t="n">
        <v>1</v>
      </c>
      <c r="C428" s="10" t="inlineStr">
        <is>
          <t>Bài đọc</t>
        </is>
      </c>
      <c r="D428" s="11" t="inlineStr">
        <is>
          <t>1. Email marketing là gì và vì sao nó chưa "chết"?</t>
        </is>
      </c>
      <c r="E428" s="9" t="inlineStr">
        <is>
          <t>Chưa</t>
        </is>
      </c>
      <c r="F428" s="21" t="n"/>
      <c r="G428" s="22" t="n"/>
      <c r="H428" s="11" t="n"/>
    </row>
    <row r="429">
      <c r="A429" s="10" t="inlineStr">
        <is>
          <t>Tuần 6</t>
        </is>
      </c>
      <c r="B429" s="9" t="n">
        <v>1</v>
      </c>
      <c r="C429" s="10" t="inlineStr">
        <is>
          <t>Bài đọc</t>
        </is>
      </c>
      <c r="D429" s="11" t="inlineStr">
        <is>
          <t>2. List building: vì sao danh sách là tài sản số 1?</t>
        </is>
      </c>
      <c r="E429" s="9" t="inlineStr">
        <is>
          <t>Chưa</t>
        </is>
      </c>
      <c r="F429" s="21" t="n"/>
      <c r="G429" s="22" t="n"/>
      <c r="H429" s="11" t="n"/>
    </row>
    <row r="430">
      <c r="A430" s="10" t="inlineStr">
        <is>
          <t>Tuần 6</t>
        </is>
      </c>
      <c r="B430" s="9" t="n">
        <v>1</v>
      </c>
      <c r="C430" s="10" t="inlineStr">
        <is>
          <t>Bài đọc</t>
        </is>
      </c>
      <c r="D430" s="11" t="inlineStr">
        <is>
          <t>3. Opt-in và permission marketing: xin phép trước, gửi sau</t>
        </is>
      </c>
      <c r="E430" s="9" t="inlineStr">
        <is>
          <t>Chưa</t>
        </is>
      </c>
      <c r="F430" s="21" t="n"/>
      <c r="G430" s="22" t="n"/>
      <c r="H430" s="11" t="n"/>
    </row>
    <row r="431">
      <c r="A431" s="10" t="inlineStr">
        <is>
          <t>Tuần 6</t>
        </is>
      </c>
      <c r="B431" s="9" t="n">
        <v>1</v>
      </c>
      <c r="C431" s="10" t="inlineStr">
        <is>
          <t>Bài đọc</t>
        </is>
      </c>
      <c r="D431" s="11" t="inlineStr">
        <is>
          <t>4. Lead magnet: "mồi nhử" để đổi lấy email</t>
        </is>
      </c>
      <c r="E431" s="9" t="inlineStr">
        <is>
          <t>Chưa</t>
        </is>
      </c>
      <c r="F431" s="21" t="n"/>
      <c r="G431" s="22" t="n"/>
      <c r="H431" s="11" t="n"/>
    </row>
    <row r="432">
      <c r="A432" s="10" t="inlineStr">
        <is>
          <t>Tuần 6</t>
        </is>
      </c>
      <c r="B432" s="9" t="n">
        <v>1</v>
      </c>
      <c r="C432" s="10" t="inlineStr">
        <is>
          <t>Bài đọc</t>
        </is>
      </c>
      <c r="D432" s="11" t="inlineStr">
        <is>
          <t>5. Opt-in form: nơi thu email thực tế</t>
        </is>
      </c>
      <c r="E432" s="9" t="inlineStr">
        <is>
          <t>Chưa</t>
        </is>
      </c>
      <c r="F432" s="21" t="n"/>
      <c r="G432" s="22" t="n"/>
      <c r="H432" s="11" t="n"/>
    </row>
    <row r="433">
      <c r="A433" s="10" t="inlineStr">
        <is>
          <t>Tuần 6</t>
        </is>
      </c>
      <c r="B433" s="9" t="n">
        <v>1</v>
      </c>
      <c r="C433" s="10" t="inlineStr">
        <is>
          <t>Bài đọc</t>
        </is>
      </c>
      <c r="D433" s="11" t="inlineStr">
        <is>
          <t>6. Đọc các chỉ số email cơ bản</t>
        </is>
      </c>
      <c r="E433" s="9" t="inlineStr">
        <is>
          <t>Chưa</t>
        </is>
      </c>
      <c r="F433" s="21" t="n"/>
      <c r="G433" s="22" t="n"/>
      <c r="H433" s="11" t="n"/>
    </row>
    <row r="434">
      <c r="A434" s="10" t="inlineStr">
        <is>
          <t>Tuần 6</t>
        </is>
      </c>
      <c r="B434" s="9" t="n">
        <v>1</v>
      </c>
      <c r="C434" s="10" t="inlineStr">
        <is>
          <t>Bài đọc</t>
        </is>
      </c>
      <c r="D434" s="11" t="inlineStr">
        <is>
          <t>Nhìn sâu hơn</t>
        </is>
      </c>
      <c r="E434" s="9" t="inlineStr">
        <is>
          <t>Chưa</t>
        </is>
      </c>
      <c r="F434" s="21" t="n"/>
      <c r="G434" s="22" t="n"/>
      <c r="H434" s="11" t="n"/>
    </row>
    <row r="435">
      <c r="A435" s="10" t="inlineStr">
        <is>
          <t>Tuần 6</t>
        </is>
      </c>
      <c r="B435" s="9" t="n">
        <v>1</v>
      </c>
      <c r="C435" s="10" t="inlineStr">
        <is>
          <t>Bài đọc</t>
        </is>
      </c>
      <c r="D435" s="11" t="inlineStr">
        <is>
          <t>Thực hành</t>
        </is>
      </c>
      <c r="E435" s="9" t="inlineStr">
        <is>
          <t>Chưa</t>
        </is>
      </c>
      <c r="F435" s="21" t="n"/>
      <c r="G435" s="22" t="n"/>
      <c r="H435" s="11" t="n"/>
    </row>
    <row r="436">
      <c r="A436" s="10" t="inlineStr">
        <is>
          <t>Tuần 6</t>
        </is>
      </c>
      <c r="B436" s="9" t="n">
        <v>1</v>
      </c>
      <c r="C436" s="10" t="inlineStr">
        <is>
          <t>Bài đọc</t>
        </is>
      </c>
      <c r="D436" s="11" t="inlineStr">
        <is>
          <t>Hiểu lầm thường gặp</t>
        </is>
      </c>
      <c r="E436" s="9" t="inlineStr">
        <is>
          <t>Chưa</t>
        </is>
      </c>
      <c r="F436" s="21" t="n"/>
      <c r="G436" s="22" t="n"/>
      <c r="H436" s="11" t="n"/>
    </row>
    <row r="437">
      <c r="A437" s="10" t="inlineStr">
        <is>
          <t>Tuần 6</t>
        </is>
      </c>
      <c r="B437" s="9" t="n">
        <v>1</v>
      </c>
      <c r="C437" s="10" t="inlineStr">
        <is>
          <t>Bài đọc</t>
        </is>
      </c>
      <c r="D437" s="11" t="inlineStr">
        <is>
          <t>Thực hành tốt nhất / Mẹo ghi nhớ</t>
        </is>
      </c>
      <c r="E437" s="9" t="inlineStr">
        <is>
          <t>Chưa</t>
        </is>
      </c>
      <c r="F437" s="21" t="n"/>
      <c r="G437" s="22" t="n"/>
      <c r="H437" s="11" t="n"/>
    </row>
    <row r="438">
      <c r="A438" s="10" t="inlineStr">
        <is>
          <t>Tuần 6</t>
        </is>
      </c>
      <c r="B438" s="9" t="n">
        <v>1</v>
      </c>
      <c r="C438" s="10" t="inlineStr">
        <is>
          <t>Bài đọc</t>
        </is>
      </c>
      <c r="D438" s="11" t="inlineStr">
        <is>
          <t>Tóm tắt trực quan</t>
        </is>
      </c>
      <c r="E438" s="9" t="inlineStr">
        <is>
          <t>Chưa</t>
        </is>
      </c>
      <c r="F438" s="21" t="n"/>
      <c r="G438" s="22" t="n"/>
      <c r="H438" s="11" t="n"/>
    </row>
    <row r="439">
      <c r="A439" s="10" t="inlineStr">
        <is>
          <t>Tuần 6</t>
        </is>
      </c>
      <c r="B439" s="9" t="n">
        <v>1</v>
      </c>
      <c r="C439" s="10" t="inlineStr">
        <is>
          <t>Bài đọc</t>
        </is>
      </c>
      <c r="D439" s="11" t="inlineStr">
        <is>
          <t>Tài liệu tham khảo</t>
        </is>
      </c>
      <c r="E439" s="9" t="inlineStr">
        <is>
          <t>Chưa</t>
        </is>
      </c>
      <c r="F439" s="21" t="n"/>
      <c r="G439" s="22" t="n"/>
      <c r="H439" s="11" t="n"/>
    </row>
    <row r="440">
      <c r="A440" s="10" t="inlineStr">
        <is>
          <t>Tuần 6</t>
        </is>
      </c>
      <c r="B440" s="9" t="n">
        <v>1</v>
      </c>
      <c r="C440" s="10" t="inlineStr">
        <is>
          <t>Bài đọc</t>
        </is>
      </c>
      <c r="D440" s="11" t="inlineStr">
        <is>
          <t>Tổng kết</t>
        </is>
      </c>
      <c r="E440" s="9" t="inlineStr">
        <is>
          <t>Chưa</t>
        </is>
      </c>
      <c r="F440" s="21" t="n"/>
      <c r="G440" s="22" t="n"/>
      <c r="H440" s="11" t="n"/>
    </row>
    <row r="441">
      <c r="A441" s="10" t="inlineStr">
        <is>
          <t>Tuần 6</t>
        </is>
      </c>
      <c r="B441" s="9" t="n">
        <v>1</v>
      </c>
      <c r="C441" s="10" t="inlineStr">
        <is>
          <t>Quiz</t>
        </is>
      </c>
      <c r="D441" s="11" t="inlineStr">
        <is>
          <t>Làm bài kiểm tra cuối bài</t>
        </is>
      </c>
      <c r="E441" s="9" t="inlineStr">
        <is>
          <t>Chưa</t>
        </is>
      </c>
      <c r="F441" s="21" t="n"/>
      <c r="G441" s="22" t="n"/>
      <c r="H441" s="11" t="n"/>
    </row>
    <row r="442">
      <c r="A442" s="16" t="inlineStr">
        <is>
          <t>Tuần 6</t>
        </is>
      </c>
      <c r="B442" s="17" t="n">
        <v>2</v>
      </c>
      <c r="C442" s="16" t="inlineStr">
        <is>
          <t>BÀI HỌC</t>
        </is>
      </c>
      <c r="D442" s="18" t="inlineStr">
        <is>
          <t>Viết chuỗi email (sequence) và automation cơ bản</t>
        </is>
      </c>
      <c r="E442" s="17">
        <f>IF(G442=1,"Hoàn thành",IF(G442&gt;0,"Đang học","Chưa học"))</f>
        <v/>
      </c>
      <c r="F442" s="19" t="n"/>
      <c r="G442" s="20">
        <f>COUNTIF(E443:E458,"Xong")/COUNTA(E443:E458)</f>
        <v/>
      </c>
      <c r="H442" s="18" t="n"/>
    </row>
    <row r="443">
      <c r="A443" s="10" t="inlineStr">
        <is>
          <t>Tuần 6</t>
        </is>
      </c>
      <c r="B443" s="9" t="n">
        <v>2</v>
      </c>
      <c r="C443" s="10" t="inlineStr">
        <is>
          <t>Bài đọc</t>
        </is>
      </c>
      <c r="D443" s="11" t="inlineStr">
        <is>
          <t>Giới thiệu</t>
        </is>
      </c>
      <c r="E443" s="9" t="inlineStr">
        <is>
          <t>Chưa</t>
        </is>
      </c>
      <c r="F443" s="21" t="n"/>
      <c r="G443" s="22" t="n"/>
      <c r="H443" s="11" t="n"/>
    </row>
    <row r="444">
      <c r="A444" s="10" t="inlineStr">
        <is>
          <t>Tuần 6</t>
        </is>
      </c>
      <c r="B444" s="9" t="n">
        <v>2</v>
      </c>
      <c r="C444" s="10" t="inlineStr">
        <is>
          <t>Bài đọc</t>
        </is>
      </c>
      <c r="D444" s="11" t="inlineStr">
        <is>
          <t>Bạn sẽ học được gì?</t>
        </is>
      </c>
      <c r="E444" s="9" t="inlineStr">
        <is>
          <t>Chưa</t>
        </is>
      </c>
      <c r="F444" s="21" t="n"/>
      <c r="G444" s="22" t="n"/>
      <c r="H444" s="11" t="n"/>
    </row>
    <row r="445">
      <c r="A445" s="10" t="inlineStr">
        <is>
          <t>Tuần 6</t>
        </is>
      </c>
      <c r="B445" s="9" t="n">
        <v>2</v>
      </c>
      <c r="C445" s="10" t="inlineStr">
        <is>
          <t>Bài đọc</t>
        </is>
      </c>
      <c r="D445" s="11" t="inlineStr">
        <is>
          <t>1. Sequence vs Broadcast - hai kiểu gửi email hoàn toàn khác nhau</t>
        </is>
      </c>
      <c r="E445" s="9" t="inlineStr">
        <is>
          <t>Chưa</t>
        </is>
      </c>
      <c r="F445" s="21" t="n"/>
      <c r="G445" s="22" t="n"/>
      <c r="H445" s="11" t="n"/>
    </row>
    <row r="446">
      <c r="A446" s="10" t="inlineStr">
        <is>
          <t>Tuần 6</t>
        </is>
      </c>
      <c r="B446" s="9" t="n">
        <v>2</v>
      </c>
      <c r="C446" s="10" t="inlineStr">
        <is>
          <t>Bài đọc</t>
        </is>
      </c>
      <c r="D446" s="11" t="inlineStr">
        <is>
          <t>2. Automation - "cỗ máy nếu... thì..." đứng sau sequence</t>
        </is>
      </c>
      <c r="E446" s="9" t="inlineStr">
        <is>
          <t>Chưa</t>
        </is>
      </c>
      <c r="F446" s="21" t="n"/>
      <c r="G446" s="22" t="n"/>
      <c r="H446" s="11" t="n"/>
    </row>
    <row r="447">
      <c r="A447" s="10" t="inlineStr">
        <is>
          <t>Tuần 6</t>
        </is>
      </c>
      <c r="B447" s="9" t="n">
        <v>2</v>
      </c>
      <c r="C447" s="10" t="inlineStr">
        <is>
          <t>Bài đọc</t>
        </is>
      </c>
      <c r="D447" s="11" t="inlineStr">
        <is>
          <t>3. Bốn loại chuỗi email phổ biến nhất</t>
        </is>
      </c>
      <c r="E447" s="9" t="inlineStr">
        <is>
          <t>Chưa</t>
        </is>
      </c>
      <c r="F447" s="21" t="n"/>
      <c r="G447" s="22" t="n"/>
      <c r="H447" s="11" t="n"/>
    </row>
    <row r="448">
      <c r="A448" s="10" t="inlineStr">
        <is>
          <t>Tuần 6</t>
        </is>
      </c>
      <c r="B448" s="9" t="n">
        <v>2</v>
      </c>
      <c r="C448" s="10" t="inlineStr">
        <is>
          <t>Bài đọc</t>
        </is>
      </c>
      <c r="D448" s="11" t="inlineStr">
        <is>
          <t>4. TEMPLATE: Chuỗi Welcome 5 email hoàn chỉnh</t>
        </is>
      </c>
      <c r="E448" s="9" t="inlineStr">
        <is>
          <t>Chưa</t>
        </is>
      </c>
      <c r="F448" s="21" t="n"/>
      <c r="G448" s="22" t="n"/>
      <c r="H448" s="11" t="n"/>
    </row>
    <row r="449">
      <c r="A449" s="10" t="inlineStr">
        <is>
          <t>Tuần 6</t>
        </is>
      </c>
      <c r="B449" s="9" t="n">
        <v>2</v>
      </c>
      <c r="C449" s="10" t="inlineStr">
        <is>
          <t>Bài đọc</t>
        </is>
      </c>
      <c r="D449" s="11" t="inlineStr">
        <is>
          <t>5. Hướng dẫn thao tác: Tạo automation trên MailerLite (miễn phí)</t>
        </is>
      </c>
      <c r="E449" s="9" t="inlineStr">
        <is>
          <t>Chưa</t>
        </is>
      </c>
      <c r="F449" s="21" t="n"/>
      <c r="G449" s="22" t="n"/>
      <c r="H449" s="11" t="n"/>
    </row>
    <row r="450">
      <c r="A450" s="10" t="inlineStr">
        <is>
          <t>Tuần 6</t>
        </is>
      </c>
      <c r="B450" s="9" t="n">
        <v>2</v>
      </c>
      <c r="C450" s="10" t="inlineStr">
        <is>
          <t>Bài đọc</t>
        </is>
      </c>
      <c r="D450" s="11" t="inlineStr">
        <is>
          <t>6. Dùng ChatGPT viết nháp email nhanh gấp 3</t>
        </is>
      </c>
      <c r="E450" s="9" t="inlineStr">
        <is>
          <t>Chưa</t>
        </is>
      </c>
      <c r="F450" s="21" t="n"/>
      <c r="G450" s="22" t="n"/>
      <c r="H450" s="11" t="n"/>
    </row>
    <row r="451">
      <c r="A451" s="10" t="inlineStr">
        <is>
          <t>Tuần 6</t>
        </is>
      </c>
      <c r="B451" s="9" t="n">
        <v>2</v>
      </c>
      <c r="C451" s="10" t="inlineStr">
        <is>
          <t>Bài đọc</t>
        </is>
      </c>
      <c r="D451" s="11" t="inlineStr">
        <is>
          <t>Nhìn sâu hơn</t>
        </is>
      </c>
      <c r="E451" s="9" t="inlineStr">
        <is>
          <t>Chưa</t>
        </is>
      </c>
      <c r="F451" s="21" t="n"/>
      <c r="G451" s="22" t="n"/>
      <c r="H451" s="11" t="n"/>
    </row>
    <row r="452">
      <c r="A452" s="10" t="inlineStr">
        <is>
          <t>Tuần 6</t>
        </is>
      </c>
      <c r="B452" s="9" t="n">
        <v>2</v>
      </c>
      <c r="C452" s="10" t="inlineStr">
        <is>
          <t>Bài đọc</t>
        </is>
      </c>
      <c r="D452" s="11" t="inlineStr">
        <is>
          <t>Thực hành</t>
        </is>
      </c>
      <c r="E452" s="9" t="inlineStr">
        <is>
          <t>Chưa</t>
        </is>
      </c>
      <c r="F452" s="21" t="n"/>
      <c r="G452" s="22" t="n"/>
      <c r="H452" s="11" t="n"/>
    </row>
    <row r="453">
      <c r="A453" s="10" t="inlineStr">
        <is>
          <t>Tuần 6</t>
        </is>
      </c>
      <c r="B453" s="9" t="n">
        <v>2</v>
      </c>
      <c r="C453" s="10" t="inlineStr">
        <is>
          <t>Bài đọc</t>
        </is>
      </c>
      <c r="D453" s="11" t="inlineStr">
        <is>
          <t>Hiểu lầm thường gặp</t>
        </is>
      </c>
      <c r="E453" s="9" t="inlineStr">
        <is>
          <t>Chưa</t>
        </is>
      </c>
      <c r="F453" s="21" t="n"/>
      <c r="G453" s="22" t="n"/>
      <c r="H453" s="11" t="n"/>
    </row>
    <row r="454">
      <c r="A454" s="10" t="inlineStr">
        <is>
          <t>Tuần 6</t>
        </is>
      </c>
      <c r="B454" s="9" t="n">
        <v>2</v>
      </c>
      <c r="C454" s="10" t="inlineStr">
        <is>
          <t>Bài đọc</t>
        </is>
      </c>
      <c r="D454" s="11" t="inlineStr">
        <is>
          <t>Thực hành tốt nhất / Mẹo ghi nhớ</t>
        </is>
      </c>
      <c r="E454" s="9" t="inlineStr">
        <is>
          <t>Chưa</t>
        </is>
      </c>
      <c r="F454" s="21" t="n"/>
      <c r="G454" s="22" t="n"/>
      <c r="H454" s="11" t="n"/>
    </row>
    <row r="455">
      <c r="A455" s="10" t="inlineStr">
        <is>
          <t>Tuần 6</t>
        </is>
      </c>
      <c r="B455" s="9" t="n">
        <v>2</v>
      </c>
      <c r="C455" s="10" t="inlineStr">
        <is>
          <t>Bài đọc</t>
        </is>
      </c>
      <c r="D455" s="11" t="inlineStr">
        <is>
          <t>Tóm tắt trực quan</t>
        </is>
      </c>
      <c r="E455" s="9" t="inlineStr">
        <is>
          <t>Chưa</t>
        </is>
      </c>
      <c r="F455" s="21" t="n"/>
      <c r="G455" s="22" t="n"/>
      <c r="H455" s="11" t="n"/>
    </row>
    <row r="456">
      <c r="A456" s="10" t="inlineStr">
        <is>
          <t>Tuần 6</t>
        </is>
      </c>
      <c r="B456" s="9" t="n">
        <v>2</v>
      </c>
      <c r="C456" s="10" t="inlineStr">
        <is>
          <t>Bài đọc</t>
        </is>
      </c>
      <c r="D456" s="11" t="inlineStr">
        <is>
          <t>Tài liệu tham khảo</t>
        </is>
      </c>
      <c r="E456" s="9" t="inlineStr">
        <is>
          <t>Chưa</t>
        </is>
      </c>
      <c r="F456" s="21" t="n"/>
      <c r="G456" s="22" t="n"/>
      <c r="H456" s="11" t="n"/>
    </row>
    <row r="457">
      <c r="A457" s="10" t="inlineStr">
        <is>
          <t>Tuần 6</t>
        </is>
      </c>
      <c r="B457" s="9" t="n">
        <v>2</v>
      </c>
      <c r="C457" s="10" t="inlineStr">
        <is>
          <t>Bài đọc</t>
        </is>
      </c>
      <c r="D457" s="11" t="inlineStr">
        <is>
          <t>Tổng kết</t>
        </is>
      </c>
      <c r="E457" s="9" t="inlineStr">
        <is>
          <t>Chưa</t>
        </is>
      </c>
      <c r="F457" s="21" t="n"/>
      <c r="G457" s="22" t="n"/>
      <c r="H457" s="11" t="n"/>
    </row>
    <row r="458">
      <c r="A458" s="10" t="inlineStr">
        <is>
          <t>Tuần 6</t>
        </is>
      </c>
      <c r="B458" s="9" t="n">
        <v>2</v>
      </c>
      <c r="C458" s="10" t="inlineStr">
        <is>
          <t>Quiz</t>
        </is>
      </c>
      <c r="D458" s="11" t="inlineStr">
        <is>
          <t>Làm bài kiểm tra cuối bài</t>
        </is>
      </c>
      <c r="E458" s="9" t="inlineStr">
        <is>
          <t>Chưa</t>
        </is>
      </c>
      <c r="F458" s="21" t="n"/>
      <c r="G458" s="22" t="n"/>
      <c r="H458" s="11" t="n"/>
    </row>
    <row r="459">
      <c r="A459" s="16" t="inlineStr">
        <is>
          <t>Tuần 6</t>
        </is>
      </c>
      <c r="B459" s="17" t="n">
        <v>3</v>
      </c>
      <c r="C459" s="16" t="inlineStr">
        <is>
          <t>BÀI HỌC</t>
        </is>
      </c>
      <c r="D459" s="18" t="inlineStr">
        <is>
          <t>Landing page và tối ưu tỷ lệ chuyển đổi (CRO)</t>
        </is>
      </c>
      <c r="E459" s="17">
        <f>IF(G459=1,"Hoàn thành",IF(G459&gt;0,"Đang học","Chưa học"))</f>
        <v/>
      </c>
      <c r="F459" s="19" t="n"/>
      <c r="G459" s="20">
        <f>COUNTIF(E460:E475,"Xong")/COUNTA(E460:E475)</f>
        <v/>
      </c>
      <c r="H459" s="18" t="n"/>
    </row>
    <row r="460">
      <c r="A460" s="10" t="inlineStr">
        <is>
          <t>Tuần 6</t>
        </is>
      </c>
      <c r="B460" s="9" t="n">
        <v>3</v>
      </c>
      <c r="C460" s="10" t="inlineStr">
        <is>
          <t>Bài đọc</t>
        </is>
      </c>
      <c r="D460" s="11" t="inlineStr">
        <is>
          <t>Giới thiệu</t>
        </is>
      </c>
      <c r="E460" s="9" t="inlineStr">
        <is>
          <t>Chưa</t>
        </is>
      </c>
      <c r="F460" s="21" t="n"/>
      <c r="G460" s="22" t="n"/>
      <c r="H460" s="11" t="n"/>
    </row>
    <row r="461">
      <c r="A461" s="10" t="inlineStr">
        <is>
          <t>Tuần 6</t>
        </is>
      </c>
      <c r="B461" s="9" t="n">
        <v>3</v>
      </c>
      <c r="C461" s="10" t="inlineStr">
        <is>
          <t>Bài đọc</t>
        </is>
      </c>
      <c r="D461" s="11" t="inlineStr">
        <is>
          <t>Bạn sẽ học được gì?</t>
        </is>
      </c>
      <c r="E461" s="9" t="inlineStr">
        <is>
          <t>Chưa</t>
        </is>
      </c>
      <c r="F461" s="21" t="n"/>
      <c r="G461" s="22" t="n"/>
      <c r="H461" s="11" t="n"/>
    </row>
    <row r="462">
      <c r="A462" s="10" t="inlineStr">
        <is>
          <t>Tuần 6</t>
        </is>
      </c>
      <c r="B462" s="9" t="n">
        <v>3</v>
      </c>
      <c r="C462" s="10" t="inlineStr">
        <is>
          <t>Bài đọc</t>
        </is>
      </c>
      <c r="D462" s="11" t="inlineStr">
        <is>
          <t>1. Landing page là gì và tại sao khác website thường?</t>
        </is>
      </c>
      <c r="E462" s="9" t="inlineStr">
        <is>
          <t>Chưa</t>
        </is>
      </c>
      <c r="F462" s="21" t="n"/>
      <c r="G462" s="22" t="n"/>
      <c r="H462" s="11" t="n"/>
    </row>
    <row r="463">
      <c r="A463" s="10" t="inlineStr">
        <is>
          <t>Tuần 6</t>
        </is>
      </c>
      <c r="B463" s="9" t="n">
        <v>3</v>
      </c>
      <c r="C463" s="10" t="inlineStr">
        <is>
          <t>Bài đọc</t>
        </is>
      </c>
      <c r="D463" s="11" t="inlineStr">
        <is>
          <t>2. Tỷ lệ chuyển đổi (Conversion Rate) - con số bạn phải thuộc</t>
        </is>
      </c>
      <c r="E463" s="9" t="inlineStr">
        <is>
          <t>Chưa</t>
        </is>
      </c>
      <c r="F463" s="21" t="n"/>
      <c r="G463" s="22" t="n"/>
      <c r="H463" s="11" t="n"/>
    </row>
    <row r="464">
      <c r="A464" s="10" t="inlineStr">
        <is>
          <t>Tuần 6</t>
        </is>
      </c>
      <c r="B464" s="9" t="n">
        <v>3</v>
      </c>
      <c r="C464" s="10" t="inlineStr">
        <is>
          <t>Bài đọc</t>
        </is>
      </c>
      <c r="D464" s="11" t="inlineStr">
        <is>
          <t>3. Khung cấu trúc một landing page chuyển đổi cao</t>
        </is>
      </c>
      <c r="E464" s="9" t="inlineStr">
        <is>
          <t>Chưa</t>
        </is>
      </c>
      <c r="F464" s="21" t="n"/>
      <c r="G464" s="22" t="n"/>
      <c r="H464" s="11" t="n"/>
    </row>
    <row r="465">
      <c r="A465" s="10" t="inlineStr">
        <is>
          <t>Tuần 6</t>
        </is>
      </c>
      <c r="B465" s="9" t="n">
        <v>3</v>
      </c>
      <c r="C465" s="10" t="inlineStr">
        <is>
          <t>Bài đọc</t>
        </is>
      </c>
      <c r="D465" s="11" t="inlineStr">
        <is>
          <t>4. 5 yếu tố cốt lõi khiến khách bấm nút</t>
        </is>
      </c>
      <c r="E465" s="9" t="inlineStr">
        <is>
          <t>Chưa</t>
        </is>
      </c>
      <c r="F465" s="21" t="n"/>
      <c r="G465" s="22" t="n"/>
      <c r="H465" s="11" t="n"/>
    </row>
    <row r="466">
      <c r="A466" s="10" t="inlineStr">
        <is>
          <t>Tuần 6</t>
        </is>
      </c>
      <c r="B466" s="9" t="n">
        <v>3</v>
      </c>
      <c r="C466" s="10" t="inlineStr">
        <is>
          <t>Bài đọc</t>
        </is>
      </c>
      <c r="D466" s="11" t="inlineStr">
        <is>
          <t>5. A/B Testing - cách tối ưu dựa trên số liệu, không phải cảm tính</t>
        </is>
      </c>
      <c r="E466" s="9" t="inlineStr">
        <is>
          <t>Chưa</t>
        </is>
      </c>
      <c r="F466" s="21" t="n"/>
      <c r="G466" s="22" t="n"/>
      <c r="H466" s="11" t="n"/>
    </row>
    <row r="467">
      <c r="A467" s="10" t="inlineStr">
        <is>
          <t>Tuần 6</t>
        </is>
      </c>
      <c r="B467" s="9" t="n">
        <v>3</v>
      </c>
      <c r="C467" s="10" t="inlineStr">
        <is>
          <t>Bài đọc</t>
        </is>
      </c>
      <c r="D467" s="11" t="inlineStr">
        <is>
          <t>6. Dùng công cụ thật + AI hỗ trợ</t>
        </is>
      </c>
      <c r="E467" s="9" t="inlineStr">
        <is>
          <t>Chưa</t>
        </is>
      </c>
      <c r="F467" s="21" t="n"/>
      <c r="G467" s="22" t="n"/>
      <c r="H467" s="11" t="n"/>
    </row>
    <row r="468">
      <c r="A468" s="10" t="inlineStr">
        <is>
          <t>Tuần 6</t>
        </is>
      </c>
      <c r="B468" s="9" t="n">
        <v>3</v>
      </c>
      <c r="C468" s="10" t="inlineStr">
        <is>
          <t>Bài đọc</t>
        </is>
      </c>
      <c r="D468" s="11" t="inlineStr">
        <is>
          <t>Nhìn sâu hơn</t>
        </is>
      </c>
      <c r="E468" s="9" t="inlineStr">
        <is>
          <t>Chưa</t>
        </is>
      </c>
      <c r="F468" s="21" t="n"/>
      <c r="G468" s="22" t="n"/>
      <c r="H468" s="11" t="n"/>
    </row>
    <row r="469">
      <c r="A469" s="10" t="inlineStr">
        <is>
          <t>Tuần 6</t>
        </is>
      </c>
      <c r="B469" s="9" t="n">
        <v>3</v>
      </c>
      <c r="C469" s="10" t="inlineStr">
        <is>
          <t>Bài đọc</t>
        </is>
      </c>
      <c r="D469" s="11" t="inlineStr">
        <is>
          <t>Thực hành</t>
        </is>
      </c>
      <c r="E469" s="9" t="inlineStr">
        <is>
          <t>Chưa</t>
        </is>
      </c>
      <c r="F469" s="21" t="n"/>
      <c r="G469" s="22" t="n"/>
      <c r="H469" s="11" t="n"/>
    </row>
    <row r="470">
      <c r="A470" s="10" t="inlineStr">
        <is>
          <t>Tuần 6</t>
        </is>
      </c>
      <c r="B470" s="9" t="n">
        <v>3</v>
      </c>
      <c r="C470" s="10" t="inlineStr">
        <is>
          <t>Bài đọc</t>
        </is>
      </c>
      <c r="D470" s="11" t="inlineStr">
        <is>
          <t>Hiểu lầm thường gặp</t>
        </is>
      </c>
      <c r="E470" s="9" t="inlineStr">
        <is>
          <t>Chưa</t>
        </is>
      </c>
      <c r="F470" s="21" t="n"/>
      <c r="G470" s="22" t="n"/>
      <c r="H470" s="11" t="n"/>
    </row>
    <row r="471">
      <c r="A471" s="10" t="inlineStr">
        <is>
          <t>Tuần 6</t>
        </is>
      </c>
      <c r="B471" s="9" t="n">
        <v>3</v>
      </c>
      <c r="C471" s="10" t="inlineStr">
        <is>
          <t>Bài đọc</t>
        </is>
      </c>
      <c r="D471" s="11" t="inlineStr">
        <is>
          <t>Thực hành tốt nhất / Mẹo ghi nhớ</t>
        </is>
      </c>
      <c r="E471" s="9" t="inlineStr">
        <is>
          <t>Chưa</t>
        </is>
      </c>
      <c r="F471" s="21" t="n"/>
      <c r="G471" s="22" t="n"/>
      <c r="H471" s="11" t="n"/>
    </row>
    <row r="472">
      <c r="A472" s="10" t="inlineStr">
        <is>
          <t>Tuần 6</t>
        </is>
      </c>
      <c r="B472" s="9" t="n">
        <v>3</v>
      </c>
      <c r="C472" s="10" t="inlineStr">
        <is>
          <t>Bài đọc</t>
        </is>
      </c>
      <c r="D472" s="11" t="inlineStr">
        <is>
          <t>Tóm tắt trực quan</t>
        </is>
      </c>
      <c r="E472" s="9" t="inlineStr">
        <is>
          <t>Chưa</t>
        </is>
      </c>
      <c r="F472" s="21" t="n"/>
      <c r="G472" s="22" t="n"/>
      <c r="H472" s="11" t="n"/>
    </row>
    <row r="473">
      <c r="A473" s="10" t="inlineStr">
        <is>
          <t>Tuần 6</t>
        </is>
      </c>
      <c r="B473" s="9" t="n">
        <v>3</v>
      </c>
      <c r="C473" s="10" t="inlineStr">
        <is>
          <t>Bài đọc</t>
        </is>
      </c>
      <c r="D473" s="11" t="inlineStr">
        <is>
          <t>Tài liệu tham khảo</t>
        </is>
      </c>
      <c r="E473" s="9" t="inlineStr">
        <is>
          <t>Chưa</t>
        </is>
      </c>
      <c r="F473" s="21" t="n"/>
      <c r="G473" s="22" t="n"/>
      <c r="H473" s="11" t="n"/>
    </row>
    <row r="474">
      <c r="A474" s="10" t="inlineStr">
        <is>
          <t>Tuần 6</t>
        </is>
      </c>
      <c r="B474" s="9" t="n">
        <v>3</v>
      </c>
      <c r="C474" s="10" t="inlineStr">
        <is>
          <t>Bài đọc</t>
        </is>
      </c>
      <c r="D474" s="11" t="inlineStr">
        <is>
          <t>Tổng kết</t>
        </is>
      </c>
      <c r="E474" s="9" t="inlineStr">
        <is>
          <t>Chưa</t>
        </is>
      </c>
      <c r="F474" s="21" t="n"/>
      <c r="G474" s="22" t="n"/>
      <c r="H474" s="11" t="n"/>
    </row>
    <row r="475">
      <c r="A475" s="10" t="inlineStr">
        <is>
          <t>Tuần 6</t>
        </is>
      </c>
      <c r="B475" s="9" t="n">
        <v>3</v>
      </c>
      <c r="C475" s="10" t="inlineStr">
        <is>
          <t>Quiz</t>
        </is>
      </c>
      <c r="D475" s="11" t="inlineStr">
        <is>
          <t>Làm bài kiểm tra cuối bài</t>
        </is>
      </c>
      <c r="E475" s="9" t="inlineStr">
        <is>
          <t>Chưa</t>
        </is>
      </c>
      <c r="F475" s="21" t="n"/>
      <c r="G475" s="22" t="n"/>
      <c r="H475" s="11" t="n"/>
    </row>
    <row r="476">
      <c r="A476" s="16" t="inlineStr">
        <is>
          <t>Tuần 6</t>
        </is>
      </c>
      <c r="B476" s="17" t="n">
        <v>4</v>
      </c>
      <c r="C476" s="16" t="inlineStr">
        <is>
          <t>BÀI HỌC</t>
        </is>
      </c>
      <c r="D476" s="18" t="inlineStr">
        <is>
          <t>Lead magnet và thiết kế phễu thu lead</t>
        </is>
      </c>
      <c r="E476" s="17">
        <f>IF(G476=1,"Hoàn thành",IF(G476&gt;0,"Đang học","Chưa học"))</f>
        <v/>
      </c>
      <c r="F476" s="19" t="n"/>
      <c r="G476" s="20">
        <f>COUNTIF(E477:E492,"Xong")/COUNTA(E477:E492)</f>
        <v/>
      </c>
      <c r="H476" s="18" t="n"/>
    </row>
    <row r="477">
      <c r="A477" s="10" t="inlineStr">
        <is>
          <t>Tuần 6</t>
        </is>
      </c>
      <c r="B477" s="9" t="n">
        <v>4</v>
      </c>
      <c r="C477" s="10" t="inlineStr">
        <is>
          <t>Bài đọc</t>
        </is>
      </c>
      <c r="D477" s="11" t="inlineStr">
        <is>
          <t>Giới thiệu</t>
        </is>
      </c>
      <c r="E477" s="9" t="inlineStr">
        <is>
          <t>Chưa</t>
        </is>
      </c>
      <c r="F477" s="21" t="n"/>
      <c r="G477" s="22" t="n"/>
      <c r="H477" s="11" t="n"/>
    </row>
    <row r="478">
      <c r="A478" s="10" t="inlineStr">
        <is>
          <t>Tuần 6</t>
        </is>
      </c>
      <c r="B478" s="9" t="n">
        <v>4</v>
      </c>
      <c r="C478" s="10" t="inlineStr">
        <is>
          <t>Bài đọc</t>
        </is>
      </c>
      <c r="D478" s="11" t="inlineStr">
        <is>
          <t>Bạn sẽ học được gì?</t>
        </is>
      </c>
      <c r="E478" s="9" t="inlineStr">
        <is>
          <t>Chưa</t>
        </is>
      </c>
      <c r="F478" s="21" t="n"/>
      <c r="G478" s="22" t="n"/>
      <c r="H478" s="11" t="n"/>
    </row>
    <row r="479">
      <c r="A479" s="10" t="inlineStr">
        <is>
          <t>Tuần 6</t>
        </is>
      </c>
      <c r="B479" s="9" t="n">
        <v>4</v>
      </c>
      <c r="C479" s="10" t="inlineStr">
        <is>
          <t>Bài đọc</t>
        </is>
      </c>
      <c r="D479" s="11" t="inlineStr">
        <is>
          <t>1. Lead là gì? Lead magnet là gì?</t>
        </is>
      </c>
      <c r="E479" s="9" t="inlineStr">
        <is>
          <t>Chưa</t>
        </is>
      </c>
      <c r="F479" s="21" t="n"/>
      <c r="G479" s="22" t="n"/>
      <c r="H479" s="11" t="n"/>
    </row>
    <row r="480">
      <c r="A480" s="10" t="inlineStr">
        <is>
          <t>Tuần 6</t>
        </is>
      </c>
      <c r="B480" s="9" t="n">
        <v>4</v>
      </c>
      <c r="C480" s="10" t="inlineStr">
        <is>
          <t>Bài đọc</t>
        </is>
      </c>
      <c r="D480" s="11" t="inlineStr">
        <is>
          <t>2. Bảy loại lead magnet phổ biến - chọn loại nào?</t>
        </is>
      </c>
      <c r="E480" s="9" t="inlineStr">
        <is>
          <t>Chưa</t>
        </is>
      </c>
      <c r="F480" s="21" t="n"/>
      <c r="G480" s="22" t="n"/>
      <c r="H480" s="11" t="n"/>
    </row>
    <row r="481">
      <c r="A481" s="10" t="inlineStr">
        <is>
          <t>Tuần 6</t>
        </is>
      </c>
      <c r="B481" s="9" t="n">
        <v>4</v>
      </c>
      <c r="C481" s="10" t="inlineStr">
        <is>
          <t>Bài đọc</t>
        </is>
      </c>
      <c r="D481" s="11" t="inlineStr">
        <is>
          <t>3. Công thức lead magnet đủ "hút" - khung 5 tiêu chí</t>
        </is>
      </c>
      <c r="E481" s="9" t="inlineStr">
        <is>
          <t>Chưa</t>
        </is>
      </c>
      <c r="F481" s="21" t="n"/>
      <c r="G481" s="22" t="n"/>
      <c r="H481" s="11" t="n"/>
    </row>
    <row r="482">
      <c r="A482" s="10" t="inlineStr">
        <is>
          <t>Tuần 6</t>
        </is>
      </c>
      <c r="B482" s="9" t="n">
        <v>4</v>
      </c>
      <c r="C482" s="10" t="inlineStr">
        <is>
          <t>Bài đọc</t>
        </is>
      </c>
      <c r="D482" s="11" t="inlineStr">
        <is>
          <t>4. Phễu thu lead (lead funnel) trông như thế nào?</t>
        </is>
      </c>
      <c r="E482" s="9" t="inlineStr">
        <is>
          <t>Chưa</t>
        </is>
      </c>
      <c r="F482" s="21" t="n"/>
      <c r="G482" s="22" t="n"/>
      <c r="H482" s="11" t="n"/>
    </row>
    <row r="483">
      <c r="A483" s="10" t="inlineStr">
        <is>
          <t>Tuần 6</t>
        </is>
      </c>
      <c r="B483" s="9" t="n">
        <v>4</v>
      </c>
      <c r="C483" s="10" t="inlineStr">
        <is>
          <t>Bài đọc</t>
        </is>
      </c>
      <c r="D483" s="11" t="inlineStr">
        <is>
          <t>5. Thiết kế opt-in form - xin ít thôi, cho nhiều vào</t>
        </is>
      </c>
      <c r="E483" s="9" t="inlineStr">
        <is>
          <t>Chưa</t>
        </is>
      </c>
      <c r="F483" s="21" t="n"/>
      <c r="G483" s="22" t="n"/>
      <c r="H483" s="11" t="n"/>
    </row>
    <row r="484">
      <c r="A484" s="10" t="inlineStr">
        <is>
          <t>Tuần 6</t>
        </is>
      </c>
      <c r="B484" s="9" t="n">
        <v>4</v>
      </c>
      <c r="C484" s="10" t="inlineStr">
        <is>
          <t>Bài đọc</t>
        </is>
      </c>
      <c r="D484" s="11" t="inlineStr">
        <is>
          <t>6. Dùng Canva + ChatGPT làm lead magnet trong 1 buổi chiều</t>
        </is>
      </c>
      <c r="E484" s="9" t="inlineStr">
        <is>
          <t>Chưa</t>
        </is>
      </c>
      <c r="F484" s="21" t="n"/>
      <c r="G484" s="22" t="n"/>
      <c r="H484" s="11" t="n"/>
    </row>
    <row r="485">
      <c r="A485" s="10" t="inlineStr">
        <is>
          <t>Tuần 6</t>
        </is>
      </c>
      <c r="B485" s="9" t="n">
        <v>4</v>
      </c>
      <c r="C485" s="10" t="inlineStr">
        <is>
          <t>Bài đọc</t>
        </is>
      </c>
      <c r="D485" s="11" t="inlineStr">
        <is>
          <t>Nhìn sâu hơn</t>
        </is>
      </c>
      <c r="E485" s="9" t="inlineStr">
        <is>
          <t>Chưa</t>
        </is>
      </c>
      <c r="F485" s="21" t="n"/>
      <c r="G485" s="22" t="n"/>
      <c r="H485" s="11" t="n"/>
    </row>
    <row r="486">
      <c r="A486" s="10" t="inlineStr">
        <is>
          <t>Tuần 6</t>
        </is>
      </c>
      <c r="B486" s="9" t="n">
        <v>4</v>
      </c>
      <c r="C486" s="10" t="inlineStr">
        <is>
          <t>Bài đọc</t>
        </is>
      </c>
      <c r="D486" s="11" t="inlineStr">
        <is>
          <t>Thực hành</t>
        </is>
      </c>
      <c r="E486" s="9" t="inlineStr">
        <is>
          <t>Chưa</t>
        </is>
      </c>
      <c r="F486" s="21" t="n"/>
      <c r="G486" s="22" t="n"/>
      <c r="H486" s="11" t="n"/>
    </row>
    <row r="487">
      <c r="A487" s="10" t="inlineStr">
        <is>
          <t>Tuần 6</t>
        </is>
      </c>
      <c r="B487" s="9" t="n">
        <v>4</v>
      </c>
      <c r="C487" s="10" t="inlineStr">
        <is>
          <t>Bài đọc</t>
        </is>
      </c>
      <c r="D487" s="11" t="inlineStr">
        <is>
          <t>Hiểu lầm thường gặp</t>
        </is>
      </c>
      <c r="E487" s="9" t="inlineStr">
        <is>
          <t>Chưa</t>
        </is>
      </c>
      <c r="F487" s="21" t="n"/>
      <c r="G487" s="22" t="n"/>
      <c r="H487" s="11" t="n"/>
    </row>
    <row r="488">
      <c r="A488" s="10" t="inlineStr">
        <is>
          <t>Tuần 6</t>
        </is>
      </c>
      <c r="B488" s="9" t="n">
        <v>4</v>
      </c>
      <c r="C488" s="10" t="inlineStr">
        <is>
          <t>Bài đọc</t>
        </is>
      </c>
      <c r="D488" s="11" t="inlineStr">
        <is>
          <t>Thực hành tốt nhất / Mẹo ghi nhớ</t>
        </is>
      </c>
      <c r="E488" s="9" t="inlineStr">
        <is>
          <t>Chưa</t>
        </is>
      </c>
      <c r="F488" s="21" t="n"/>
      <c r="G488" s="22" t="n"/>
      <c r="H488" s="11" t="n"/>
    </row>
    <row r="489">
      <c r="A489" s="10" t="inlineStr">
        <is>
          <t>Tuần 6</t>
        </is>
      </c>
      <c r="B489" s="9" t="n">
        <v>4</v>
      </c>
      <c r="C489" s="10" t="inlineStr">
        <is>
          <t>Bài đọc</t>
        </is>
      </c>
      <c r="D489" s="11" t="inlineStr">
        <is>
          <t>Tóm tắt trực quan</t>
        </is>
      </c>
      <c r="E489" s="9" t="inlineStr">
        <is>
          <t>Chưa</t>
        </is>
      </c>
      <c r="F489" s="21" t="n"/>
      <c r="G489" s="22" t="n"/>
      <c r="H489" s="11" t="n"/>
    </row>
    <row r="490">
      <c r="A490" s="10" t="inlineStr">
        <is>
          <t>Tuần 6</t>
        </is>
      </c>
      <c r="B490" s="9" t="n">
        <v>4</v>
      </c>
      <c r="C490" s="10" t="inlineStr">
        <is>
          <t>Bài đọc</t>
        </is>
      </c>
      <c r="D490" s="11" t="inlineStr">
        <is>
          <t>Tài liệu tham khảo</t>
        </is>
      </c>
      <c r="E490" s="9" t="inlineStr">
        <is>
          <t>Chưa</t>
        </is>
      </c>
      <c r="F490" s="21" t="n"/>
      <c r="G490" s="22" t="n"/>
      <c r="H490" s="11" t="n"/>
    </row>
    <row r="491">
      <c r="A491" s="10" t="inlineStr">
        <is>
          <t>Tuần 6</t>
        </is>
      </c>
      <c r="B491" s="9" t="n">
        <v>4</v>
      </c>
      <c r="C491" s="10" t="inlineStr">
        <is>
          <t>Bài đọc</t>
        </is>
      </c>
      <c r="D491" s="11" t="inlineStr">
        <is>
          <t>Tổng kết</t>
        </is>
      </c>
      <c r="E491" s="9" t="inlineStr">
        <is>
          <t>Chưa</t>
        </is>
      </c>
      <c r="F491" s="21" t="n"/>
      <c r="G491" s="22" t="n"/>
      <c r="H491" s="11" t="n"/>
    </row>
    <row r="492">
      <c r="A492" s="10" t="inlineStr">
        <is>
          <t>Tuần 6</t>
        </is>
      </c>
      <c r="B492" s="9" t="n">
        <v>4</v>
      </c>
      <c r="C492" s="10" t="inlineStr">
        <is>
          <t>Quiz</t>
        </is>
      </c>
      <c r="D492" s="11" t="inlineStr">
        <is>
          <t>Làm bài kiểm tra cuối bài</t>
        </is>
      </c>
      <c r="E492" s="9" t="inlineStr">
        <is>
          <t>Chưa</t>
        </is>
      </c>
      <c r="F492" s="21" t="n"/>
      <c r="G492" s="22" t="n"/>
      <c r="H492" s="11" t="n"/>
    </row>
    <row r="493">
      <c r="A493" s="16" t="inlineStr">
        <is>
          <t>Tuần 6</t>
        </is>
      </c>
      <c r="B493" s="17" t="n">
        <v>5</v>
      </c>
      <c r="C493" s="16" t="inlineStr">
        <is>
          <t>BÀI HỌC</t>
        </is>
      </c>
      <c r="D493" s="18" t="inlineStr">
        <is>
          <t>Công cụ automation (Mailchimp/GetResponse) và tích hợp</t>
        </is>
      </c>
      <c r="E493" s="17">
        <f>IF(G493=1,"Hoàn thành",IF(G493&gt;0,"Đang học","Chưa học"))</f>
        <v/>
      </c>
      <c r="F493" s="19" t="n"/>
      <c r="G493" s="20">
        <f>COUNTIF(E494:E509,"Xong")/COUNTA(E494:E509)</f>
        <v/>
      </c>
      <c r="H493" s="18" t="n"/>
    </row>
    <row r="494">
      <c r="A494" s="10" t="inlineStr">
        <is>
          <t>Tuần 6</t>
        </is>
      </c>
      <c r="B494" s="9" t="n">
        <v>5</v>
      </c>
      <c r="C494" s="10" t="inlineStr">
        <is>
          <t>Bài đọc</t>
        </is>
      </c>
      <c r="D494" s="11" t="inlineStr">
        <is>
          <t>Giới thiệu</t>
        </is>
      </c>
      <c r="E494" s="9" t="inlineStr">
        <is>
          <t>Chưa</t>
        </is>
      </c>
      <c r="F494" s="21" t="n"/>
      <c r="G494" s="22" t="n"/>
      <c r="H494" s="11" t="n"/>
    </row>
    <row r="495">
      <c r="A495" s="10" t="inlineStr">
        <is>
          <t>Tuần 6</t>
        </is>
      </c>
      <c r="B495" s="9" t="n">
        <v>5</v>
      </c>
      <c r="C495" s="10" t="inlineStr">
        <is>
          <t>Bài đọc</t>
        </is>
      </c>
      <c r="D495" s="11" t="inlineStr">
        <is>
          <t>Bạn sẽ học được gì?</t>
        </is>
      </c>
      <c r="E495" s="9" t="inlineStr">
        <is>
          <t>Chưa</t>
        </is>
      </c>
      <c r="F495" s="21" t="n"/>
      <c r="G495" s="22" t="n"/>
      <c r="H495" s="11" t="n"/>
    </row>
    <row r="496">
      <c r="A496" s="10" t="inlineStr">
        <is>
          <t>Tuần 6</t>
        </is>
      </c>
      <c r="B496" s="9" t="n">
        <v>5</v>
      </c>
      <c r="C496" s="10" t="inlineStr">
        <is>
          <t>Bài đọc</t>
        </is>
      </c>
      <c r="D496" s="11" t="inlineStr">
        <is>
          <t>1. Email automation là gì? Broadcast vs Automation</t>
        </is>
      </c>
      <c r="E496" s="9" t="inlineStr">
        <is>
          <t>Chưa</t>
        </is>
      </c>
      <c r="F496" s="21" t="n"/>
      <c r="G496" s="22" t="n"/>
      <c r="H496" s="11" t="n"/>
    </row>
    <row r="497">
      <c r="A497" s="10" t="inlineStr">
        <is>
          <t>Tuần 6</t>
        </is>
      </c>
      <c r="B497" s="9" t="n">
        <v>5</v>
      </c>
      <c r="C497" s="10" t="inlineStr">
        <is>
          <t>Bài đọc</t>
        </is>
      </c>
      <c r="D497" s="11" t="inlineStr">
        <is>
          <t>2. Mailchimp vs GetResponse: chọn cái nào?</t>
        </is>
      </c>
      <c r="E497" s="9" t="inlineStr">
        <is>
          <t>Chưa</t>
        </is>
      </c>
      <c r="F497" s="21" t="n"/>
      <c r="G497" s="22" t="n"/>
      <c r="H497" s="11" t="n"/>
    </row>
    <row r="498">
      <c r="A498" s="10" t="inlineStr">
        <is>
          <t>Tuần 6</t>
        </is>
      </c>
      <c r="B498" s="9" t="n">
        <v>5</v>
      </c>
      <c r="C498" s="10" t="inlineStr">
        <is>
          <t>Bài đọc</t>
        </is>
      </c>
      <c r="D498" s="11" t="inlineStr">
        <is>
          <t>3. Bộ từ vựng cốt lõi bạn PHẢI biết</t>
        </is>
      </c>
      <c r="E498" s="9" t="inlineStr">
        <is>
          <t>Chưa</t>
        </is>
      </c>
      <c r="F498" s="21" t="n"/>
      <c r="G498" s="22" t="n"/>
      <c r="H498" s="11" t="n"/>
    </row>
    <row r="499">
      <c r="A499" s="10" t="inlineStr">
        <is>
          <t>Tuần 6</t>
        </is>
      </c>
      <c r="B499" s="9" t="n">
        <v>5</v>
      </c>
      <c r="C499" s="10" t="inlineStr">
        <is>
          <t>Bài đọc</t>
        </is>
      </c>
      <c r="D499" s="11" t="inlineStr">
        <is>
          <t>4. Dựng chuỗi Welcome Email tự động (thực hành thao tác)</t>
        </is>
      </c>
      <c r="E499" s="9" t="inlineStr">
        <is>
          <t>Chưa</t>
        </is>
      </c>
      <c r="F499" s="21" t="n"/>
      <c r="G499" s="22" t="n"/>
      <c r="H499" s="11" t="n"/>
    </row>
    <row r="500">
      <c r="A500" s="10" t="inlineStr">
        <is>
          <t>Tuần 6</t>
        </is>
      </c>
      <c r="B500" s="9" t="n">
        <v>5</v>
      </c>
      <c r="C500" s="10" t="inlineStr">
        <is>
          <t>Bài đọc</t>
        </is>
      </c>
      <c r="D500" s="11" t="inlineStr">
        <is>
          <t>5. Tích hợp form thu lead với công cụ email</t>
        </is>
      </c>
      <c r="E500" s="9" t="inlineStr">
        <is>
          <t>Chưa</t>
        </is>
      </c>
      <c r="F500" s="21" t="n"/>
      <c r="G500" s="22" t="n"/>
      <c r="H500" s="11" t="n"/>
    </row>
    <row r="501">
      <c r="A501" s="10" t="inlineStr">
        <is>
          <t>Tuần 6</t>
        </is>
      </c>
      <c r="B501" s="9" t="n">
        <v>5</v>
      </c>
      <c r="C501" s="10" t="inlineStr">
        <is>
          <t>Bài đọc</t>
        </is>
      </c>
      <c r="D501" s="11" t="inlineStr">
        <is>
          <t>6. Đo lường: nhìn vào con số nào?</t>
        </is>
      </c>
      <c r="E501" s="9" t="inlineStr">
        <is>
          <t>Chưa</t>
        </is>
      </c>
      <c r="F501" s="21" t="n"/>
      <c r="G501" s="22" t="n"/>
      <c r="H501" s="11" t="n"/>
    </row>
    <row r="502">
      <c r="A502" s="10" t="inlineStr">
        <is>
          <t>Tuần 6</t>
        </is>
      </c>
      <c r="B502" s="9" t="n">
        <v>5</v>
      </c>
      <c r="C502" s="10" t="inlineStr">
        <is>
          <t>Bài đọc</t>
        </is>
      </c>
      <c r="D502" s="11" t="inlineStr">
        <is>
          <t>Nhìn sâu hơn</t>
        </is>
      </c>
      <c r="E502" s="9" t="inlineStr">
        <is>
          <t>Chưa</t>
        </is>
      </c>
      <c r="F502" s="21" t="n"/>
      <c r="G502" s="22" t="n"/>
      <c r="H502" s="11" t="n"/>
    </row>
    <row r="503">
      <c r="A503" s="10" t="inlineStr">
        <is>
          <t>Tuần 6</t>
        </is>
      </c>
      <c r="B503" s="9" t="n">
        <v>5</v>
      </c>
      <c r="C503" s="10" t="inlineStr">
        <is>
          <t>Bài đọc</t>
        </is>
      </c>
      <c r="D503" s="11" t="inlineStr">
        <is>
          <t>Thực hành</t>
        </is>
      </c>
      <c r="E503" s="9" t="inlineStr">
        <is>
          <t>Chưa</t>
        </is>
      </c>
      <c r="F503" s="21" t="n"/>
      <c r="G503" s="22" t="n"/>
      <c r="H503" s="11" t="n"/>
    </row>
    <row r="504">
      <c r="A504" s="10" t="inlineStr">
        <is>
          <t>Tuần 6</t>
        </is>
      </c>
      <c r="B504" s="9" t="n">
        <v>5</v>
      </c>
      <c r="C504" s="10" t="inlineStr">
        <is>
          <t>Bài đọc</t>
        </is>
      </c>
      <c r="D504" s="11" t="inlineStr">
        <is>
          <t>Hiểu lầm thường gặp</t>
        </is>
      </c>
      <c r="E504" s="9" t="inlineStr">
        <is>
          <t>Chưa</t>
        </is>
      </c>
      <c r="F504" s="21" t="n"/>
      <c r="G504" s="22" t="n"/>
      <c r="H504" s="11" t="n"/>
    </row>
    <row r="505">
      <c r="A505" s="10" t="inlineStr">
        <is>
          <t>Tuần 6</t>
        </is>
      </c>
      <c r="B505" s="9" t="n">
        <v>5</v>
      </c>
      <c r="C505" s="10" t="inlineStr">
        <is>
          <t>Bài đọc</t>
        </is>
      </c>
      <c r="D505" s="11" t="inlineStr">
        <is>
          <t>Thực hành tốt nhất / Mẹo ghi nhớ</t>
        </is>
      </c>
      <c r="E505" s="9" t="inlineStr">
        <is>
          <t>Chưa</t>
        </is>
      </c>
      <c r="F505" s="21" t="n"/>
      <c r="G505" s="22" t="n"/>
      <c r="H505" s="11" t="n"/>
    </row>
    <row r="506">
      <c r="A506" s="10" t="inlineStr">
        <is>
          <t>Tuần 6</t>
        </is>
      </c>
      <c r="B506" s="9" t="n">
        <v>5</v>
      </c>
      <c r="C506" s="10" t="inlineStr">
        <is>
          <t>Bài đọc</t>
        </is>
      </c>
      <c r="D506" s="11" t="inlineStr">
        <is>
          <t>Tóm tắt trực quan</t>
        </is>
      </c>
      <c r="E506" s="9" t="inlineStr">
        <is>
          <t>Chưa</t>
        </is>
      </c>
      <c r="F506" s="21" t="n"/>
      <c r="G506" s="22" t="n"/>
      <c r="H506" s="11" t="n"/>
    </row>
    <row r="507">
      <c r="A507" s="10" t="inlineStr">
        <is>
          <t>Tuần 6</t>
        </is>
      </c>
      <c r="B507" s="9" t="n">
        <v>5</v>
      </c>
      <c r="C507" s="10" t="inlineStr">
        <is>
          <t>Bài đọc</t>
        </is>
      </c>
      <c r="D507" s="11" t="inlineStr">
        <is>
          <t>Tài liệu tham khảo</t>
        </is>
      </c>
      <c r="E507" s="9" t="inlineStr">
        <is>
          <t>Chưa</t>
        </is>
      </c>
      <c r="F507" s="21" t="n"/>
      <c r="G507" s="22" t="n"/>
      <c r="H507" s="11" t="n"/>
    </row>
    <row r="508">
      <c r="A508" s="10" t="inlineStr">
        <is>
          <t>Tuần 6</t>
        </is>
      </c>
      <c r="B508" s="9" t="n">
        <v>5</v>
      </c>
      <c r="C508" s="10" t="inlineStr">
        <is>
          <t>Bài đọc</t>
        </is>
      </c>
      <c r="D508" s="11" t="inlineStr">
        <is>
          <t>Tổng kết</t>
        </is>
      </c>
      <c r="E508" s="9" t="inlineStr">
        <is>
          <t>Chưa</t>
        </is>
      </c>
      <c r="F508" s="21" t="n"/>
      <c r="G508" s="22" t="n"/>
      <c r="H508" s="11" t="n"/>
    </row>
    <row r="509">
      <c r="A509" s="10" t="inlineStr">
        <is>
          <t>Tuần 6</t>
        </is>
      </c>
      <c r="B509" s="9" t="n">
        <v>5</v>
      </c>
      <c r="C509" s="10" t="inlineStr">
        <is>
          <t>Quiz</t>
        </is>
      </c>
      <c r="D509" s="11" t="inlineStr">
        <is>
          <t>Làm bài kiểm tra cuối bài</t>
        </is>
      </c>
      <c r="E509" s="9" t="inlineStr">
        <is>
          <t>Chưa</t>
        </is>
      </c>
      <c r="F509" s="21" t="n"/>
      <c r="G509" s="22" t="n"/>
      <c r="H509" s="11" t="n"/>
    </row>
    <row r="510">
      <c r="A510" s="8" t="inlineStr">
        <is>
          <t>Tuần 7: Đo lường, phân tích dữ liệu và AI trong marketing</t>
        </is>
      </c>
      <c r="B510" s="9" t="n"/>
      <c r="C510" s="10" t="n"/>
      <c r="D510" s="11" t="n"/>
      <c r="E510" s="12" t="n"/>
      <c r="F510" s="13" t="n"/>
      <c r="G510" s="14">
        <f>COUNTIF(E512:E595,"Xong")/COUNTA(E512:E595)</f>
        <v/>
      </c>
      <c r="H510" s="15" t="n"/>
    </row>
    <row r="511">
      <c r="A511" s="16" t="inlineStr">
        <is>
          <t>Tuần 7</t>
        </is>
      </c>
      <c r="B511" s="17" t="n">
        <v>1</v>
      </c>
      <c r="C511" s="16" t="inlineStr">
        <is>
          <t>BÀI HỌC</t>
        </is>
      </c>
      <c r="D511" s="18" t="inlineStr">
        <is>
          <t>Các chỉ số marketing quan trọng: CTR, CPC, CPM, CPA, ROAS, LTV</t>
        </is>
      </c>
      <c r="E511" s="17">
        <f>IF(G511=1,"Hoàn thành",IF(G511&gt;0,"Đang học","Chưa học"))</f>
        <v/>
      </c>
      <c r="F511" s="19" t="n"/>
      <c r="G511" s="20">
        <f>COUNTIF(E512:E528,"Xong")/COUNTA(E512:E528)</f>
        <v/>
      </c>
      <c r="H511" s="18" t="n"/>
    </row>
    <row r="512">
      <c r="A512" s="10" t="inlineStr">
        <is>
          <t>Tuần 7</t>
        </is>
      </c>
      <c r="B512" s="9" t="n">
        <v>1</v>
      </c>
      <c r="C512" s="10" t="inlineStr">
        <is>
          <t>Bài đọc</t>
        </is>
      </c>
      <c r="D512" s="11" t="inlineStr">
        <is>
          <t>Giới thiệu</t>
        </is>
      </c>
      <c r="E512" s="9" t="inlineStr">
        <is>
          <t>Chưa</t>
        </is>
      </c>
      <c r="F512" s="21" t="n"/>
      <c r="G512" s="22" t="n"/>
      <c r="H512" s="11" t="n"/>
    </row>
    <row r="513">
      <c r="A513" s="10" t="inlineStr">
        <is>
          <t>Tuần 7</t>
        </is>
      </c>
      <c r="B513" s="9" t="n">
        <v>1</v>
      </c>
      <c r="C513" s="10" t="inlineStr">
        <is>
          <t>Bài đọc</t>
        </is>
      </c>
      <c r="D513" s="11" t="inlineStr">
        <is>
          <t>Bạn sẽ học được gì?</t>
        </is>
      </c>
      <c r="E513" s="9" t="inlineStr">
        <is>
          <t>Chưa</t>
        </is>
      </c>
      <c r="F513" s="21" t="n"/>
      <c r="G513" s="22" t="n"/>
      <c r="H513" s="11" t="n"/>
    </row>
    <row r="514">
      <c r="A514" s="10" t="inlineStr">
        <is>
          <t>Tuần 7</t>
        </is>
      </c>
      <c r="B514" s="9" t="n">
        <v>1</v>
      </c>
      <c r="C514" s="10" t="inlineStr">
        <is>
          <t>Bài đọc</t>
        </is>
      </c>
      <c r="D514" s="11" t="inlineStr">
        <is>
          <t>1. Bức tranh tổng thể: chỉ số nằm ở đâu trong phễu?</t>
        </is>
      </c>
      <c r="E514" s="9" t="inlineStr">
        <is>
          <t>Chưa</t>
        </is>
      </c>
      <c r="F514" s="21" t="n"/>
      <c r="G514" s="22" t="n"/>
      <c r="H514" s="11" t="n"/>
    </row>
    <row r="515">
      <c r="A515" s="10" t="inlineStr">
        <is>
          <t>Tuần 7</t>
        </is>
      </c>
      <c r="B515" s="9" t="n">
        <v>1</v>
      </c>
      <c r="C515" s="10" t="inlineStr">
        <is>
          <t>Bài đọc</t>
        </is>
      </c>
      <c r="D515" s="11" t="inlineStr">
        <is>
          <t>2. CTR - Tỷ lệ nhấp (Click-Through Rate)</t>
        </is>
      </c>
      <c r="E515" s="9" t="inlineStr">
        <is>
          <t>Chưa</t>
        </is>
      </c>
      <c r="F515" s="21" t="n"/>
      <c r="G515" s="22" t="n"/>
      <c r="H515" s="11" t="n"/>
    </row>
    <row r="516">
      <c r="A516" s="10" t="inlineStr">
        <is>
          <t>Tuần 7</t>
        </is>
      </c>
      <c r="B516" s="9" t="n">
        <v>1</v>
      </c>
      <c r="C516" s="10" t="inlineStr">
        <is>
          <t>Bài đọc</t>
        </is>
      </c>
      <c r="D516" s="11" t="inlineStr">
        <is>
          <t>3. CPC - Chi phí mỗi lượt nhấp (Cost Per Click)</t>
        </is>
      </c>
      <c r="E516" s="9" t="inlineStr">
        <is>
          <t>Chưa</t>
        </is>
      </c>
      <c r="F516" s="21" t="n"/>
      <c r="G516" s="22" t="n"/>
      <c r="H516" s="11" t="n"/>
    </row>
    <row r="517">
      <c r="A517" s="10" t="inlineStr">
        <is>
          <t>Tuần 7</t>
        </is>
      </c>
      <c r="B517" s="9" t="n">
        <v>1</v>
      </c>
      <c r="C517" s="10" t="inlineStr">
        <is>
          <t>Bài đọc</t>
        </is>
      </c>
      <c r="D517" s="11" t="inlineStr">
        <is>
          <t>4. CPM - Chi phí mỗi 1.000 lần hiển thị (Cost Per Mille)</t>
        </is>
      </c>
      <c r="E517" s="9" t="inlineStr">
        <is>
          <t>Chưa</t>
        </is>
      </c>
      <c r="F517" s="21" t="n"/>
      <c r="G517" s="22" t="n"/>
      <c r="H517" s="11" t="n"/>
    </row>
    <row r="518">
      <c r="A518" s="10" t="inlineStr">
        <is>
          <t>Tuần 7</t>
        </is>
      </c>
      <c r="B518" s="9" t="n">
        <v>1</v>
      </c>
      <c r="C518" s="10" t="inlineStr">
        <is>
          <t>Bài đọc</t>
        </is>
      </c>
      <c r="D518" s="11" t="inlineStr">
        <is>
          <t>5. CPA - Chi phí mỗi hành động (Cost Per Action/Acquisition)</t>
        </is>
      </c>
      <c r="E518" s="9" t="inlineStr">
        <is>
          <t>Chưa</t>
        </is>
      </c>
      <c r="F518" s="21" t="n"/>
      <c r="G518" s="22" t="n"/>
      <c r="H518" s="11" t="n"/>
    </row>
    <row r="519">
      <c r="A519" s="10" t="inlineStr">
        <is>
          <t>Tuần 7</t>
        </is>
      </c>
      <c r="B519" s="9" t="n">
        <v>1</v>
      </c>
      <c r="C519" s="10" t="inlineStr">
        <is>
          <t>Bài đọc</t>
        </is>
      </c>
      <c r="D519" s="11" t="inlineStr">
        <is>
          <t>6. ROAS - Lợi nhuận trên chi tiêu quảng cáo (Return On Ad Spend)</t>
        </is>
      </c>
      <c r="E519" s="9" t="inlineStr">
        <is>
          <t>Chưa</t>
        </is>
      </c>
      <c r="F519" s="21" t="n"/>
      <c r="G519" s="22" t="n"/>
      <c r="H519" s="11" t="n"/>
    </row>
    <row r="520">
      <c r="A520" s="10" t="inlineStr">
        <is>
          <t>Tuần 7</t>
        </is>
      </c>
      <c r="B520" s="9" t="n">
        <v>1</v>
      </c>
      <c r="C520" s="10" t="inlineStr">
        <is>
          <t>Bài đọc</t>
        </is>
      </c>
      <c r="D520" s="11" t="inlineStr">
        <is>
          <t>7. LTV - Giá trị trọn đời khách hàng (Lifetime Value)</t>
        </is>
      </c>
      <c r="E520" s="9" t="inlineStr">
        <is>
          <t>Chưa</t>
        </is>
      </c>
      <c r="F520" s="21" t="n"/>
      <c r="G520" s="22" t="n"/>
      <c r="H520" s="11" t="n"/>
    </row>
    <row r="521">
      <c r="A521" s="10" t="inlineStr">
        <is>
          <t>Tuần 7</t>
        </is>
      </c>
      <c r="B521" s="9" t="n">
        <v>1</v>
      </c>
      <c r="C521" s="10" t="inlineStr">
        <is>
          <t>Bài đọc</t>
        </is>
      </c>
      <c r="D521" s="11" t="inlineStr">
        <is>
          <t>Nhìn sâu hơn</t>
        </is>
      </c>
      <c r="E521" s="9" t="inlineStr">
        <is>
          <t>Chưa</t>
        </is>
      </c>
      <c r="F521" s="21" t="n"/>
      <c r="G521" s="22" t="n"/>
      <c r="H521" s="11" t="n"/>
    </row>
    <row r="522">
      <c r="A522" s="10" t="inlineStr">
        <is>
          <t>Tuần 7</t>
        </is>
      </c>
      <c r="B522" s="9" t="n">
        <v>1</v>
      </c>
      <c r="C522" s="10" t="inlineStr">
        <is>
          <t>Bài đọc</t>
        </is>
      </c>
      <c r="D522" s="11" t="inlineStr">
        <is>
          <t>Thực hành</t>
        </is>
      </c>
      <c r="E522" s="9" t="inlineStr">
        <is>
          <t>Chưa</t>
        </is>
      </c>
      <c r="F522" s="21" t="n"/>
      <c r="G522" s="22" t="n"/>
      <c r="H522" s="11" t="n"/>
    </row>
    <row r="523">
      <c r="A523" s="10" t="inlineStr">
        <is>
          <t>Tuần 7</t>
        </is>
      </c>
      <c r="B523" s="9" t="n">
        <v>1</v>
      </c>
      <c r="C523" s="10" t="inlineStr">
        <is>
          <t>Bài đọc</t>
        </is>
      </c>
      <c r="D523" s="11" t="inlineStr">
        <is>
          <t>Hiểu lầm thường gặp</t>
        </is>
      </c>
      <c r="E523" s="9" t="inlineStr">
        <is>
          <t>Chưa</t>
        </is>
      </c>
      <c r="F523" s="21" t="n"/>
      <c r="G523" s="22" t="n"/>
      <c r="H523" s="11" t="n"/>
    </row>
    <row r="524">
      <c r="A524" s="10" t="inlineStr">
        <is>
          <t>Tuần 7</t>
        </is>
      </c>
      <c r="B524" s="9" t="n">
        <v>1</v>
      </c>
      <c r="C524" s="10" t="inlineStr">
        <is>
          <t>Bài đọc</t>
        </is>
      </c>
      <c r="D524" s="11" t="inlineStr">
        <is>
          <t>Thực hành tốt nhất / Mẹo ghi nhớ</t>
        </is>
      </c>
      <c r="E524" s="9" t="inlineStr">
        <is>
          <t>Chưa</t>
        </is>
      </c>
      <c r="F524" s="21" t="n"/>
      <c r="G524" s="22" t="n"/>
      <c r="H524" s="11" t="n"/>
    </row>
    <row r="525">
      <c r="A525" s="10" t="inlineStr">
        <is>
          <t>Tuần 7</t>
        </is>
      </c>
      <c r="B525" s="9" t="n">
        <v>1</v>
      </c>
      <c r="C525" s="10" t="inlineStr">
        <is>
          <t>Bài đọc</t>
        </is>
      </c>
      <c r="D525" s="11" t="inlineStr">
        <is>
          <t>Tóm tắt trực quan</t>
        </is>
      </c>
      <c r="E525" s="9" t="inlineStr">
        <is>
          <t>Chưa</t>
        </is>
      </c>
      <c r="F525" s="21" t="n"/>
      <c r="G525" s="22" t="n"/>
      <c r="H525" s="11" t="n"/>
    </row>
    <row r="526">
      <c r="A526" s="10" t="inlineStr">
        <is>
          <t>Tuần 7</t>
        </is>
      </c>
      <c r="B526" s="9" t="n">
        <v>1</v>
      </c>
      <c r="C526" s="10" t="inlineStr">
        <is>
          <t>Bài đọc</t>
        </is>
      </c>
      <c r="D526" s="11" t="inlineStr">
        <is>
          <t>Tài liệu tham khảo</t>
        </is>
      </c>
      <c r="E526" s="9" t="inlineStr">
        <is>
          <t>Chưa</t>
        </is>
      </c>
      <c r="F526" s="21" t="n"/>
      <c r="G526" s="22" t="n"/>
      <c r="H526" s="11" t="n"/>
    </row>
    <row r="527">
      <c r="A527" s="10" t="inlineStr">
        <is>
          <t>Tuần 7</t>
        </is>
      </c>
      <c r="B527" s="9" t="n">
        <v>1</v>
      </c>
      <c r="C527" s="10" t="inlineStr">
        <is>
          <t>Bài đọc</t>
        </is>
      </c>
      <c r="D527" s="11" t="inlineStr">
        <is>
          <t>Tổng kết</t>
        </is>
      </c>
      <c r="E527" s="9" t="inlineStr">
        <is>
          <t>Chưa</t>
        </is>
      </c>
      <c r="F527" s="21" t="n"/>
      <c r="G527" s="22" t="n"/>
      <c r="H527" s="11" t="n"/>
    </row>
    <row r="528">
      <c r="A528" s="10" t="inlineStr">
        <is>
          <t>Tuần 7</t>
        </is>
      </c>
      <c r="B528" s="9" t="n">
        <v>1</v>
      </c>
      <c r="C528" s="10" t="inlineStr">
        <is>
          <t>Quiz</t>
        </is>
      </c>
      <c r="D528" s="11" t="inlineStr">
        <is>
          <t>Làm bài kiểm tra cuối bài</t>
        </is>
      </c>
      <c r="E528" s="9" t="inlineStr">
        <is>
          <t>Chưa</t>
        </is>
      </c>
      <c r="F528" s="21" t="n"/>
      <c r="G528" s="22" t="n"/>
      <c r="H528" s="11" t="n"/>
    </row>
    <row r="529">
      <c r="A529" s="16" t="inlineStr">
        <is>
          <t>Tuần 7</t>
        </is>
      </c>
      <c r="B529" s="17" t="n">
        <v>2</v>
      </c>
      <c r="C529" s="16" t="inlineStr">
        <is>
          <t>BÀI HỌC</t>
        </is>
      </c>
      <c r="D529" s="18" t="inlineStr">
        <is>
          <t>Google Analytics 4 (GA4) và cách đọc báo cáo</t>
        </is>
      </c>
      <c r="E529" s="17">
        <f>IF(G529=1,"Hoàn thành",IF(G529&gt;0,"Đang học","Chưa học"))</f>
        <v/>
      </c>
      <c r="F529" s="19" t="n"/>
      <c r="G529" s="20">
        <f>COUNTIF(E530:E546,"Xong")/COUNTA(E530:E546)</f>
        <v/>
      </c>
      <c r="H529" s="18" t="n"/>
    </row>
    <row r="530">
      <c r="A530" s="10" t="inlineStr">
        <is>
          <t>Tuần 7</t>
        </is>
      </c>
      <c r="B530" s="9" t="n">
        <v>2</v>
      </c>
      <c r="C530" s="10" t="inlineStr">
        <is>
          <t>Bài đọc</t>
        </is>
      </c>
      <c r="D530" s="11" t="inlineStr">
        <is>
          <t>Giới thiệu</t>
        </is>
      </c>
      <c r="E530" s="9" t="inlineStr">
        <is>
          <t>Chưa</t>
        </is>
      </c>
      <c r="F530" s="21" t="n"/>
      <c r="G530" s="22" t="n"/>
      <c r="H530" s="11" t="n"/>
    </row>
    <row r="531">
      <c r="A531" s="10" t="inlineStr">
        <is>
          <t>Tuần 7</t>
        </is>
      </c>
      <c r="B531" s="9" t="n">
        <v>2</v>
      </c>
      <c r="C531" s="10" t="inlineStr">
        <is>
          <t>Bài đọc</t>
        </is>
      </c>
      <c r="D531" s="11" t="inlineStr">
        <is>
          <t>Bạn sẽ học được gì?</t>
        </is>
      </c>
      <c r="E531" s="9" t="inlineStr">
        <is>
          <t>Chưa</t>
        </is>
      </c>
      <c r="F531" s="21" t="n"/>
      <c r="G531" s="22" t="n"/>
      <c r="H531" s="11" t="n"/>
    </row>
    <row r="532">
      <c r="A532" s="10" t="inlineStr">
        <is>
          <t>Tuần 7</t>
        </is>
      </c>
      <c r="B532" s="9" t="n">
        <v>2</v>
      </c>
      <c r="C532" s="10" t="inlineStr">
        <is>
          <t>Bài đọc</t>
        </is>
      </c>
      <c r="D532" s="11" t="inlineStr">
        <is>
          <t>1. GA4 là gì và vì sao nó "khác hẳn" bản cũ?</t>
        </is>
      </c>
      <c r="E532" s="9" t="inlineStr">
        <is>
          <t>Chưa</t>
        </is>
      </c>
      <c r="F532" s="21" t="n"/>
      <c r="G532" s="22" t="n"/>
      <c r="H532" s="11" t="n"/>
    </row>
    <row r="533">
      <c r="A533" s="10" t="inlineStr">
        <is>
          <t>Tuần 7</t>
        </is>
      </c>
      <c r="B533" s="9" t="n">
        <v>2</v>
      </c>
      <c r="C533" s="10" t="inlineStr">
        <is>
          <t>Bài đọc</t>
        </is>
      </c>
      <c r="D533" s="11" t="inlineStr">
        <is>
          <t>2. Ba khái niệm nền: Dimension, Metric và Event</t>
        </is>
      </c>
      <c r="E533" s="9" t="inlineStr">
        <is>
          <t>Chưa</t>
        </is>
      </c>
      <c r="F533" s="21" t="n"/>
      <c r="G533" s="22" t="n"/>
      <c r="H533" s="11" t="n"/>
    </row>
    <row r="534">
      <c r="A534" s="10" t="inlineStr">
        <is>
          <t>Tuần 7</t>
        </is>
      </c>
      <c r="B534" s="9" t="n">
        <v>2</v>
      </c>
      <c r="C534" s="10" t="inlineStr">
        <is>
          <t>Bài đọc</t>
        </is>
      </c>
      <c r="D534" s="11" t="inlineStr">
        <is>
          <t>3. Các chỉ số cốt lõi trong GA4 (phải thuộc lòng)</t>
        </is>
      </c>
      <c r="E534" s="9" t="inlineStr">
        <is>
          <t>Chưa</t>
        </is>
      </c>
      <c r="F534" s="21" t="n"/>
      <c r="G534" s="22" t="n"/>
      <c r="H534" s="11" t="n"/>
    </row>
    <row r="535">
      <c r="A535" s="10" t="inlineStr">
        <is>
          <t>Tuần 7</t>
        </is>
      </c>
      <c r="B535" s="9" t="n">
        <v>2</v>
      </c>
      <c r="C535" s="10" t="inlineStr">
        <is>
          <t>Bài đọc</t>
        </is>
      </c>
      <c r="D535" s="11" t="inlineStr">
        <is>
          <t>4. Bản đồ 4 nhóm báo cáo chính (Reports snapshot)</t>
        </is>
      </c>
      <c r="E535" s="9" t="inlineStr">
        <is>
          <t>Chưa</t>
        </is>
      </c>
      <c r="F535" s="21" t="n"/>
      <c r="G535" s="22" t="n"/>
      <c r="H535" s="11" t="n"/>
    </row>
    <row r="536">
      <c r="A536" s="10" t="inlineStr">
        <is>
          <t>Tuần 7</t>
        </is>
      </c>
      <c r="B536" s="9" t="n">
        <v>2</v>
      </c>
      <c r="C536" s="10" t="inlineStr">
        <is>
          <t>Bài đọc</t>
        </is>
      </c>
      <c r="D536" s="11" t="inlineStr">
        <is>
          <t>5. Đọc báo cáo Traffic acquisition - kênh nào mang khách?</t>
        </is>
      </c>
      <c r="E536" s="9" t="inlineStr">
        <is>
          <t>Chưa</t>
        </is>
      </c>
      <c r="F536" s="21" t="n"/>
      <c r="G536" s="22" t="n"/>
      <c r="H536" s="11" t="n"/>
    </row>
    <row r="537">
      <c r="A537" s="10" t="inlineStr">
        <is>
          <t>Tuần 7</t>
        </is>
      </c>
      <c r="B537" s="9" t="n">
        <v>2</v>
      </c>
      <c r="C537" s="10" t="inlineStr">
        <is>
          <t>Bài đọc</t>
        </is>
      </c>
      <c r="D537" s="11" t="inlineStr">
        <is>
          <t>6. Đặt "Key event" (sự kiện chính) - biến GA4 thành máy đo tiền</t>
        </is>
      </c>
      <c r="E537" s="9" t="inlineStr">
        <is>
          <t>Chưa</t>
        </is>
      </c>
      <c r="F537" s="21" t="n"/>
      <c r="G537" s="22" t="n"/>
      <c r="H537" s="11" t="n"/>
    </row>
    <row r="538">
      <c r="A538" s="10" t="inlineStr">
        <is>
          <t>Tuần 7</t>
        </is>
      </c>
      <c r="B538" s="9" t="n">
        <v>2</v>
      </c>
      <c r="C538" s="10" t="inlineStr">
        <is>
          <t>Bài đọc</t>
        </is>
      </c>
      <c r="D538" s="11" t="inlineStr">
        <is>
          <t>7. Dùng AI (ChatGPT) hỗ trợ đọc số GA4</t>
        </is>
      </c>
      <c r="E538" s="9" t="inlineStr">
        <is>
          <t>Chưa</t>
        </is>
      </c>
      <c r="F538" s="21" t="n"/>
      <c r="G538" s="22" t="n"/>
      <c r="H538" s="11" t="n"/>
    </row>
    <row r="539">
      <c r="A539" s="10" t="inlineStr">
        <is>
          <t>Tuần 7</t>
        </is>
      </c>
      <c r="B539" s="9" t="n">
        <v>2</v>
      </c>
      <c r="C539" s="10" t="inlineStr">
        <is>
          <t>Bài đọc</t>
        </is>
      </c>
      <c r="D539" s="11" t="inlineStr">
        <is>
          <t>Nhìn sâu hơn</t>
        </is>
      </c>
      <c r="E539" s="9" t="inlineStr">
        <is>
          <t>Chưa</t>
        </is>
      </c>
      <c r="F539" s="21" t="n"/>
      <c r="G539" s="22" t="n"/>
      <c r="H539" s="11" t="n"/>
    </row>
    <row r="540">
      <c r="A540" s="10" t="inlineStr">
        <is>
          <t>Tuần 7</t>
        </is>
      </c>
      <c r="B540" s="9" t="n">
        <v>2</v>
      </c>
      <c r="C540" s="10" t="inlineStr">
        <is>
          <t>Bài đọc</t>
        </is>
      </c>
      <c r="D540" s="11" t="inlineStr">
        <is>
          <t>Thực hành</t>
        </is>
      </c>
      <c r="E540" s="9" t="inlineStr">
        <is>
          <t>Chưa</t>
        </is>
      </c>
      <c r="F540" s="21" t="n"/>
      <c r="G540" s="22" t="n"/>
      <c r="H540" s="11" t="n"/>
    </row>
    <row r="541">
      <c r="A541" s="10" t="inlineStr">
        <is>
          <t>Tuần 7</t>
        </is>
      </c>
      <c r="B541" s="9" t="n">
        <v>2</v>
      </c>
      <c r="C541" s="10" t="inlineStr">
        <is>
          <t>Bài đọc</t>
        </is>
      </c>
      <c r="D541" s="11" t="inlineStr">
        <is>
          <t>Hiểu lầm thường gặp</t>
        </is>
      </c>
      <c r="E541" s="9" t="inlineStr">
        <is>
          <t>Chưa</t>
        </is>
      </c>
      <c r="F541" s="21" t="n"/>
      <c r="G541" s="22" t="n"/>
      <c r="H541" s="11" t="n"/>
    </row>
    <row r="542">
      <c r="A542" s="10" t="inlineStr">
        <is>
          <t>Tuần 7</t>
        </is>
      </c>
      <c r="B542" s="9" t="n">
        <v>2</v>
      </c>
      <c r="C542" s="10" t="inlineStr">
        <is>
          <t>Bài đọc</t>
        </is>
      </c>
      <c r="D542" s="11" t="inlineStr">
        <is>
          <t>Thực hành tốt nhất / Mẹo ghi nhớ</t>
        </is>
      </c>
      <c r="E542" s="9" t="inlineStr">
        <is>
          <t>Chưa</t>
        </is>
      </c>
      <c r="F542" s="21" t="n"/>
      <c r="G542" s="22" t="n"/>
      <c r="H542" s="11" t="n"/>
    </row>
    <row r="543">
      <c r="A543" s="10" t="inlineStr">
        <is>
          <t>Tuần 7</t>
        </is>
      </c>
      <c r="B543" s="9" t="n">
        <v>2</v>
      </c>
      <c r="C543" s="10" t="inlineStr">
        <is>
          <t>Bài đọc</t>
        </is>
      </c>
      <c r="D543" s="11" t="inlineStr">
        <is>
          <t>Tóm tắt trực quan</t>
        </is>
      </c>
      <c r="E543" s="9" t="inlineStr">
        <is>
          <t>Chưa</t>
        </is>
      </c>
      <c r="F543" s="21" t="n"/>
      <c r="G543" s="22" t="n"/>
      <c r="H543" s="11" t="n"/>
    </row>
    <row r="544">
      <c r="A544" s="10" t="inlineStr">
        <is>
          <t>Tuần 7</t>
        </is>
      </c>
      <c r="B544" s="9" t="n">
        <v>2</v>
      </c>
      <c r="C544" s="10" t="inlineStr">
        <is>
          <t>Bài đọc</t>
        </is>
      </c>
      <c r="D544" s="11" t="inlineStr">
        <is>
          <t>Tài liệu tham khảo</t>
        </is>
      </c>
      <c r="E544" s="9" t="inlineStr">
        <is>
          <t>Chưa</t>
        </is>
      </c>
      <c r="F544" s="21" t="n"/>
      <c r="G544" s="22" t="n"/>
      <c r="H544" s="11" t="n"/>
    </row>
    <row r="545">
      <c r="A545" s="10" t="inlineStr">
        <is>
          <t>Tuần 7</t>
        </is>
      </c>
      <c r="B545" s="9" t="n">
        <v>2</v>
      </c>
      <c r="C545" s="10" t="inlineStr">
        <is>
          <t>Bài đọc</t>
        </is>
      </c>
      <c r="D545" s="11" t="inlineStr">
        <is>
          <t>Tổng kết</t>
        </is>
      </c>
      <c r="E545" s="9" t="inlineStr">
        <is>
          <t>Chưa</t>
        </is>
      </c>
      <c r="F545" s="21" t="n"/>
      <c r="G545" s="22" t="n"/>
      <c r="H545" s="11" t="n"/>
    </row>
    <row r="546">
      <c r="A546" s="10" t="inlineStr">
        <is>
          <t>Tuần 7</t>
        </is>
      </c>
      <c r="B546" s="9" t="n">
        <v>2</v>
      </c>
      <c r="C546" s="10" t="inlineStr">
        <is>
          <t>Quiz</t>
        </is>
      </c>
      <c r="D546" s="11" t="inlineStr">
        <is>
          <t>Làm bài kiểm tra cuối bài</t>
        </is>
      </c>
      <c r="E546" s="9" t="inlineStr">
        <is>
          <t>Chưa</t>
        </is>
      </c>
      <c r="F546" s="21" t="n"/>
      <c r="G546" s="22" t="n"/>
      <c r="H546" s="11" t="n"/>
    </row>
    <row r="547">
      <c r="A547" s="16" t="inlineStr">
        <is>
          <t>Tuần 7</t>
        </is>
      </c>
      <c r="B547" s="17" t="n">
        <v>3</v>
      </c>
      <c r="C547" s="16" t="inlineStr">
        <is>
          <t>BÀI HỌC</t>
        </is>
      </c>
      <c r="D547" s="18" t="inlineStr">
        <is>
          <t>Dashboard và báo cáo hiệu quả với Looker Studio</t>
        </is>
      </c>
      <c r="E547" s="17">
        <f>IF(G547=1,"Hoàn thành",IF(G547&gt;0,"Đang học","Chưa học"))</f>
        <v/>
      </c>
      <c r="F547" s="19" t="n"/>
      <c r="G547" s="20">
        <f>COUNTIF(E548:E562,"Xong")/COUNTA(E548:E562)</f>
        <v/>
      </c>
      <c r="H547" s="18" t="n"/>
    </row>
    <row r="548">
      <c r="A548" s="10" t="inlineStr">
        <is>
          <t>Tuần 7</t>
        </is>
      </c>
      <c r="B548" s="9" t="n">
        <v>3</v>
      </c>
      <c r="C548" s="10" t="inlineStr">
        <is>
          <t>Bài đọc</t>
        </is>
      </c>
      <c r="D548" s="11" t="inlineStr">
        <is>
          <t>Giới thiệu</t>
        </is>
      </c>
      <c r="E548" s="9" t="inlineStr">
        <is>
          <t>Chưa</t>
        </is>
      </c>
      <c r="F548" s="21" t="n"/>
      <c r="G548" s="22" t="n"/>
      <c r="H548" s="11" t="n"/>
    </row>
    <row r="549">
      <c r="A549" s="10" t="inlineStr">
        <is>
          <t>Tuần 7</t>
        </is>
      </c>
      <c r="B549" s="9" t="n">
        <v>3</v>
      </c>
      <c r="C549" s="10" t="inlineStr">
        <is>
          <t>Bài đọc</t>
        </is>
      </c>
      <c r="D549" s="11" t="inlineStr">
        <is>
          <t>Bạn sẽ học được gì?</t>
        </is>
      </c>
      <c r="E549" s="9" t="inlineStr">
        <is>
          <t>Chưa</t>
        </is>
      </c>
      <c r="F549" s="21" t="n"/>
      <c r="G549" s="22" t="n"/>
      <c r="H549" s="11" t="n"/>
    </row>
    <row r="550">
      <c r="A550" s="10" t="inlineStr">
        <is>
          <t>Tuần 7</t>
        </is>
      </c>
      <c r="B550" s="9" t="n">
        <v>3</v>
      </c>
      <c r="C550" s="10" t="inlineStr">
        <is>
          <t>Bài đọc</t>
        </is>
      </c>
      <c r="D550" s="11" t="inlineStr">
        <is>
          <t>1. Looker Studio là gì? Dashboard vs Báo cáo</t>
        </is>
      </c>
      <c r="E550" s="9" t="inlineStr">
        <is>
          <t>Chưa</t>
        </is>
      </c>
      <c r="F550" s="21" t="n"/>
      <c r="G550" s="22" t="n"/>
      <c r="H550" s="11" t="n"/>
    </row>
    <row r="551">
      <c r="A551" s="10" t="inlineStr">
        <is>
          <t>Tuần 7</t>
        </is>
      </c>
      <c r="B551" s="9" t="n">
        <v>3</v>
      </c>
      <c r="C551" s="10" t="inlineStr">
        <is>
          <t>Bài đọc</t>
        </is>
      </c>
      <c r="D551" s="11" t="inlineStr">
        <is>
          <t>2. Ba thành phần cốt lõi bạn phải hiểu</t>
        </is>
      </c>
      <c r="E551" s="9" t="inlineStr">
        <is>
          <t>Chưa</t>
        </is>
      </c>
      <c r="F551" s="21" t="n"/>
      <c r="G551" s="22" t="n"/>
      <c r="H551" s="11" t="n"/>
    </row>
    <row r="552">
      <c r="A552" s="10" t="inlineStr">
        <is>
          <t>Tuần 7</t>
        </is>
      </c>
      <c r="B552" s="9" t="n">
        <v>3</v>
      </c>
      <c r="C552" s="10" t="inlineStr">
        <is>
          <t>Bài đọc</t>
        </is>
      </c>
      <c r="D552" s="11" t="inlineStr">
        <is>
          <t>3. Các bước tạo dashboard đầu tiên (thực hành theo được ngay)</t>
        </is>
      </c>
      <c r="E552" s="9" t="inlineStr">
        <is>
          <t>Chưa</t>
        </is>
      </c>
      <c r="F552" s="21" t="n"/>
      <c r="G552" s="22" t="n"/>
      <c r="H552" s="11" t="n"/>
    </row>
    <row r="553">
      <c r="A553" s="10" t="inlineStr">
        <is>
          <t>Tuần 7</t>
        </is>
      </c>
      <c r="B553" s="9" t="n">
        <v>3</v>
      </c>
      <c r="C553" s="10" t="inlineStr">
        <is>
          <t>Bài đọc</t>
        </is>
      </c>
      <c r="D553" s="11" t="inlineStr">
        <is>
          <t>4. Chọn đúng loại biểu đồ cho từng chỉ số</t>
        </is>
      </c>
      <c r="E553" s="9" t="inlineStr">
        <is>
          <t>Chưa</t>
        </is>
      </c>
      <c r="F553" s="21" t="n"/>
      <c r="G553" s="22" t="n"/>
      <c r="H553" s="11" t="n"/>
    </row>
    <row r="554">
      <c r="A554" s="10" t="inlineStr">
        <is>
          <t>Tuần 7</t>
        </is>
      </c>
      <c r="B554" s="9" t="n">
        <v>3</v>
      </c>
      <c r="C554" s="10" t="inlineStr">
        <is>
          <t>Bài đọc</t>
        </is>
      </c>
      <c r="D554" s="11" t="inlineStr">
        <is>
          <t>5. KHUNG DASHBOARD MARKETING 5 KHỐI (template dùng ngay)</t>
        </is>
      </c>
      <c r="E554" s="9" t="inlineStr">
        <is>
          <t>Chưa</t>
        </is>
      </c>
      <c r="F554" s="21" t="n"/>
      <c r="G554" s="22" t="n"/>
      <c r="H554" s="11" t="n"/>
    </row>
    <row r="555">
      <c r="A555" s="10" t="inlineStr">
        <is>
          <t>Tuần 7</t>
        </is>
      </c>
      <c r="B555" s="9" t="n">
        <v>3</v>
      </c>
      <c r="C555" s="10" t="inlineStr">
        <is>
          <t>Bài đọc</t>
        </is>
      </c>
      <c r="D555" s="11" t="inlineStr">
        <is>
          <t>Nhìn sâu hơn</t>
        </is>
      </c>
      <c r="E555" s="9" t="inlineStr">
        <is>
          <t>Chưa</t>
        </is>
      </c>
      <c r="F555" s="21" t="n"/>
      <c r="G555" s="22" t="n"/>
      <c r="H555" s="11" t="n"/>
    </row>
    <row r="556">
      <c r="A556" s="10" t="inlineStr">
        <is>
          <t>Tuần 7</t>
        </is>
      </c>
      <c r="B556" s="9" t="n">
        <v>3</v>
      </c>
      <c r="C556" s="10" t="inlineStr">
        <is>
          <t>Bài đọc</t>
        </is>
      </c>
      <c r="D556" s="11" t="inlineStr">
        <is>
          <t>Thực hành</t>
        </is>
      </c>
      <c r="E556" s="9" t="inlineStr">
        <is>
          <t>Chưa</t>
        </is>
      </c>
      <c r="F556" s="21" t="n"/>
      <c r="G556" s="22" t="n"/>
      <c r="H556" s="11" t="n"/>
    </row>
    <row r="557">
      <c r="A557" s="10" t="inlineStr">
        <is>
          <t>Tuần 7</t>
        </is>
      </c>
      <c r="B557" s="9" t="n">
        <v>3</v>
      </c>
      <c r="C557" s="10" t="inlineStr">
        <is>
          <t>Bài đọc</t>
        </is>
      </c>
      <c r="D557" s="11" t="inlineStr">
        <is>
          <t>Hiểu lầm thường gặp</t>
        </is>
      </c>
      <c r="E557" s="9" t="inlineStr">
        <is>
          <t>Chưa</t>
        </is>
      </c>
      <c r="F557" s="21" t="n"/>
      <c r="G557" s="22" t="n"/>
      <c r="H557" s="11" t="n"/>
    </row>
    <row r="558">
      <c r="A558" s="10" t="inlineStr">
        <is>
          <t>Tuần 7</t>
        </is>
      </c>
      <c r="B558" s="9" t="n">
        <v>3</v>
      </c>
      <c r="C558" s="10" t="inlineStr">
        <is>
          <t>Bài đọc</t>
        </is>
      </c>
      <c r="D558" s="11" t="inlineStr">
        <is>
          <t>Thực hành tốt nhất / Mẹo ghi nhớ</t>
        </is>
      </c>
      <c r="E558" s="9" t="inlineStr">
        <is>
          <t>Chưa</t>
        </is>
      </c>
      <c r="F558" s="21" t="n"/>
      <c r="G558" s="22" t="n"/>
      <c r="H558" s="11" t="n"/>
    </row>
    <row r="559">
      <c r="A559" s="10" t="inlineStr">
        <is>
          <t>Tuần 7</t>
        </is>
      </c>
      <c r="B559" s="9" t="n">
        <v>3</v>
      </c>
      <c r="C559" s="10" t="inlineStr">
        <is>
          <t>Bài đọc</t>
        </is>
      </c>
      <c r="D559" s="11" t="inlineStr">
        <is>
          <t>Tóm tắt trực quan</t>
        </is>
      </c>
      <c r="E559" s="9" t="inlineStr">
        <is>
          <t>Chưa</t>
        </is>
      </c>
      <c r="F559" s="21" t="n"/>
      <c r="G559" s="22" t="n"/>
      <c r="H559" s="11" t="n"/>
    </row>
    <row r="560">
      <c r="A560" s="10" t="inlineStr">
        <is>
          <t>Tuần 7</t>
        </is>
      </c>
      <c r="B560" s="9" t="n">
        <v>3</v>
      </c>
      <c r="C560" s="10" t="inlineStr">
        <is>
          <t>Bài đọc</t>
        </is>
      </c>
      <c r="D560" s="11" t="inlineStr">
        <is>
          <t>Tài liệu tham khảo</t>
        </is>
      </c>
      <c r="E560" s="9" t="inlineStr">
        <is>
          <t>Chưa</t>
        </is>
      </c>
      <c r="F560" s="21" t="n"/>
      <c r="G560" s="22" t="n"/>
      <c r="H560" s="11" t="n"/>
    </row>
    <row r="561">
      <c r="A561" s="10" t="inlineStr">
        <is>
          <t>Tuần 7</t>
        </is>
      </c>
      <c r="B561" s="9" t="n">
        <v>3</v>
      </c>
      <c r="C561" s="10" t="inlineStr">
        <is>
          <t>Bài đọc</t>
        </is>
      </c>
      <c r="D561" s="11" t="inlineStr">
        <is>
          <t>Tổng kết</t>
        </is>
      </c>
      <c r="E561" s="9" t="inlineStr">
        <is>
          <t>Chưa</t>
        </is>
      </c>
      <c r="F561" s="21" t="n"/>
      <c r="G561" s="22" t="n"/>
      <c r="H561" s="11" t="n"/>
    </row>
    <row r="562">
      <c r="A562" s="10" t="inlineStr">
        <is>
          <t>Tuần 7</t>
        </is>
      </c>
      <c r="B562" s="9" t="n">
        <v>3</v>
      </c>
      <c r="C562" s="10" t="inlineStr">
        <is>
          <t>Quiz</t>
        </is>
      </c>
      <c r="D562" s="11" t="inlineStr">
        <is>
          <t>Làm bài kiểm tra cuối bài</t>
        </is>
      </c>
      <c r="E562" s="9" t="inlineStr">
        <is>
          <t>Chưa</t>
        </is>
      </c>
      <c r="F562" s="21" t="n"/>
      <c r="G562" s="22" t="n"/>
      <c r="H562" s="11" t="n"/>
    </row>
    <row r="563">
      <c r="A563" s="16" t="inlineStr">
        <is>
          <t>Tuần 7</t>
        </is>
      </c>
      <c r="B563" s="17" t="n">
        <v>4</v>
      </c>
      <c r="C563" s="16" t="inlineStr">
        <is>
          <t>BÀI HỌC</t>
        </is>
      </c>
      <c r="D563" s="18" t="inlineStr">
        <is>
          <t>A/B testing và ra quyết định dựa trên dữ liệu</t>
        </is>
      </c>
      <c r="E563" s="17">
        <f>IF(G563=1,"Hoàn thành",IF(G563&gt;0,"Đang học","Chưa học"))</f>
        <v/>
      </c>
      <c r="F563" s="19" t="n"/>
      <c r="G563" s="20">
        <f>COUNTIF(E564:E579,"Xong")/COUNTA(E564:E579)</f>
        <v/>
      </c>
      <c r="H563" s="18" t="n"/>
    </row>
    <row r="564">
      <c r="A564" s="10" t="inlineStr">
        <is>
          <t>Tuần 7</t>
        </is>
      </c>
      <c r="B564" s="9" t="n">
        <v>4</v>
      </c>
      <c r="C564" s="10" t="inlineStr">
        <is>
          <t>Bài đọc</t>
        </is>
      </c>
      <c r="D564" s="11" t="inlineStr">
        <is>
          <t>Giới thiệu</t>
        </is>
      </c>
      <c r="E564" s="9" t="inlineStr">
        <is>
          <t>Chưa</t>
        </is>
      </c>
      <c r="F564" s="21" t="n"/>
      <c r="G564" s="22" t="n"/>
      <c r="H564" s="11" t="n"/>
    </row>
    <row r="565">
      <c r="A565" s="10" t="inlineStr">
        <is>
          <t>Tuần 7</t>
        </is>
      </c>
      <c r="B565" s="9" t="n">
        <v>4</v>
      </c>
      <c r="C565" s="10" t="inlineStr">
        <is>
          <t>Bài đọc</t>
        </is>
      </c>
      <c r="D565" s="11" t="inlineStr">
        <is>
          <t>Bạn sẽ học được gì?</t>
        </is>
      </c>
      <c r="E565" s="9" t="inlineStr">
        <is>
          <t>Chưa</t>
        </is>
      </c>
      <c r="F565" s="21" t="n"/>
      <c r="G565" s="22" t="n"/>
      <c r="H565" s="11" t="n"/>
    </row>
    <row r="566">
      <c r="A566" s="10" t="inlineStr">
        <is>
          <t>Tuần 7</t>
        </is>
      </c>
      <c r="B566" s="9" t="n">
        <v>4</v>
      </c>
      <c r="C566" s="10" t="inlineStr">
        <is>
          <t>Bài đọc</t>
        </is>
      </c>
      <c r="D566" s="11" t="inlineStr">
        <is>
          <t>1. A/B testing là gì? (Giải thích cho người mới toanh)</t>
        </is>
      </c>
      <c r="E566" s="9" t="inlineStr">
        <is>
          <t>Chưa</t>
        </is>
      </c>
      <c r="F566" s="21" t="n"/>
      <c r="G566" s="22" t="n"/>
      <c r="H566" s="11" t="n"/>
    </row>
    <row r="567">
      <c r="A567" s="10" t="inlineStr">
        <is>
          <t>Tuần 7</t>
        </is>
      </c>
      <c r="B567" s="9" t="n">
        <v>4</v>
      </c>
      <c r="C567" s="10" t="inlineStr">
        <is>
          <t>Bài đọc</t>
        </is>
      </c>
      <c r="D567" s="11" t="inlineStr">
        <is>
          <t>2. Vì sao "ra quyết định dựa trên dữ liệu" quan trọng?</t>
        </is>
      </c>
      <c r="E567" s="9" t="inlineStr">
        <is>
          <t>Chưa</t>
        </is>
      </c>
      <c r="F567" s="21" t="n"/>
      <c r="G567" s="22" t="n"/>
      <c r="H567" s="11" t="n"/>
    </row>
    <row r="568">
      <c r="A568" s="10" t="inlineStr">
        <is>
          <t>Tuần 7</t>
        </is>
      </c>
      <c r="B568" s="9" t="n">
        <v>4</v>
      </c>
      <c r="C568" s="10" t="inlineStr">
        <is>
          <t>Bài đọc</t>
        </is>
      </c>
      <c r="D568" s="11" t="inlineStr">
        <is>
          <t>3. Quy trình 6 bước chạy một A/B test (CHECKLIST dùng ngay)</t>
        </is>
      </c>
      <c r="E568" s="9" t="inlineStr">
        <is>
          <t>Chưa</t>
        </is>
      </c>
      <c r="F568" s="21" t="n"/>
      <c r="G568" s="22" t="n"/>
      <c r="H568" s="11" t="n"/>
    </row>
    <row r="569">
      <c r="A569" s="10" t="inlineStr">
        <is>
          <t>Tuần 7</t>
        </is>
      </c>
      <c r="B569" s="9" t="n">
        <v>4</v>
      </c>
      <c r="C569" s="10" t="inlineStr">
        <is>
          <t>Bài đọc</t>
        </is>
      </c>
      <c r="D569" s="11" t="inlineStr">
        <is>
          <t>4. Ba khái niệm sống còn: cỡ mẫu, ý nghĩa thống kê, thời gian chạy</t>
        </is>
      </c>
      <c r="E569" s="9" t="inlineStr">
        <is>
          <t>Chưa</t>
        </is>
      </c>
      <c r="F569" s="21" t="n"/>
      <c r="G569" s="22" t="n"/>
      <c r="H569" s="11" t="n"/>
    </row>
    <row r="570">
      <c r="A570" s="10" t="inlineStr">
        <is>
          <t>Tuần 7</t>
        </is>
      </c>
      <c r="B570" s="9" t="n">
        <v>4</v>
      </c>
      <c r="C570" s="10" t="inlineStr">
        <is>
          <t>Bài đọc</t>
        </is>
      </c>
      <c r="D570" s="11" t="inlineStr">
        <is>
          <t>5. Nên test cái gì? (BẢNG ưu tiên cho người mới)</t>
        </is>
      </c>
      <c r="E570" s="9" t="inlineStr">
        <is>
          <t>Chưa</t>
        </is>
      </c>
      <c r="F570" s="21" t="n"/>
      <c r="G570" s="22" t="n"/>
      <c r="H570" s="11" t="n"/>
    </row>
    <row r="571">
      <c r="A571" s="10" t="inlineStr">
        <is>
          <t>Tuần 7</t>
        </is>
      </c>
      <c r="B571" s="9" t="n">
        <v>4</v>
      </c>
      <c r="C571" s="10" t="inlineStr">
        <is>
          <t>Bài đọc</t>
        </is>
      </c>
      <c r="D571" s="11" t="inlineStr">
        <is>
          <t>6. Dùng công cụ thật để chạy A/B test</t>
        </is>
      </c>
      <c r="E571" s="9" t="inlineStr">
        <is>
          <t>Chưa</t>
        </is>
      </c>
      <c r="F571" s="21" t="n"/>
      <c r="G571" s="22" t="n"/>
      <c r="H571" s="11" t="n"/>
    </row>
    <row r="572">
      <c r="A572" s="10" t="inlineStr">
        <is>
          <t>Tuần 7</t>
        </is>
      </c>
      <c r="B572" s="9" t="n">
        <v>4</v>
      </c>
      <c r="C572" s="10" t="inlineStr">
        <is>
          <t>Bài đọc</t>
        </is>
      </c>
      <c r="D572" s="11" t="inlineStr">
        <is>
          <t>Nhìn sâu hơn</t>
        </is>
      </c>
      <c r="E572" s="9" t="inlineStr">
        <is>
          <t>Chưa</t>
        </is>
      </c>
      <c r="F572" s="21" t="n"/>
      <c r="G572" s="22" t="n"/>
      <c r="H572" s="11" t="n"/>
    </row>
    <row r="573">
      <c r="A573" s="10" t="inlineStr">
        <is>
          <t>Tuần 7</t>
        </is>
      </c>
      <c r="B573" s="9" t="n">
        <v>4</v>
      </c>
      <c r="C573" s="10" t="inlineStr">
        <is>
          <t>Bài đọc</t>
        </is>
      </c>
      <c r="D573" s="11" t="inlineStr">
        <is>
          <t>Thực hành</t>
        </is>
      </c>
      <c r="E573" s="9" t="inlineStr">
        <is>
          <t>Chưa</t>
        </is>
      </c>
      <c r="F573" s="21" t="n"/>
      <c r="G573" s="22" t="n"/>
      <c r="H573" s="11" t="n"/>
    </row>
    <row r="574">
      <c r="A574" s="10" t="inlineStr">
        <is>
          <t>Tuần 7</t>
        </is>
      </c>
      <c r="B574" s="9" t="n">
        <v>4</v>
      </c>
      <c r="C574" s="10" t="inlineStr">
        <is>
          <t>Bài đọc</t>
        </is>
      </c>
      <c r="D574" s="11" t="inlineStr">
        <is>
          <t>Hiểu lầm thường gặp</t>
        </is>
      </c>
      <c r="E574" s="9" t="inlineStr">
        <is>
          <t>Chưa</t>
        </is>
      </c>
      <c r="F574" s="21" t="n"/>
      <c r="G574" s="22" t="n"/>
      <c r="H574" s="11" t="n"/>
    </row>
    <row r="575">
      <c r="A575" s="10" t="inlineStr">
        <is>
          <t>Tuần 7</t>
        </is>
      </c>
      <c r="B575" s="9" t="n">
        <v>4</v>
      </c>
      <c r="C575" s="10" t="inlineStr">
        <is>
          <t>Bài đọc</t>
        </is>
      </c>
      <c r="D575" s="11" t="inlineStr">
        <is>
          <t>Thực hành tốt nhất / Mẹo ghi nhớ</t>
        </is>
      </c>
      <c r="E575" s="9" t="inlineStr">
        <is>
          <t>Chưa</t>
        </is>
      </c>
      <c r="F575" s="21" t="n"/>
      <c r="G575" s="22" t="n"/>
      <c r="H575" s="11" t="n"/>
    </row>
    <row r="576">
      <c r="A576" s="10" t="inlineStr">
        <is>
          <t>Tuần 7</t>
        </is>
      </c>
      <c r="B576" s="9" t="n">
        <v>4</v>
      </c>
      <c r="C576" s="10" t="inlineStr">
        <is>
          <t>Bài đọc</t>
        </is>
      </c>
      <c r="D576" s="11" t="inlineStr">
        <is>
          <t>Tóm tắt trực quan</t>
        </is>
      </c>
      <c r="E576" s="9" t="inlineStr">
        <is>
          <t>Chưa</t>
        </is>
      </c>
      <c r="F576" s="21" t="n"/>
      <c r="G576" s="22" t="n"/>
      <c r="H576" s="11" t="n"/>
    </row>
    <row r="577">
      <c r="A577" s="10" t="inlineStr">
        <is>
          <t>Tuần 7</t>
        </is>
      </c>
      <c r="B577" s="9" t="n">
        <v>4</v>
      </c>
      <c r="C577" s="10" t="inlineStr">
        <is>
          <t>Bài đọc</t>
        </is>
      </c>
      <c r="D577" s="11" t="inlineStr">
        <is>
          <t>Tài liệu tham khảo</t>
        </is>
      </c>
      <c r="E577" s="9" t="inlineStr">
        <is>
          <t>Chưa</t>
        </is>
      </c>
      <c r="F577" s="21" t="n"/>
      <c r="G577" s="22" t="n"/>
      <c r="H577" s="11" t="n"/>
    </row>
    <row r="578">
      <c r="A578" s="10" t="inlineStr">
        <is>
          <t>Tuần 7</t>
        </is>
      </c>
      <c r="B578" s="9" t="n">
        <v>4</v>
      </c>
      <c r="C578" s="10" t="inlineStr">
        <is>
          <t>Bài đọc</t>
        </is>
      </c>
      <c r="D578" s="11" t="inlineStr">
        <is>
          <t>Tổng kết</t>
        </is>
      </c>
      <c r="E578" s="9" t="inlineStr">
        <is>
          <t>Chưa</t>
        </is>
      </c>
      <c r="F578" s="21" t="n"/>
      <c r="G578" s="22" t="n"/>
      <c r="H578" s="11" t="n"/>
    </row>
    <row r="579">
      <c r="A579" s="10" t="inlineStr">
        <is>
          <t>Tuần 7</t>
        </is>
      </c>
      <c r="B579" s="9" t="n">
        <v>4</v>
      </c>
      <c r="C579" s="10" t="inlineStr">
        <is>
          <t>Quiz</t>
        </is>
      </c>
      <c r="D579" s="11" t="inlineStr">
        <is>
          <t>Làm bài kiểm tra cuối bài</t>
        </is>
      </c>
      <c r="E579" s="9" t="inlineStr">
        <is>
          <t>Chưa</t>
        </is>
      </c>
      <c r="F579" s="21" t="n"/>
      <c r="G579" s="22" t="n"/>
      <c r="H579" s="11" t="n"/>
    </row>
    <row r="580">
      <c r="A580" s="16" t="inlineStr">
        <is>
          <t>Tuần 7</t>
        </is>
      </c>
      <c r="B580" s="17" t="n">
        <v>5</v>
      </c>
      <c r="C580" s="16" t="inlineStr">
        <is>
          <t>BÀI HỌC</t>
        </is>
      </c>
      <c r="D580" s="18" t="inlineStr">
        <is>
          <t>Ứng dụng AI trong marketing: ChatGPT viết content, ý tưởng và phân tích</t>
        </is>
      </c>
      <c r="E580" s="17">
        <f>IF(G580=1,"Hoàn thành",IF(G580&gt;0,"Đang học","Chưa học"))</f>
        <v/>
      </c>
      <c r="F580" s="19" t="n"/>
      <c r="G580" s="20">
        <f>COUNTIF(E581:E595,"Xong")/COUNTA(E581:E595)</f>
        <v/>
      </c>
      <c r="H580" s="18" t="n"/>
    </row>
    <row r="581">
      <c r="A581" s="10" t="inlineStr">
        <is>
          <t>Tuần 7</t>
        </is>
      </c>
      <c r="B581" s="9" t="n">
        <v>5</v>
      </c>
      <c r="C581" s="10" t="inlineStr">
        <is>
          <t>Bài đọc</t>
        </is>
      </c>
      <c r="D581" s="11" t="inlineStr">
        <is>
          <t>Giới thiệu</t>
        </is>
      </c>
      <c r="E581" s="9" t="inlineStr">
        <is>
          <t>Chưa</t>
        </is>
      </c>
      <c r="F581" s="21" t="n"/>
      <c r="G581" s="22" t="n"/>
      <c r="H581" s="11" t="n"/>
    </row>
    <row r="582">
      <c r="A582" s="10" t="inlineStr">
        <is>
          <t>Tuần 7</t>
        </is>
      </c>
      <c r="B582" s="9" t="n">
        <v>5</v>
      </c>
      <c r="C582" s="10" t="inlineStr">
        <is>
          <t>Bài đọc</t>
        </is>
      </c>
      <c r="D582" s="11" t="inlineStr">
        <is>
          <t>Bạn sẽ học được gì?</t>
        </is>
      </c>
      <c r="E582" s="9" t="inlineStr">
        <is>
          <t>Chưa</t>
        </is>
      </c>
      <c r="F582" s="21" t="n"/>
      <c r="G582" s="22" t="n"/>
      <c r="H582" s="11" t="n"/>
    </row>
    <row r="583">
      <c r="A583" s="10" t="inlineStr">
        <is>
          <t>Tuần 7</t>
        </is>
      </c>
      <c r="B583" s="9" t="n">
        <v>5</v>
      </c>
      <c r="C583" s="10" t="inlineStr">
        <is>
          <t>Bài đọc</t>
        </is>
      </c>
      <c r="D583" s="11" t="inlineStr">
        <is>
          <t>1. AI trong marketing là gì và làm được những việc nào?</t>
        </is>
      </c>
      <c r="E583" s="9" t="inlineStr">
        <is>
          <t>Chưa</t>
        </is>
      </c>
      <c r="F583" s="21" t="n"/>
      <c r="G583" s="22" t="n"/>
      <c r="H583" s="11" t="n"/>
    </row>
    <row r="584">
      <c r="A584" s="10" t="inlineStr">
        <is>
          <t>Tuần 7</t>
        </is>
      </c>
      <c r="B584" s="9" t="n">
        <v>5</v>
      </c>
      <c r="C584" s="10" t="inlineStr">
        <is>
          <t>Bài đọc</t>
        </is>
      </c>
      <c r="D584" s="11" t="inlineStr">
        <is>
          <t>2. Prompt tốt: công thức R-T-F và bổ sung ngữ cảnh</t>
        </is>
      </c>
      <c r="E584" s="9" t="inlineStr">
        <is>
          <t>Chưa</t>
        </is>
      </c>
      <c r="F584" s="21" t="n"/>
      <c r="G584" s="22" t="n"/>
      <c r="H584" s="11" t="n"/>
    </row>
    <row r="585">
      <c r="A585" s="10" t="inlineStr">
        <is>
          <t>Tuần 7</t>
        </is>
      </c>
      <c r="B585" s="9" t="n">
        <v>5</v>
      </c>
      <c r="C585" s="10" t="inlineStr">
        <is>
          <t>Bài đọc</t>
        </is>
      </c>
      <c r="D585" s="11" t="inlineStr">
        <is>
          <t>3. Dùng AI để SINH Ý TƯỞNG content hàng loạt</t>
        </is>
      </c>
      <c r="E585" s="9" t="inlineStr">
        <is>
          <t>Chưa</t>
        </is>
      </c>
      <c r="F585" s="21" t="n"/>
      <c r="G585" s="22" t="n"/>
      <c r="H585" s="11" t="n"/>
    </row>
    <row r="586">
      <c r="A586" s="10" t="inlineStr">
        <is>
          <t>Tuần 7</t>
        </is>
      </c>
      <c r="B586" s="9" t="n">
        <v>5</v>
      </c>
      <c r="C586" s="10" t="inlineStr">
        <is>
          <t>Bài đọc</t>
        </is>
      </c>
      <c r="D586" s="11" t="inlineStr">
        <is>
          <t>4. Dùng AI để VIẾT content theo khung AIDA / PAS</t>
        </is>
      </c>
      <c r="E586" s="9" t="inlineStr">
        <is>
          <t>Chưa</t>
        </is>
      </c>
      <c r="F586" s="21" t="n"/>
      <c r="G586" s="22" t="n"/>
      <c r="H586" s="11" t="n"/>
    </row>
    <row r="587">
      <c r="A587" s="10" t="inlineStr">
        <is>
          <t>Tuần 7</t>
        </is>
      </c>
      <c r="B587" s="9" t="n">
        <v>5</v>
      </c>
      <c r="C587" s="10" t="inlineStr">
        <is>
          <t>Bài đọc</t>
        </is>
      </c>
      <c r="D587" s="11" t="inlineStr">
        <is>
          <t>5. Dùng AI để TÓM TẮT và PHÂN TÍCH dữ liệu</t>
        </is>
      </c>
      <c r="E587" s="9" t="inlineStr">
        <is>
          <t>Chưa</t>
        </is>
      </c>
      <c r="F587" s="21" t="n"/>
      <c r="G587" s="22" t="n"/>
      <c r="H587" s="11" t="n"/>
    </row>
    <row r="588">
      <c r="A588" s="10" t="inlineStr">
        <is>
          <t>Tuần 7</t>
        </is>
      </c>
      <c r="B588" s="9" t="n">
        <v>5</v>
      </c>
      <c r="C588" s="10" t="inlineStr">
        <is>
          <t>Bài đọc</t>
        </is>
      </c>
      <c r="D588" s="11" t="inlineStr">
        <is>
          <t>Nhìn sâu hơn</t>
        </is>
      </c>
      <c r="E588" s="9" t="inlineStr">
        <is>
          <t>Chưa</t>
        </is>
      </c>
      <c r="F588" s="21" t="n"/>
      <c r="G588" s="22" t="n"/>
      <c r="H588" s="11" t="n"/>
    </row>
    <row r="589">
      <c r="A589" s="10" t="inlineStr">
        <is>
          <t>Tuần 7</t>
        </is>
      </c>
      <c r="B589" s="9" t="n">
        <v>5</v>
      </c>
      <c r="C589" s="10" t="inlineStr">
        <is>
          <t>Bài đọc</t>
        </is>
      </c>
      <c r="D589" s="11" t="inlineStr">
        <is>
          <t>Thực hành</t>
        </is>
      </c>
      <c r="E589" s="9" t="inlineStr">
        <is>
          <t>Chưa</t>
        </is>
      </c>
      <c r="F589" s="21" t="n"/>
      <c r="G589" s="22" t="n"/>
      <c r="H589" s="11" t="n"/>
    </row>
    <row r="590">
      <c r="A590" s="10" t="inlineStr">
        <is>
          <t>Tuần 7</t>
        </is>
      </c>
      <c r="B590" s="9" t="n">
        <v>5</v>
      </c>
      <c r="C590" s="10" t="inlineStr">
        <is>
          <t>Bài đọc</t>
        </is>
      </c>
      <c r="D590" s="11" t="inlineStr">
        <is>
          <t>Hiểu lầm thường gặp</t>
        </is>
      </c>
      <c r="E590" s="9" t="inlineStr">
        <is>
          <t>Chưa</t>
        </is>
      </c>
      <c r="F590" s="21" t="n"/>
      <c r="G590" s="22" t="n"/>
      <c r="H590" s="11" t="n"/>
    </row>
    <row r="591">
      <c r="A591" s="10" t="inlineStr">
        <is>
          <t>Tuần 7</t>
        </is>
      </c>
      <c r="B591" s="9" t="n">
        <v>5</v>
      </c>
      <c r="C591" s="10" t="inlineStr">
        <is>
          <t>Bài đọc</t>
        </is>
      </c>
      <c r="D591" s="11" t="inlineStr">
        <is>
          <t>Thực hành tốt nhất / Mẹo ghi nhớ</t>
        </is>
      </c>
      <c r="E591" s="9" t="inlineStr">
        <is>
          <t>Chưa</t>
        </is>
      </c>
      <c r="F591" s="21" t="n"/>
      <c r="G591" s="22" t="n"/>
      <c r="H591" s="11" t="n"/>
    </row>
    <row r="592">
      <c r="A592" s="10" t="inlineStr">
        <is>
          <t>Tuần 7</t>
        </is>
      </c>
      <c r="B592" s="9" t="n">
        <v>5</v>
      </c>
      <c r="C592" s="10" t="inlineStr">
        <is>
          <t>Bài đọc</t>
        </is>
      </c>
      <c r="D592" s="11" t="inlineStr">
        <is>
          <t>Tóm tắt trực quan</t>
        </is>
      </c>
      <c r="E592" s="9" t="inlineStr">
        <is>
          <t>Chưa</t>
        </is>
      </c>
      <c r="F592" s="21" t="n"/>
      <c r="G592" s="22" t="n"/>
      <c r="H592" s="11" t="n"/>
    </row>
    <row r="593">
      <c r="A593" s="10" t="inlineStr">
        <is>
          <t>Tuần 7</t>
        </is>
      </c>
      <c r="B593" s="9" t="n">
        <v>5</v>
      </c>
      <c r="C593" s="10" t="inlineStr">
        <is>
          <t>Bài đọc</t>
        </is>
      </c>
      <c r="D593" s="11" t="inlineStr">
        <is>
          <t>Tài liệu tham khảo</t>
        </is>
      </c>
      <c r="E593" s="9" t="inlineStr">
        <is>
          <t>Chưa</t>
        </is>
      </c>
      <c r="F593" s="21" t="n"/>
      <c r="G593" s="22" t="n"/>
      <c r="H593" s="11" t="n"/>
    </row>
    <row r="594">
      <c r="A594" s="10" t="inlineStr">
        <is>
          <t>Tuần 7</t>
        </is>
      </c>
      <c r="B594" s="9" t="n">
        <v>5</v>
      </c>
      <c r="C594" s="10" t="inlineStr">
        <is>
          <t>Bài đọc</t>
        </is>
      </c>
      <c r="D594" s="11" t="inlineStr">
        <is>
          <t>Tổng kết</t>
        </is>
      </c>
      <c r="E594" s="9" t="inlineStr">
        <is>
          <t>Chưa</t>
        </is>
      </c>
      <c r="F594" s="21" t="n"/>
      <c r="G594" s="22" t="n"/>
      <c r="H594" s="11" t="n"/>
    </row>
    <row r="595">
      <c r="A595" s="10" t="inlineStr">
        <is>
          <t>Tuần 7</t>
        </is>
      </c>
      <c r="B595" s="9" t="n">
        <v>5</v>
      </c>
      <c r="C595" s="10" t="inlineStr">
        <is>
          <t>Quiz</t>
        </is>
      </c>
      <c r="D595" s="11" t="inlineStr">
        <is>
          <t>Làm bài kiểm tra cuối bài</t>
        </is>
      </c>
      <c r="E595" s="9" t="inlineStr">
        <is>
          <t>Chưa</t>
        </is>
      </c>
      <c r="F595" s="21" t="n"/>
      <c r="G595" s="22" t="n"/>
      <c r="H595" s="11" t="n"/>
    </row>
    <row r="596">
      <c r="A596" s="8" t="inlineStr">
        <is>
          <t>Tuần 8: Chiến lược tổng thể, nghề nghiệp và Capstone</t>
        </is>
      </c>
      <c r="B596" s="9" t="n"/>
      <c r="C596" s="10" t="n"/>
      <c r="D596" s="11" t="n"/>
      <c r="E596" s="12" t="n"/>
      <c r="F596" s="13" t="n"/>
      <c r="G596" s="14">
        <f>COUNTIF(E598:E681,"Xong")/COUNTA(E598:E681)</f>
        <v/>
      </c>
      <c r="H596" s="15" t="n"/>
    </row>
    <row r="597">
      <c r="A597" s="16" t="inlineStr">
        <is>
          <t>Tuần 8</t>
        </is>
      </c>
      <c r="B597" s="17" t="n">
        <v>1</v>
      </c>
      <c r="C597" s="16" t="inlineStr">
        <is>
          <t>BÀI HỌC</t>
        </is>
      </c>
      <c r="D597" s="18" t="inlineStr">
        <is>
          <t>Xây dựng kế hoạch marketing tổng thể (marketing plan) đa kênh</t>
        </is>
      </c>
      <c r="E597" s="17">
        <f>IF(G597=1,"Hoàn thành",IF(G597&gt;0,"Đang học","Chưa học"))</f>
        <v/>
      </c>
      <c r="F597" s="19" t="n"/>
      <c r="G597" s="20">
        <f>COUNTIF(E598:E613,"Xong")/COUNTA(E598:E613)</f>
        <v/>
      </c>
      <c r="H597" s="18" t="n"/>
    </row>
    <row r="598">
      <c r="A598" s="10" t="inlineStr">
        <is>
          <t>Tuần 8</t>
        </is>
      </c>
      <c r="B598" s="9" t="n">
        <v>1</v>
      </c>
      <c r="C598" s="10" t="inlineStr">
        <is>
          <t>Bài đọc</t>
        </is>
      </c>
      <c r="D598" s="11" t="inlineStr">
        <is>
          <t>Giới thiệu</t>
        </is>
      </c>
      <c r="E598" s="9" t="inlineStr">
        <is>
          <t>Chưa</t>
        </is>
      </c>
      <c r="F598" s="21" t="n"/>
      <c r="G598" s="22" t="n"/>
      <c r="H598" s="11" t="n"/>
    </row>
    <row r="599">
      <c r="A599" s="10" t="inlineStr">
        <is>
          <t>Tuần 8</t>
        </is>
      </c>
      <c r="B599" s="9" t="n">
        <v>1</v>
      </c>
      <c r="C599" s="10" t="inlineStr">
        <is>
          <t>Bài đọc</t>
        </is>
      </c>
      <c r="D599" s="11" t="inlineStr">
        <is>
          <t>Bạn sẽ học được gì?</t>
        </is>
      </c>
      <c r="E599" s="9" t="inlineStr">
        <is>
          <t>Chưa</t>
        </is>
      </c>
      <c r="F599" s="21" t="n"/>
      <c r="G599" s="22" t="n"/>
      <c r="H599" s="11" t="n"/>
    </row>
    <row r="600">
      <c r="A600" s="10" t="inlineStr">
        <is>
          <t>Tuần 8</t>
        </is>
      </c>
      <c r="B600" s="9" t="n">
        <v>1</v>
      </c>
      <c r="C600" s="10" t="inlineStr">
        <is>
          <t>Bài đọc</t>
        </is>
      </c>
      <c r="D600" s="11" t="inlineStr">
        <is>
          <t>1. Marketing plan là gì và khác gì với "chạy quảng cáo"?</t>
        </is>
      </c>
      <c r="E600" s="9" t="inlineStr">
        <is>
          <t>Chưa</t>
        </is>
      </c>
      <c r="F600" s="21" t="n"/>
      <c r="G600" s="22" t="n"/>
      <c r="H600" s="11" t="n"/>
    </row>
    <row r="601">
      <c r="A601" s="10" t="inlineStr">
        <is>
          <t>Tuần 8</t>
        </is>
      </c>
      <c r="B601" s="9" t="n">
        <v>1</v>
      </c>
      <c r="C601" s="10" t="inlineStr">
        <is>
          <t>Bài đọc</t>
        </is>
      </c>
      <c r="D601" s="11" t="inlineStr">
        <is>
          <t>2. Khung chuẩn 7 phần của một marketing plan</t>
        </is>
      </c>
      <c r="E601" s="9" t="inlineStr">
        <is>
          <t>Chưa</t>
        </is>
      </c>
      <c r="F601" s="21" t="n"/>
      <c r="G601" s="22" t="n"/>
      <c r="H601" s="11" t="n"/>
    </row>
    <row r="602">
      <c r="A602" s="10" t="inlineStr">
        <is>
          <t>Tuần 8</t>
        </is>
      </c>
      <c r="B602" s="9" t="n">
        <v>1</v>
      </c>
      <c r="C602" s="10" t="inlineStr">
        <is>
          <t>Bài đọc</t>
        </is>
      </c>
      <c r="D602" s="11" t="inlineStr">
        <is>
          <t>3. Phần 1-2: Đặt mục tiêu SMART và phân tích SWOT</t>
        </is>
      </c>
      <c r="E602" s="9" t="inlineStr">
        <is>
          <t>Chưa</t>
        </is>
      </c>
      <c r="F602" s="21" t="n"/>
      <c r="G602" s="22" t="n"/>
      <c r="H602" s="11" t="n"/>
    </row>
    <row r="603">
      <c r="A603" s="10" t="inlineStr">
        <is>
          <t>Tuần 8</t>
        </is>
      </c>
      <c r="B603" s="9" t="n">
        <v>1</v>
      </c>
      <c r="C603" s="10" t="inlineStr">
        <is>
          <t>Bài đọc</t>
        </is>
      </c>
      <c r="D603" s="11" t="inlineStr">
        <is>
          <t>4. Phần 3-4: Khách hàng mục tiêu và thông điệp</t>
        </is>
      </c>
      <c r="E603" s="9" t="inlineStr">
        <is>
          <t>Chưa</t>
        </is>
      </c>
      <c r="F603" s="21" t="n"/>
      <c r="G603" s="22" t="n"/>
      <c r="H603" s="11" t="n"/>
    </row>
    <row r="604">
      <c r="A604" s="10" t="inlineStr">
        <is>
          <t>Tuần 8</t>
        </is>
      </c>
      <c r="B604" s="9" t="n">
        <v>1</v>
      </c>
      <c r="C604" s="10" t="inlineStr">
        <is>
          <t>Bài đọc</t>
        </is>
      </c>
      <c r="D604" s="11" t="inlineStr">
        <is>
          <t>5. Phần 5: Chiến lược đa kênh theo phễu marketing</t>
        </is>
      </c>
      <c r="E604" s="9" t="inlineStr">
        <is>
          <t>Chưa</t>
        </is>
      </c>
      <c r="F604" s="21" t="n"/>
      <c r="G604" s="22" t="n"/>
      <c r="H604" s="11" t="n"/>
    </row>
    <row r="605">
      <c r="A605" s="10" t="inlineStr">
        <is>
          <t>Tuần 8</t>
        </is>
      </c>
      <c r="B605" s="9" t="n">
        <v>1</v>
      </c>
      <c r="C605" s="10" t="inlineStr">
        <is>
          <t>Bài đọc</t>
        </is>
      </c>
      <c r="D605" s="11" t="inlineStr">
        <is>
          <t>6. Phần 6-7: Ngân sách sơ bộ, lịch trình và KPI</t>
        </is>
      </c>
      <c r="E605" s="9" t="inlineStr">
        <is>
          <t>Chưa</t>
        </is>
      </c>
      <c r="F605" s="21" t="n"/>
      <c r="G605" s="22" t="n"/>
      <c r="H605" s="11" t="n"/>
    </row>
    <row r="606">
      <c r="A606" s="10" t="inlineStr">
        <is>
          <t>Tuần 8</t>
        </is>
      </c>
      <c r="B606" s="9" t="n">
        <v>1</v>
      </c>
      <c r="C606" s="10" t="inlineStr">
        <is>
          <t>Bài đọc</t>
        </is>
      </c>
      <c r="D606" s="11" t="inlineStr">
        <is>
          <t>Nhìn sâu hơn</t>
        </is>
      </c>
      <c r="E606" s="9" t="inlineStr">
        <is>
          <t>Chưa</t>
        </is>
      </c>
      <c r="F606" s="21" t="n"/>
      <c r="G606" s="22" t="n"/>
      <c r="H606" s="11" t="n"/>
    </row>
    <row r="607">
      <c r="A607" s="10" t="inlineStr">
        <is>
          <t>Tuần 8</t>
        </is>
      </c>
      <c r="B607" s="9" t="n">
        <v>1</v>
      </c>
      <c r="C607" s="10" t="inlineStr">
        <is>
          <t>Bài đọc</t>
        </is>
      </c>
      <c r="D607" s="11" t="inlineStr">
        <is>
          <t>Thực hành</t>
        </is>
      </c>
      <c r="E607" s="9" t="inlineStr">
        <is>
          <t>Chưa</t>
        </is>
      </c>
      <c r="F607" s="21" t="n"/>
      <c r="G607" s="22" t="n"/>
      <c r="H607" s="11" t="n"/>
    </row>
    <row r="608">
      <c r="A608" s="10" t="inlineStr">
        <is>
          <t>Tuần 8</t>
        </is>
      </c>
      <c r="B608" s="9" t="n">
        <v>1</v>
      </c>
      <c r="C608" s="10" t="inlineStr">
        <is>
          <t>Bài đọc</t>
        </is>
      </c>
      <c r="D608" s="11" t="inlineStr">
        <is>
          <t>Hiểu lầm thường gặp</t>
        </is>
      </c>
      <c r="E608" s="9" t="inlineStr">
        <is>
          <t>Chưa</t>
        </is>
      </c>
      <c r="F608" s="21" t="n"/>
      <c r="G608" s="22" t="n"/>
      <c r="H608" s="11" t="n"/>
    </row>
    <row r="609">
      <c r="A609" s="10" t="inlineStr">
        <is>
          <t>Tuần 8</t>
        </is>
      </c>
      <c r="B609" s="9" t="n">
        <v>1</v>
      </c>
      <c r="C609" s="10" t="inlineStr">
        <is>
          <t>Bài đọc</t>
        </is>
      </c>
      <c r="D609" s="11" t="inlineStr">
        <is>
          <t>Thực hành tốt nhất / Mẹo ghi nhớ</t>
        </is>
      </c>
      <c r="E609" s="9" t="inlineStr">
        <is>
          <t>Chưa</t>
        </is>
      </c>
      <c r="F609" s="21" t="n"/>
      <c r="G609" s="22" t="n"/>
      <c r="H609" s="11" t="n"/>
    </row>
    <row r="610">
      <c r="A610" s="10" t="inlineStr">
        <is>
          <t>Tuần 8</t>
        </is>
      </c>
      <c r="B610" s="9" t="n">
        <v>1</v>
      </c>
      <c r="C610" s="10" t="inlineStr">
        <is>
          <t>Bài đọc</t>
        </is>
      </c>
      <c r="D610" s="11" t="inlineStr">
        <is>
          <t>Tóm tắt trực quan</t>
        </is>
      </c>
      <c r="E610" s="9" t="inlineStr">
        <is>
          <t>Chưa</t>
        </is>
      </c>
      <c r="F610" s="21" t="n"/>
      <c r="G610" s="22" t="n"/>
      <c r="H610" s="11" t="n"/>
    </row>
    <row r="611">
      <c r="A611" s="10" t="inlineStr">
        <is>
          <t>Tuần 8</t>
        </is>
      </c>
      <c r="B611" s="9" t="n">
        <v>1</v>
      </c>
      <c r="C611" s="10" t="inlineStr">
        <is>
          <t>Bài đọc</t>
        </is>
      </c>
      <c r="D611" s="11" t="inlineStr">
        <is>
          <t>Tài liệu tham khảo</t>
        </is>
      </c>
      <c r="E611" s="9" t="inlineStr">
        <is>
          <t>Chưa</t>
        </is>
      </c>
      <c r="F611" s="21" t="n"/>
      <c r="G611" s="22" t="n"/>
      <c r="H611" s="11" t="n"/>
    </row>
    <row r="612">
      <c r="A612" s="10" t="inlineStr">
        <is>
          <t>Tuần 8</t>
        </is>
      </c>
      <c r="B612" s="9" t="n">
        <v>1</v>
      </c>
      <c r="C612" s="10" t="inlineStr">
        <is>
          <t>Bài đọc</t>
        </is>
      </c>
      <c r="D612" s="11" t="inlineStr">
        <is>
          <t>Tổng kết</t>
        </is>
      </c>
      <c r="E612" s="9" t="inlineStr">
        <is>
          <t>Chưa</t>
        </is>
      </c>
      <c r="F612" s="21" t="n"/>
      <c r="G612" s="22" t="n"/>
      <c r="H612" s="11" t="n"/>
    </row>
    <row r="613">
      <c r="A613" s="10" t="inlineStr">
        <is>
          <t>Tuần 8</t>
        </is>
      </c>
      <c r="B613" s="9" t="n">
        <v>1</v>
      </c>
      <c r="C613" s="10" t="inlineStr">
        <is>
          <t>Quiz</t>
        </is>
      </c>
      <c r="D613" s="11" t="inlineStr">
        <is>
          <t>Làm bài kiểm tra cuối bài</t>
        </is>
      </c>
      <c r="E613" s="9" t="inlineStr">
        <is>
          <t>Chưa</t>
        </is>
      </c>
      <c r="F613" s="21" t="n"/>
      <c r="G613" s="22" t="n"/>
      <c r="H613" s="11" t="n"/>
    </row>
    <row r="614">
      <c r="A614" s="16" t="inlineStr">
        <is>
          <t>Tuần 8</t>
        </is>
      </c>
      <c r="B614" s="17" t="n">
        <v>2</v>
      </c>
      <c r="C614" s="16" t="inlineStr">
        <is>
          <t>BÀI HỌC</t>
        </is>
      </c>
      <c r="D614" s="18" t="inlineStr">
        <is>
          <t>Ngân sách, phân bổ kênh và đo lường ROI</t>
        </is>
      </c>
      <c r="E614" s="17">
        <f>IF(G614=1,"Hoàn thành",IF(G614&gt;0,"Đang học","Chưa học"))</f>
        <v/>
      </c>
      <c r="F614" s="19" t="n"/>
      <c r="G614" s="20">
        <f>COUNTIF(E615:E629,"Xong")/COUNTA(E615:E629)</f>
        <v/>
      </c>
      <c r="H614" s="18" t="n"/>
    </row>
    <row r="615">
      <c r="A615" s="10" t="inlineStr">
        <is>
          <t>Tuần 8</t>
        </is>
      </c>
      <c r="B615" s="9" t="n">
        <v>2</v>
      </c>
      <c r="C615" s="10" t="inlineStr">
        <is>
          <t>Bài đọc</t>
        </is>
      </c>
      <c r="D615" s="11" t="inlineStr">
        <is>
          <t>Giới thiệu</t>
        </is>
      </c>
      <c r="E615" s="9" t="inlineStr">
        <is>
          <t>Chưa</t>
        </is>
      </c>
      <c r="F615" s="21" t="n"/>
      <c r="G615" s="22" t="n"/>
      <c r="H615" s="11" t="n"/>
    </row>
    <row r="616">
      <c r="A616" s="10" t="inlineStr">
        <is>
          <t>Tuần 8</t>
        </is>
      </c>
      <c r="B616" s="9" t="n">
        <v>2</v>
      </c>
      <c r="C616" s="10" t="inlineStr">
        <is>
          <t>Bài đọc</t>
        </is>
      </c>
      <c r="D616" s="11" t="inlineStr">
        <is>
          <t>Bạn sẽ học được gì?</t>
        </is>
      </c>
      <c r="E616" s="9" t="inlineStr">
        <is>
          <t>Chưa</t>
        </is>
      </c>
      <c r="F616" s="21" t="n"/>
      <c r="G616" s="22" t="n"/>
      <c r="H616" s="11" t="n"/>
    </row>
    <row r="617">
      <c r="A617" s="10" t="inlineStr">
        <is>
          <t>Tuần 8</t>
        </is>
      </c>
      <c r="B617" s="9" t="n">
        <v>2</v>
      </c>
      <c r="C617" s="10" t="inlineStr">
        <is>
          <t>Bài đọc</t>
        </is>
      </c>
      <c r="D617" s="11" t="inlineStr">
        <is>
          <t>1. Ngân sách marketing: doanh nghiệp nên chi bao nhiêu?</t>
        </is>
      </c>
      <c r="E617" s="9" t="inlineStr">
        <is>
          <t>Chưa</t>
        </is>
      </c>
      <c r="F617" s="21" t="n"/>
      <c r="G617" s="22" t="n"/>
      <c r="H617" s="11" t="n"/>
    </row>
    <row r="618">
      <c r="A618" s="10" t="inlineStr">
        <is>
          <t>Tuần 8</t>
        </is>
      </c>
      <c r="B618" s="9" t="n">
        <v>2</v>
      </c>
      <c r="C618" s="10" t="inlineStr">
        <is>
          <t>Bài đọc</t>
        </is>
      </c>
      <c r="D618" s="11" t="inlineStr">
        <is>
          <t>2. Phân bổ ngân sách vào từng kênh: mô hình 70-20-10</t>
        </is>
      </c>
      <c r="E618" s="9" t="inlineStr">
        <is>
          <t>Chưa</t>
        </is>
      </c>
      <c r="F618" s="21" t="n"/>
      <c r="G618" s="22" t="n"/>
      <c r="H618" s="11" t="n"/>
    </row>
    <row r="619">
      <c r="A619" s="10" t="inlineStr">
        <is>
          <t>Tuần 8</t>
        </is>
      </c>
      <c r="B619" s="9" t="n">
        <v>2</v>
      </c>
      <c r="C619" s="10" t="inlineStr">
        <is>
          <t>Bài đọc</t>
        </is>
      </c>
      <c r="D619" s="11" t="inlineStr">
        <is>
          <t>3. Bốn chỉ số "phải thuộc lòng": ROI, ROAS, CAC, CPL</t>
        </is>
      </c>
      <c r="E619" s="9" t="inlineStr">
        <is>
          <t>Chưa</t>
        </is>
      </c>
      <c r="F619" s="21" t="n"/>
      <c r="G619" s="22" t="n"/>
      <c r="H619" s="11" t="n"/>
    </row>
    <row r="620">
      <c r="A620" s="10" t="inlineStr">
        <is>
          <t>Tuần 8</t>
        </is>
      </c>
      <c r="B620" s="9" t="n">
        <v>2</v>
      </c>
      <c r="C620" s="10" t="inlineStr">
        <is>
          <t>Bài đọc</t>
        </is>
      </c>
      <c r="D620" s="11" t="inlineStr">
        <is>
          <t>4. Template bảng ngân sách + theo dõi ROI bằng Google Sheet</t>
        </is>
      </c>
      <c r="E620" s="9" t="inlineStr">
        <is>
          <t>Chưa</t>
        </is>
      </c>
      <c r="F620" s="21" t="n"/>
      <c r="G620" s="22" t="n"/>
      <c r="H620" s="11" t="n"/>
    </row>
    <row r="621">
      <c r="A621" s="10" t="inlineStr">
        <is>
          <t>Tuần 8</t>
        </is>
      </c>
      <c r="B621" s="9" t="n">
        <v>2</v>
      </c>
      <c r="C621" s="10" t="inlineStr">
        <is>
          <t>Bài đọc</t>
        </is>
      </c>
      <c r="D621" s="11" t="inlineStr">
        <is>
          <t>5. Đọc số liệu để ra quyết định phân bổ lại</t>
        </is>
      </c>
      <c r="E621" s="9" t="inlineStr">
        <is>
          <t>Chưa</t>
        </is>
      </c>
      <c r="F621" s="21" t="n"/>
      <c r="G621" s="22" t="n"/>
      <c r="H621" s="11" t="n"/>
    </row>
    <row r="622">
      <c r="A622" s="10" t="inlineStr">
        <is>
          <t>Tuần 8</t>
        </is>
      </c>
      <c r="B622" s="9" t="n">
        <v>2</v>
      </c>
      <c r="C622" s="10" t="inlineStr">
        <is>
          <t>Bài đọc</t>
        </is>
      </c>
      <c r="D622" s="11" t="inlineStr">
        <is>
          <t>Nhìn sâu hơn</t>
        </is>
      </c>
      <c r="E622" s="9" t="inlineStr">
        <is>
          <t>Chưa</t>
        </is>
      </c>
      <c r="F622" s="21" t="n"/>
      <c r="G622" s="22" t="n"/>
      <c r="H622" s="11" t="n"/>
    </row>
    <row r="623">
      <c r="A623" s="10" t="inlineStr">
        <is>
          <t>Tuần 8</t>
        </is>
      </c>
      <c r="B623" s="9" t="n">
        <v>2</v>
      </c>
      <c r="C623" s="10" t="inlineStr">
        <is>
          <t>Bài đọc</t>
        </is>
      </c>
      <c r="D623" s="11" t="inlineStr">
        <is>
          <t>Thực hành</t>
        </is>
      </c>
      <c r="E623" s="9" t="inlineStr">
        <is>
          <t>Chưa</t>
        </is>
      </c>
      <c r="F623" s="21" t="n"/>
      <c r="G623" s="22" t="n"/>
      <c r="H623" s="11" t="n"/>
    </row>
    <row r="624">
      <c r="A624" s="10" t="inlineStr">
        <is>
          <t>Tuần 8</t>
        </is>
      </c>
      <c r="B624" s="9" t="n">
        <v>2</v>
      </c>
      <c r="C624" s="10" t="inlineStr">
        <is>
          <t>Bài đọc</t>
        </is>
      </c>
      <c r="D624" s="11" t="inlineStr">
        <is>
          <t>Hiểu lầm thường gặp</t>
        </is>
      </c>
      <c r="E624" s="9" t="inlineStr">
        <is>
          <t>Chưa</t>
        </is>
      </c>
      <c r="F624" s="21" t="n"/>
      <c r="G624" s="22" t="n"/>
      <c r="H624" s="11" t="n"/>
    </row>
    <row r="625">
      <c r="A625" s="10" t="inlineStr">
        <is>
          <t>Tuần 8</t>
        </is>
      </c>
      <c r="B625" s="9" t="n">
        <v>2</v>
      </c>
      <c r="C625" s="10" t="inlineStr">
        <is>
          <t>Bài đọc</t>
        </is>
      </c>
      <c r="D625" s="11" t="inlineStr">
        <is>
          <t>Thực hành tốt nhất / Mẹo ghi nhớ</t>
        </is>
      </c>
      <c r="E625" s="9" t="inlineStr">
        <is>
          <t>Chưa</t>
        </is>
      </c>
      <c r="F625" s="21" t="n"/>
      <c r="G625" s="22" t="n"/>
      <c r="H625" s="11" t="n"/>
    </row>
    <row r="626">
      <c r="A626" s="10" t="inlineStr">
        <is>
          <t>Tuần 8</t>
        </is>
      </c>
      <c r="B626" s="9" t="n">
        <v>2</v>
      </c>
      <c r="C626" s="10" t="inlineStr">
        <is>
          <t>Bài đọc</t>
        </is>
      </c>
      <c r="D626" s="11" t="inlineStr">
        <is>
          <t>Tóm tắt trực quan</t>
        </is>
      </c>
      <c r="E626" s="9" t="inlineStr">
        <is>
          <t>Chưa</t>
        </is>
      </c>
      <c r="F626" s="21" t="n"/>
      <c r="G626" s="22" t="n"/>
      <c r="H626" s="11" t="n"/>
    </row>
    <row r="627">
      <c r="A627" s="10" t="inlineStr">
        <is>
          <t>Tuần 8</t>
        </is>
      </c>
      <c r="B627" s="9" t="n">
        <v>2</v>
      </c>
      <c r="C627" s="10" t="inlineStr">
        <is>
          <t>Bài đọc</t>
        </is>
      </c>
      <c r="D627" s="11" t="inlineStr">
        <is>
          <t>Tài liệu tham khảo</t>
        </is>
      </c>
      <c r="E627" s="9" t="inlineStr">
        <is>
          <t>Chưa</t>
        </is>
      </c>
      <c r="F627" s="21" t="n"/>
      <c r="G627" s="22" t="n"/>
      <c r="H627" s="11" t="n"/>
    </row>
    <row r="628">
      <c r="A628" s="10" t="inlineStr">
        <is>
          <t>Tuần 8</t>
        </is>
      </c>
      <c r="B628" s="9" t="n">
        <v>2</v>
      </c>
      <c r="C628" s="10" t="inlineStr">
        <is>
          <t>Bài đọc</t>
        </is>
      </c>
      <c r="D628" s="11" t="inlineStr">
        <is>
          <t>Tổng kết</t>
        </is>
      </c>
      <c r="E628" s="9" t="inlineStr">
        <is>
          <t>Chưa</t>
        </is>
      </c>
      <c r="F628" s="21" t="n"/>
      <c r="G628" s="22" t="n"/>
      <c r="H628" s="11" t="n"/>
    </row>
    <row r="629">
      <c r="A629" s="10" t="inlineStr">
        <is>
          <t>Tuần 8</t>
        </is>
      </c>
      <c r="B629" s="9" t="n">
        <v>2</v>
      </c>
      <c r="C629" s="10" t="inlineStr">
        <is>
          <t>Quiz</t>
        </is>
      </c>
      <c r="D629" s="11" t="inlineStr">
        <is>
          <t>Làm bài kiểm tra cuối bài</t>
        </is>
      </c>
      <c r="E629" s="9" t="inlineStr">
        <is>
          <t>Chưa</t>
        </is>
      </c>
      <c r="F629" s="21" t="n"/>
      <c r="G629" s="22" t="n"/>
      <c r="H629" s="11" t="n"/>
    </row>
    <row r="630">
      <c r="A630" s="16" t="inlineStr">
        <is>
          <t>Tuần 8</t>
        </is>
      </c>
      <c r="B630" s="17" t="n">
        <v>3</v>
      </c>
      <c r="C630" s="16" t="inlineStr">
        <is>
          <t>BÀI HỌC</t>
        </is>
      </c>
      <c r="D630" s="18" t="inlineStr">
        <is>
          <t>Case study thực tế và xu hướng marketing mới</t>
        </is>
      </c>
      <c r="E630" s="17">
        <f>IF(G630=1,"Hoàn thành",IF(G630&gt;0,"Đang học","Chưa học"))</f>
        <v/>
      </c>
      <c r="F630" s="19" t="n"/>
      <c r="G630" s="20">
        <f>COUNTIF(E631:E645,"Xong")/COUNTA(E631:E645)</f>
        <v/>
      </c>
      <c r="H630" s="18" t="n"/>
    </row>
    <row r="631">
      <c r="A631" s="10" t="inlineStr">
        <is>
          <t>Tuần 8</t>
        </is>
      </c>
      <c r="B631" s="9" t="n">
        <v>3</v>
      </c>
      <c r="C631" s="10" t="inlineStr">
        <is>
          <t>Bài đọc</t>
        </is>
      </c>
      <c r="D631" s="11" t="inlineStr">
        <is>
          <t>Giới thiệu</t>
        </is>
      </c>
      <c r="E631" s="9" t="inlineStr">
        <is>
          <t>Chưa</t>
        </is>
      </c>
      <c r="F631" s="21" t="n"/>
      <c r="G631" s="22" t="n"/>
      <c r="H631" s="11" t="n"/>
    </row>
    <row r="632">
      <c r="A632" s="10" t="inlineStr">
        <is>
          <t>Tuần 8</t>
        </is>
      </c>
      <c r="B632" s="9" t="n">
        <v>3</v>
      </c>
      <c r="C632" s="10" t="inlineStr">
        <is>
          <t>Bài đọc</t>
        </is>
      </c>
      <c r="D632" s="11" t="inlineStr">
        <is>
          <t>Bạn sẽ học được gì?</t>
        </is>
      </c>
      <c r="E632" s="9" t="inlineStr">
        <is>
          <t>Chưa</t>
        </is>
      </c>
      <c r="F632" s="21" t="n"/>
      <c r="G632" s="22" t="n"/>
      <c r="H632" s="11" t="n"/>
    </row>
    <row r="633">
      <c r="A633" s="10" t="inlineStr">
        <is>
          <t>Tuần 8</t>
        </is>
      </c>
      <c r="B633" s="9" t="n">
        <v>3</v>
      </c>
      <c r="C633" s="10" t="inlineStr">
        <is>
          <t>Bài đọc</t>
        </is>
      </c>
      <c r="D633" s="11" t="inlineStr">
        <is>
          <t>1. Case study là gì và tại sao dân trong nghề "nghiện" đọc nó?</t>
        </is>
      </c>
      <c r="E633" s="9" t="inlineStr">
        <is>
          <t>Chưa</t>
        </is>
      </c>
      <c r="F633" s="21" t="n"/>
      <c r="G633" s="22" t="n"/>
      <c r="H633" s="11" t="n"/>
    </row>
    <row r="634">
      <c r="A634" s="10" t="inlineStr">
        <is>
          <t>Tuần 8</t>
        </is>
      </c>
      <c r="B634" s="9" t="n">
        <v>3</v>
      </c>
      <c r="C634" s="10" t="inlineStr">
        <is>
          <t>Bài đọc</t>
        </is>
      </c>
      <c r="D634" s="11" t="inlineStr">
        <is>
          <t>2. Case study #1: Livestream bán hàng ở Việt Nam (social commerce)</t>
        </is>
      </c>
      <c r="E634" s="9" t="inlineStr">
        <is>
          <t>Chưa</t>
        </is>
      </c>
      <c r="F634" s="21" t="n"/>
      <c r="G634" s="22" t="n"/>
      <c r="H634" s="11" t="n"/>
    </row>
    <row r="635">
      <c r="A635" s="10" t="inlineStr">
        <is>
          <t>Tuần 8</t>
        </is>
      </c>
      <c r="B635" s="9" t="n">
        <v>3</v>
      </c>
      <c r="C635" s="10" t="inlineStr">
        <is>
          <t>Bài đọc</t>
        </is>
      </c>
      <c r="D635" s="11" t="inlineStr">
        <is>
          <t>3. Case study #2: Viral marketing kiểu "kể chuyện" - Closeup "Tìm em nơi đâu"</t>
        </is>
      </c>
      <c r="E635" s="9" t="inlineStr">
        <is>
          <t>Chưa</t>
        </is>
      </c>
      <c r="F635" s="21" t="n"/>
      <c r="G635" s="22" t="n"/>
      <c r="H635" s="11" t="n"/>
    </row>
    <row r="636">
      <c r="A636" s="10" t="inlineStr">
        <is>
          <t>Tuần 8</t>
        </is>
      </c>
      <c r="B636" s="9" t="n">
        <v>3</v>
      </c>
      <c r="C636" s="10" t="inlineStr">
        <is>
          <t>Bài đọc</t>
        </is>
      </c>
      <c r="D636" s="11" t="inlineStr">
        <is>
          <t>4. Case study #3: AI bước vào quảng cáo - "Keep Thinking" (quốc tế)</t>
        </is>
      </c>
      <c r="E636" s="9" t="inlineStr">
        <is>
          <t>Chưa</t>
        </is>
      </c>
      <c r="F636" s="21" t="n"/>
      <c r="G636" s="22" t="n"/>
      <c r="H636" s="11" t="n"/>
    </row>
    <row r="637">
      <c r="A637" s="10" t="inlineStr">
        <is>
          <t>Tuần 8</t>
        </is>
      </c>
      <c r="B637" s="9" t="n">
        <v>3</v>
      </c>
      <c r="C637" s="10" t="inlineStr">
        <is>
          <t>Bài đọc</t>
        </is>
      </c>
      <c r="D637" s="11" t="inlineStr">
        <is>
          <t>5. Xu hướng marketing mới 2025-2026 (checklist cập nhật)</t>
        </is>
      </c>
      <c r="E637" s="9" t="inlineStr">
        <is>
          <t>Chưa</t>
        </is>
      </c>
      <c r="F637" s="21" t="n"/>
      <c r="G637" s="22" t="n"/>
      <c r="H637" s="11" t="n"/>
    </row>
    <row r="638">
      <c r="A638" s="10" t="inlineStr">
        <is>
          <t>Tuần 8</t>
        </is>
      </c>
      <c r="B638" s="9" t="n">
        <v>3</v>
      </c>
      <c r="C638" s="10" t="inlineStr">
        <is>
          <t>Bài đọc</t>
        </is>
      </c>
      <c r="D638" s="11" t="inlineStr">
        <is>
          <t>6. Nhìn sâu hơn: sai lầm marketer mới hay mắc khi đọc case &amp; đu trend</t>
        </is>
      </c>
      <c r="E638" s="9" t="inlineStr">
        <is>
          <t>Chưa</t>
        </is>
      </c>
      <c r="F638" s="21" t="n"/>
      <c r="G638" s="22" t="n"/>
      <c r="H638" s="11" t="n"/>
    </row>
    <row r="639">
      <c r="A639" s="10" t="inlineStr">
        <is>
          <t>Tuần 8</t>
        </is>
      </c>
      <c r="B639" s="9" t="n">
        <v>3</v>
      </c>
      <c r="C639" s="10" t="inlineStr">
        <is>
          <t>Bài đọc</t>
        </is>
      </c>
      <c r="D639" s="11" t="inlineStr">
        <is>
          <t>7. Thực hành</t>
        </is>
      </c>
      <c r="E639" s="9" t="inlineStr">
        <is>
          <t>Chưa</t>
        </is>
      </c>
      <c r="F639" s="21" t="n"/>
      <c r="G639" s="22" t="n"/>
      <c r="H639" s="11" t="n"/>
    </row>
    <row r="640">
      <c r="A640" s="10" t="inlineStr">
        <is>
          <t>Tuần 8</t>
        </is>
      </c>
      <c r="B640" s="9" t="n">
        <v>3</v>
      </c>
      <c r="C640" s="10" t="inlineStr">
        <is>
          <t>Bài đọc</t>
        </is>
      </c>
      <c r="D640" s="11" t="inlineStr">
        <is>
          <t>8. Hiểu lầm thường gặp</t>
        </is>
      </c>
      <c r="E640" s="9" t="inlineStr">
        <is>
          <t>Chưa</t>
        </is>
      </c>
      <c r="F640" s="21" t="n"/>
      <c r="G640" s="22" t="n"/>
      <c r="H640" s="11" t="n"/>
    </row>
    <row r="641">
      <c r="A641" s="10" t="inlineStr">
        <is>
          <t>Tuần 8</t>
        </is>
      </c>
      <c r="B641" s="9" t="n">
        <v>3</v>
      </c>
      <c r="C641" s="10" t="inlineStr">
        <is>
          <t>Bài đọc</t>
        </is>
      </c>
      <c r="D641" s="11" t="inlineStr">
        <is>
          <t>9. Thực hành tốt nhất / Mẹo ghi nhớ</t>
        </is>
      </c>
      <c r="E641" s="9" t="inlineStr">
        <is>
          <t>Chưa</t>
        </is>
      </c>
      <c r="F641" s="21" t="n"/>
      <c r="G641" s="22" t="n"/>
      <c r="H641" s="11" t="n"/>
    </row>
    <row r="642">
      <c r="A642" s="10" t="inlineStr">
        <is>
          <t>Tuần 8</t>
        </is>
      </c>
      <c r="B642" s="9" t="n">
        <v>3</v>
      </c>
      <c r="C642" s="10" t="inlineStr">
        <is>
          <t>Bài đọc</t>
        </is>
      </c>
      <c r="D642" s="11" t="inlineStr">
        <is>
          <t>10. Tóm tắt trực quan</t>
        </is>
      </c>
      <c r="E642" s="9" t="inlineStr">
        <is>
          <t>Chưa</t>
        </is>
      </c>
      <c r="F642" s="21" t="n"/>
      <c r="G642" s="22" t="n"/>
      <c r="H642" s="11" t="n"/>
    </row>
    <row r="643">
      <c r="A643" s="10" t="inlineStr">
        <is>
          <t>Tuần 8</t>
        </is>
      </c>
      <c r="B643" s="9" t="n">
        <v>3</v>
      </c>
      <c r="C643" s="10" t="inlineStr">
        <is>
          <t>Bài đọc</t>
        </is>
      </c>
      <c r="D643" s="11" t="inlineStr">
        <is>
          <t>11. Tài liệu tham khảo</t>
        </is>
      </c>
      <c r="E643" s="9" t="inlineStr">
        <is>
          <t>Chưa</t>
        </is>
      </c>
      <c r="F643" s="21" t="n"/>
      <c r="G643" s="22" t="n"/>
      <c r="H643" s="11" t="n"/>
    </row>
    <row r="644">
      <c r="A644" s="10" t="inlineStr">
        <is>
          <t>Tuần 8</t>
        </is>
      </c>
      <c r="B644" s="9" t="n">
        <v>3</v>
      </c>
      <c r="C644" s="10" t="inlineStr">
        <is>
          <t>Bài đọc</t>
        </is>
      </c>
      <c r="D644" s="11" t="inlineStr">
        <is>
          <t>12. Tổng kết</t>
        </is>
      </c>
      <c r="E644" s="9" t="inlineStr">
        <is>
          <t>Chưa</t>
        </is>
      </c>
      <c r="F644" s="21" t="n"/>
      <c r="G644" s="22" t="n"/>
      <c r="H644" s="11" t="n"/>
    </row>
    <row r="645">
      <c r="A645" s="10" t="inlineStr">
        <is>
          <t>Tuần 8</t>
        </is>
      </c>
      <c r="B645" s="9" t="n">
        <v>3</v>
      </c>
      <c r="C645" s="10" t="inlineStr">
        <is>
          <t>Quiz</t>
        </is>
      </c>
      <c r="D645" s="11" t="inlineStr">
        <is>
          <t>Làm bài kiểm tra cuối bài</t>
        </is>
      </c>
      <c r="E645" s="9" t="inlineStr">
        <is>
          <t>Chưa</t>
        </is>
      </c>
      <c r="F645" s="21" t="n"/>
      <c r="G645" s="22" t="n"/>
      <c r="H645" s="11" t="n"/>
    </row>
    <row r="646">
      <c r="A646" s="16" t="inlineStr">
        <is>
          <t>Tuần 8</t>
        </is>
      </c>
      <c r="B646" s="17" t="n">
        <v>4</v>
      </c>
      <c r="C646" s="16" t="inlineStr">
        <is>
          <t>BÀI HỌC</t>
        </is>
      </c>
      <c r="D646" s="18" t="inlineStr">
        <is>
          <t>Nghề nghiệp: CV, portfolio và phỏng vấn vị trí marketing</t>
        </is>
      </c>
      <c r="E646" s="17">
        <f>IF(G646=1,"Hoàn thành",IF(G646&gt;0,"Đang học","Chưa học"))</f>
        <v/>
      </c>
      <c r="F646" s="19" t="n"/>
      <c r="G646" s="20">
        <f>COUNTIF(E647:E661,"Xong")/COUNTA(E647:E661)</f>
        <v/>
      </c>
      <c r="H646" s="18" t="n"/>
    </row>
    <row r="647">
      <c r="A647" s="10" t="inlineStr">
        <is>
          <t>Tuần 8</t>
        </is>
      </c>
      <c r="B647" s="9" t="n">
        <v>4</v>
      </c>
      <c r="C647" s="10" t="inlineStr">
        <is>
          <t>Bài đọc</t>
        </is>
      </c>
      <c r="D647" s="11" t="inlineStr">
        <is>
          <t>Giới thiệu</t>
        </is>
      </c>
      <c r="E647" s="9" t="inlineStr">
        <is>
          <t>Chưa</t>
        </is>
      </c>
      <c r="F647" s="21" t="n"/>
      <c r="G647" s="22" t="n"/>
      <c r="H647" s="11" t="n"/>
    </row>
    <row r="648">
      <c r="A648" s="10" t="inlineStr">
        <is>
          <t>Tuần 8</t>
        </is>
      </c>
      <c r="B648" s="9" t="n">
        <v>4</v>
      </c>
      <c r="C648" s="10" t="inlineStr">
        <is>
          <t>Bài đọc</t>
        </is>
      </c>
      <c r="D648" s="11" t="inlineStr">
        <is>
          <t>Bạn sẽ học được gì?</t>
        </is>
      </c>
      <c r="E648" s="9" t="inlineStr">
        <is>
          <t>Chưa</t>
        </is>
      </c>
      <c r="F648" s="21" t="n"/>
      <c r="G648" s="22" t="n"/>
      <c r="H648" s="11" t="n"/>
    </row>
    <row r="649">
      <c r="A649" s="10" t="inlineStr">
        <is>
          <t>Tuần 8</t>
        </is>
      </c>
      <c r="B649" s="9" t="n">
        <v>4</v>
      </c>
      <c r="C649" s="10" t="inlineStr">
        <is>
          <t>Bài đọc</t>
        </is>
      </c>
      <c r="D649" s="11" t="inlineStr">
        <is>
          <t>1. CV marketing - "quảng cáo" 6 giây quyết định số phận</t>
        </is>
      </c>
      <c r="E649" s="9" t="inlineStr">
        <is>
          <t>Chưa</t>
        </is>
      </c>
      <c r="F649" s="21" t="n"/>
      <c r="G649" s="22" t="n"/>
      <c r="H649" s="11" t="n"/>
    </row>
    <row r="650">
      <c r="A650" s="10" t="inlineStr">
        <is>
          <t>Tuần 8</t>
        </is>
      </c>
      <c r="B650" s="9" t="n">
        <v>4</v>
      </c>
      <c r="C650" s="10" t="inlineStr">
        <is>
          <t>Bài đọc</t>
        </is>
      </c>
      <c r="D650" s="11" t="inlineStr">
        <is>
          <t>2. Template mục tiêu nghề nghiệp dùng ngay</t>
        </is>
      </c>
      <c r="E650" s="9" t="inlineStr">
        <is>
          <t>Chưa</t>
        </is>
      </c>
      <c r="F650" s="21" t="n"/>
      <c r="G650" s="22" t="n"/>
      <c r="H650" s="11" t="n"/>
    </row>
    <row r="651">
      <c r="A651" s="10" t="inlineStr">
        <is>
          <t>Tuần 8</t>
        </is>
      </c>
      <c r="B651" s="9" t="n">
        <v>4</v>
      </c>
      <c r="C651" s="10" t="inlineStr">
        <is>
          <t>Bài đọc</t>
        </is>
      </c>
      <c r="D651" s="11" t="inlineStr">
        <is>
          <t>3. Portfolio - "bằng chứng" bạn làm được thật</t>
        </is>
      </c>
      <c r="E651" s="9" t="inlineStr">
        <is>
          <t>Chưa</t>
        </is>
      </c>
      <c r="F651" s="21" t="n"/>
      <c r="G651" s="22" t="n"/>
      <c r="H651" s="11" t="n"/>
    </row>
    <row r="652">
      <c r="A652" s="10" t="inlineStr">
        <is>
          <t>Tuần 8</t>
        </is>
      </c>
      <c r="B652" s="9" t="n">
        <v>4</v>
      </c>
      <c r="C652" s="10" t="inlineStr">
        <is>
          <t>Bài đọc</t>
        </is>
      </c>
      <c r="D652" s="11" t="inlineStr">
        <is>
          <t>4. Chuẩn bị phỏng vấn - khung STAR để trả lời có sức nặng</t>
        </is>
      </c>
      <c r="E652" s="9" t="inlineStr">
        <is>
          <t>Chưa</t>
        </is>
      </c>
      <c r="F652" s="21" t="n"/>
      <c r="G652" s="22" t="n"/>
      <c r="H652" s="11" t="n"/>
    </row>
    <row r="653">
      <c r="A653" s="10" t="inlineStr">
        <is>
          <t>Tuần 8</t>
        </is>
      </c>
      <c r="B653" s="9" t="n">
        <v>4</v>
      </c>
      <c r="C653" s="10" t="inlineStr">
        <is>
          <t>Bài đọc</t>
        </is>
      </c>
      <c r="D653" s="11" t="inlineStr">
        <is>
          <t>5. Bộ câu hỏi phỏng vấn marketing hay gặp + hướng gỡ</t>
        </is>
      </c>
      <c r="E653" s="9" t="inlineStr">
        <is>
          <t>Chưa</t>
        </is>
      </c>
      <c r="F653" s="21" t="n"/>
      <c r="G653" s="22" t="n"/>
      <c r="H653" s="11" t="n"/>
    </row>
    <row r="654">
      <c r="A654" s="10" t="inlineStr">
        <is>
          <t>Tuần 8</t>
        </is>
      </c>
      <c r="B654" s="9" t="n">
        <v>4</v>
      </c>
      <c r="C654" s="10" t="inlineStr">
        <is>
          <t>Bài đọc</t>
        </is>
      </c>
      <c r="D654" s="11" t="inlineStr">
        <is>
          <t>Nhìn sâu hơn</t>
        </is>
      </c>
      <c r="E654" s="9" t="inlineStr">
        <is>
          <t>Chưa</t>
        </is>
      </c>
      <c r="F654" s="21" t="n"/>
      <c r="G654" s="22" t="n"/>
      <c r="H654" s="11" t="n"/>
    </row>
    <row r="655">
      <c r="A655" s="10" t="inlineStr">
        <is>
          <t>Tuần 8</t>
        </is>
      </c>
      <c r="B655" s="9" t="n">
        <v>4</v>
      </c>
      <c r="C655" s="10" t="inlineStr">
        <is>
          <t>Bài đọc</t>
        </is>
      </c>
      <c r="D655" s="11" t="inlineStr">
        <is>
          <t>Thực hành</t>
        </is>
      </c>
      <c r="E655" s="9" t="inlineStr">
        <is>
          <t>Chưa</t>
        </is>
      </c>
      <c r="F655" s="21" t="n"/>
      <c r="G655" s="22" t="n"/>
      <c r="H655" s="11" t="n"/>
    </row>
    <row r="656">
      <c r="A656" s="10" t="inlineStr">
        <is>
          <t>Tuần 8</t>
        </is>
      </c>
      <c r="B656" s="9" t="n">
        <v>4</v>
      </c>
      <c r="C656" s="10" t="inlineStr">
        <is>
          <t>Bài đọc</t>
        </is>
      </c>
      <c r="D656" s="11" t="inlineStr">
        <is>
          <t>Hiểu lầm thường gặp</t>
        </is>
      </c>
      <c r="E656" s="9" t="inlineStr">
        <is>
          <t>Chưa</t>
        </is>
      </c>
      <c r="F656" s="21" t="n"/>
      <c r="G656" s="22" t="n"/>
      <c r="H656" s="11" t="n"/>
    </row>
    <row r="657">
      <c r="A657" s="10" t="inlineStr">
        <is>
          <t>Tuần 8</t>
        </is>
      </c>
      <c r="B657" s="9" t="n">
        <v>4</v>
      </c>
      <c r="C657" s="10" t="inlineStr">
        <is>
          <t>Bài đọc</t>
        </is>
      </c>
      <c r="D657" s="11" t="inlineStr">
        <is>
          <t>Thực hành tốt nhất / Mẹo ghi nhớ</t>
        </is>
      </c>
      <c r="E657" s="9" t="inlineStr">
        <is>
          <t>Chưa</t>
        </is>
      </c>
      <c r="F657" s="21" t="n"/>
      <c r="G657" s="22" t="n"/>
      <c r="H657" s="11" t="n"/>
    </row>
    <row r="658">
      <c r="A658" s="10" t="inlineStr">
        <is>
          <t>Tuần 8</t>
        </is>
      </c>
      <c r="B658" s="9" t="n">
        <v>4</v>
      </c>
      <c r="C658" s="10" t="inlineStr">
        <is>
          <t>Bài đọc</t>
        </is>
      </c>
      <c r="D658" s="11" t="inlineStr">
        <is>
          <t>Tóm tắt trực quan</t>
        </is>
      </c>
      <c r="E658" s="9" t="inlineStr">
        <is>
          <t>Chưa</t>
        </is>
      </c>
      <c r="F658" s="21" t="n"/>
      <c r="G658" s="22" t="n"/>
      <c r="H658" s="11" t="n"/>
    </row>
    <row r="659">
      <c r="A659" s="10" t="inlineStr">
        <is>
          <t>Tuần 8</t>
        </is>
      </c>
      <c r="B659" s="9" t="n">
        <v>4</v>
      </c>
      <c r="C659" s="10" t="inlineStr">
        <is>
          <t>Bài đọc</t>
        </is>
      </c>
      <c r="D659" s="11" t="inlineStr">
        <is>
          <t>Tài liệu tham khảo</t>
        </is>
      </c>
      <c r="E659" s="9" t="inlineStr">
        <is>
          <t>Chưa</t>
        </is>
      </c>
      <c r="F659" s="21" t="n"/>
      <c r="G659" s="22" t="n"/>
      <c r="H659" s="11" t="n"/>
    </row>
    <row r="660">
      <c r="A660" s="10" t="inlineStr">
        <is>
          <t>Tuần 8</t>
        </is>
      </c>
      <c r="B660" s="9" t="n">
        <v>4</v>
      </c>
      <c r="C660" s="10" t="inlineStr">
        <is>
          <t>Bài đọc</t>
        </is>
      </c>
      <c r="D660" s="11" t="inlineStr">
        <is>
          <t>Tổng kết</t>
        </is>
      </c>
      <c r="E660" s="9" t="inlineStr">
        <is>
          <t>Chưa</t>
        </is>
      </c>
      <c r="F660" s="21" t="n"/>
      <c r="G660" s="22" t="n"/>
      <c r="H660" s="11" t="n"/>
    </row>
    <row r="661">
      <c r="A661" s="10" t="inlineStr">
        <is>
          <t>Tuần 8</t>
        </is>
      </c>
      <c r="B661" s="9" t="n">
        <v>4</v>
      </c>
      <c r="C661" s="10" t="inlineStr">
        <is>
          <t>Quiz</t>
        </is>
      </c>
      <c r="D661" s="11" t="inlineStr">
        <is>
          <t>Làm bài kiểm tra cuối bài</t>
        </is>
      </c>
      <c r="E661" s="9" t="inlineStr">
        <is>
          <t>Chưa</t>
        </is>
      </c>
      <c r="F661" s="21" t="n"/>
      <c r="G661" s="22" t="n"/>
      <c r="H661" s="11" t="n"/>
    </row>
    <row r="662">
      <c r="A662" s="16" t="inlineStr">
        <is>
          <t>Tuần 8</t>
        </is>
      </c>
      <c r="B662" s="17" t="n">
        <v>5</v>
      </c>
      <c r="C662" s="16" t="inlineStr">
        <is>
          <t>BÀI HỌC</t>
        </is>
      </c>
      <c r="D662" s="18" t="inlineStr">
        <is>
          <t>Dự án tổng hợp (capstone): lập kế hoạch marketing hoàn chỉnh cho một sản phẩm</t>
        </is>
      </c>
      <c r="E662" s="17">
        <f>IF(G662=1,"Hoàn thành",IF(G662&gt;0,"Đang học","Chưa học"))</f>
        <v/>
      </c>
      <c r="F662" s="19" t="n"/>
      <c r="G662" s="20">
        <f>COUNTIF(E663:E681,"Xong")/COUNTA(E663:E681)</f>
        <v/>
      </c>
      <c r="H662" s="18" t="n"/>
    </row>
    <row r="663">
      <c r="A663" s="10" t="inlineStr">
        <is>
          <t>Tuần 8</t>
        </is>
      </c>
      <c r="B663" s="9" t="n">
        <v>5</v>
      </c>
      <c r="C663" s="10" t="inlineStr">
        <is>
          <t>Bài đọc</t>
        </is>
      </c>
      <c r="D663" s="11" t="inlineStr">
        <is>
          <t>Giới thiệu</t>
        </is>
      </c>
      <c r="E663" s="9" t="inlineStr">
        <is>
          <t>Chưa</t>
        </is>
      </c>
      <c r="F663" s="21" t="n"/>
      <c r="G663" s="22" t="n"/>
      <c r="H663" s="11" t="n"/>
    </row>
    <row r="664">
      <c r="A664" s="10" t="inlineStr">
        <is>
          <t>Tuần 8</t>
        </is>
      </c>
      <c r="B664" s="9" t="n">
        <v>5</v>
      </c>
      <c r="C664" s="10" t="inlineStr">
        <is>
          <t>Bài đọc</t>
        </is>
      </c>
      <c r="D664" s="11" t="inlineStr">
        <is>
          <t>Bạn sẽ học được gì?</t>
        </is>
      </c>
      <c r="E664" s="9" t="inlineStr">
        <is>
          <t>Chưa</t>
        </is>
      </c>
      <c r="F664" s="21" t="n"/>
      <c r="G664" s="22" t="n"/>
      <c r="H664" s="11" t="n"/>
    </row>
    <row r="665">
      <c r="A665" s="10" t="inlineStr">
        <is>
          <t>Tuần 8</t>
        </is>
      </c>
      <c r="B665" s="9" t="n">
        <v>5</v>
      </c>
      <c r="C665" s="10" t="inlineStr">
        <is>
          <t>Bài đọc</t>
        </is>
      </c>
      <c r="D665" s="11" t="inlineStr">
        <is>
          <t>1. Capstone là gì và vì sao nó quan trọng đến vậy?</t>
        </is>
      </c>
      <c r="E665" s="9" t="inlineStr">
        <is>
          <t>Chưa</t>
        </is>
      </c>
      <c r="F665" s="21" t="n"/>
      <c r="G665" s="22" t="n"/>
      <c r="H665" s="11" t="n"/>
    </row>
    <row r="666">
      <c r="A666" s="10" t="inlineStr">
        <is>
          <t>Tuần 8</t>
        </is>
      </c>
      <c r="B666" s="9" t="n">
        <v>5</v>
      </c>
      <c r="C666" s="10" t="inlineStr">
        <is>
          <t>Bài đọc</t>
        </is>
      </c>
      <c r="D666" s="11" t="inlineStr">
        <is>
          <t>2. Bước 0: Chọn sản phẩm để làm</t>
        </is>
      </c>
      <c r="E666" s="9" t="inlineStr">
        <is>
          <t>Chưa</t>
        </is>
      </c>
      <c r="F666" s="21" t="n"/>
      <c r="G666" s="22" t="n"/>
      <c r="H666" s="11" t="n"/>
    </row>
    <row r="667">
      <c r="A667" s="10" t="inlineStr">
        <is>
          <t>Tuần 8</t>
        </is>
      </c>
      <c r="B667" s="9" t="n">
        <v>5</v>
      </c>
      <c r="C667" s="10" t="inlineStr">
        <is>
          <t>Bài đọc</t>
        </is>
      </c>
      <c r="D667" s="11" t="inlineStr">
        <is>
          <t>3. Khung 8 phần của một marketing plan hoàn chỉnh</t>
        </is>
      </c>
      <c r="E667" s="9" t="inlineStr">
        <is>
          <t>Chưa</t>
        </is>
      </c>
      <c r="F667" s="21" t="n"/>
      <c r="G667" s="22" t="n"/>
      <c r="H667" s="11" t="n"/>
    </row>
    <row r="668">
      <c r="A668" s="10" t="inlineStr">
        <is>
          <t>Tuần 8</t>
        </is>
      </c>
      <c r="B668" s="9" t="n">
        <v>5</v>
      </c>
      <c r="C668" s="10" t="inlineStr">
        <is>
          <t>Bài đọc</t>
        </is>
      </c>
      <c r="D668" s="11" t="inlineStr">
        <is>
          <t>4. Phần 2 - Phân tích SWOT (template điền ngay)</t>
        </is>
      </c>
      <c r="E668" s="9" t="inlineStr">
        <is>
          <t>Chưa</t>
        </is>
      </c>
      <c r="F668" s="21" t="n"/>
      <c r="G668" s="22" t="n"/>
      <c r="H668" s="11" t="n"/>
    </row>
    <row r="669">
      <c r="A669" s="10" t="inlineStr">
        <is>
          <t>Tuần 8</t>
        </is>
      </c>
      <c r="B669" s="9" t="n">
        <v>5</v>
      </c>
      <c r="C669" s="10" t="inlineStr">
        <is>
          <t>Bài đọc</t>
        </is>
      </c>
      <c r="D669" s="11" t="inlineStr">
        <is>
          <t>5. Phần 3 - Mục tiêu SMART</t>
        </is>
      </c>
      <c r="E669" s="9" t="inlineStr">
        <is>
          <t>Chưa</t>
        </is>
      </c>
      <c r="F669" s="21" t="n"/>
      <c r="G669" s="22" t="n"/>
      <c r="H669" s="11" t="n"/>
    </row>
    <row r="670">
      <c r="A670" s="10" t="inlineStr">
        <is>
          <t>Tuần 8</t>
        </is>
      </c>
      <c r="B670" s="9" t="n">
        <v>5</v>
      </c>
      <c r="C670" s="10" t="inlineStr">
        <is>
          <t>Bài đọc</t>
        </is>
      </c>
      <c r="D670" s="11" t="inlineStr">
        <is>
          <t>6. Phần 6 - Chiến lược kênh theo phễu (funnel)</t>
        </is>
      </c>
      <c r="E670" s="9" t="inlineStr">
        <is>
          <t>Chưa</t>
        </is>
      </c>
      <c r="F670" s="21" t="n"/>
      <c r="G670" s="22" t="n"/>
      <c r="H670" s="11" t="n"/>
    </row>
    <row r="671">
      <c r="A671" s="10" t="inlineStr">
        <is>
          <t>Tuần 8</t>
        </is>
      </c>
      <c r="B671" s="9" t="n">
        <v>5</v>
      </c>
      <c r="C671" s="10" t="inlineStr">
        <is>
          <t>Bài đọc</t>
        </is>
      </c>
      <c r="D671" s="11" t="inlineStr">
        <is>
          <t>7. Phần 7 - Ngân sách &amp; lịch (template)</t>
        </is>
      </c>
      <c r="E671" s="9" t="inlineStr">
        <is>
          <t>Chưa</t>
        </is>
      </c>
      <c r="F671" s="21" t="n"/>
      <c r="G671" s="22" t="n"/>
      <c r="H671" s="11" t="n"/>
    </row>
    <row r="672">
      <c r="A672" s="10" t="inlineStr">
        <is>
          <t>Tuần 8</t>
        </is>
      </c>
      <c r="B672" s="9" t="n">
        <v>5</v>
      </c>
      <c r="C672" s="10" t="inlineStr">
        <is>
          <t>Bài đọc</t>
        </is>
      </c>
      <c r="D672" s="11" t="inlineStr">
        <is>
          <t>8. Phần 8 - KPI đo lường</t>
        </is>
      </c>
      <c r="E672" s="9" t="inlineStr">
        <is>
          <t>Chưa</t>
        </is>
      </c>
      <c r="F672" s="21" t="n"/>
      <c r="G672" s="22" t="n"/>
      <c r="H672" s="11" t="n"/>
    </row>
    <row r="673">
      <c r="A673" s="10" t="inlineStr">
        <is>
          <t>Tuần 8</t>
        </is>
      </c>
      <c r="B673" s="9" t="n">
        <v>5</v>
      </c>
      <c r="C673" s="10" t="inlineStr">
        <is>
          <t>Bài đọc</t>
        </is>
      </c>
      <c r="D673" s="11" t="inlineStr">
        <is>
          <t>Nhìn sâu hơn</t>
        </is>
      </c>
      <c r="E673" s="9" t="inlineStr">
        <is>
          <t>Chưa</t>
        </is>
      </c>
      <c r="F673" s="21" t="n"/>
      <c r="G673" s="22" t="n"/>
      <c r="H673" s="11" t="n"/>
    </row>
    <row r="674">
      <c r="A674" s="10" t="inlineStr">
        <is>
          <t>Tuần 8</t>
        </is>
      </c>
      <c r="B674" s="9" t="n">
        <v>5</v>
      </c>
      <c r="C674" s="10" t="inlineStr">
        <is>
          <t>Bài đọc</t>
        </is>
      </c>
      <c r="D674" s="11" t="inlineStr">
        <is>
          <t>Thực hành</t>
        </is>
      </c>
      <c r="E674" s="9" t="inlineStr">
        <is>
          <t>Chưa</t>
        </is>
      </c>
      <c r="F674" s="21" t="n"/>
      <c r="G674" s="22" t="n"/>
      <c r="H674" s="11" t="n"/>
    </row>
    <row r="675">
      <c r="A675" s="10" t="inlineStr">
        <is>
          <t>Tuần 8</t>
        </is>
      </c>
      <c r="B675" s="9" t="n">
        <v>5</v>
      </c>
      <c r="C675" s="10" t="inlineStr">
        <is>
          <t>Bài đọc</t>
        </is>
      </c>
      <c r="D675" s="11" t="inlineStr">
        <is>
          <t>Hiểu lầm thường gặp</t>
        </is>
      </c>
      <c r="E675" s="9" t="inlineStr">
        <is>
          <t>Chưa</t>
        </is>
      </c>
      <c r="F675" s="21" t="n"/>
      <c r="G675" s="22" t="n"/>
      <c r="H675" s="11" t="n"/>
    </row>
    <row r="676">
      <c r="A676" s="10" t="inlineStr">
        <is>
          <t>Tuần 8</t>
        </is>
      </c>
      <c r="B676" s="9" t="n">
        <v>5</v>
      </c>
      <c r="C676" s="10" t="inlineStr">
        <is>
          <t>Bài đọc</t>
        </is>
      </c>
      <c r="D676" s="11" t="inlineStr">
        <is>
          <t>Thực hành tốt nhất / Mẹo ghi nhớ</t>
        </is>
      </c>
      <c r="E676" s="9" t="inlineStr">
        <is>
          <t>Chưa</t>
        </is>
      </c>
      <c r="F676" s="21" t="n"/>
      <c r="G676" s="22" t="n"/>
      <c r="H676" s="11" t="n"/>
    </row>
    <row r="677">
      <c r="A677" s="10" t="inlineStr">
        <is>
          <t>Tuần 8</t>
        </is>
      </c>
      <c r="B677" s="9" t="n">
        <v>5</v>
      </c>
      <c r="C677" s="10" t="inlineStr">
        <is>
          <t>Bài đọc</t>
        </is>
      </c>
      <c r="D677" s="11" t="inlineStr">
        <is>
          <t>Tóm tắt trực quan</t>
        </is>
      </c>
      <c r="E677" s="9" t="inlineStr">
        <is>
          <t>Chưa</t>
        </is>
      </c>
      <c r="F677" s="21" t="n"/>
      <c r="G677" s="22" t="n"/>
      <c r="H677" s="11" t="n"/>
    </row>
    <row r="678">
      <c r="A678" s="10" t="inlineStr">
        <is>
          <t>Tuần 8</t>
        </is>
      </c>
      <c r="B678" s="9" t="n">
        <v>5</v>
      </c>
      <c r="C678" s="10" t="inlineStr">
        <is>
          <t>Bài đọc</t>
        </is>
      </c>
      <c r="D678" s="11" t="inlineStr">
        <is>
          <t>Tài liệu tham khảo</t>
        </is>
      </c>
      <c r="E678" s="9" t="inlineStr">
        <is>
          <t>Chưa</t>
        </is>
      </c>
      <c r="F678" s="21" t="n"/>
      <c r="G678" s="22" t="n"/>
      <c r="H678" s="11" t="n"/>
    </row>
    <row r="679">
      <c r="A679" s="10" t="inlineStr">
        <is>
          <t>Tuần 8</t>
        </is>
      </c>
      <c r="B679" s="9" t="n">
        <v>5</v>
      </c>
      <c r="C679" s="10" t="inlineStr">
        <is>
          <t>Bài đọc</t>
        </is>
      </c>
      <c r="D679" s="11" t="inlineStr">
        <is>
          <t>Tổng kết</t>
        </is>
      </c>
      <c r="E679" s="9" t="inlineStr">
        <is>
          <t>Chưa</t>
        </is>
      </c>
      <c r="F679" s="21" t="n"/>
      <c r="G679" s="22" t="n"/>
      <c r="H679" s="11" t="n"/>
    </row>
    <row r="680">
      <c r="A680" s="10" t="inlineStr">
        <is>
          <t>Tuần 8</t>
        </is>
      </c>
      <c r="B680" s="9" t="n">
        <v>5</v>
      </c>
      <c r="C680" s="10" t="inlineStr">
        <is>
          <t>Bài đọc</t>
        </is>
      </c>
      <c r="D680" s="11" t="inlineStr">
        <is>
          <t>🎓 Chúc mừng bạn đã hoàn thành khóa học!</t>
        </is>
      </c>
      <c r="E680" s="9" t="inlineStr">
        <is>
          <t>Chưa</t>
        </is>
      </c>
      <c r="F680" s="21" t="n"/>
      <c r="G680" s="22" t="n"/>
      <c r="H680" s="11" t="n"/>
    </row>
    <row r="681">
      <c r="A681" s="10" t="inlineStr">
        <is>
          <t>Tuần 8</t>
        </is>
      </c>
      <c r="B681" s="9" t="n">
        <v>5</v>
      </c>
      <c r="C681" s="10" t="inlineStr">
        <is>
          <t>Quiz</t>
        </is>
      </c>
      <c r="D681" s="11" t="inlineStr">
        <is>
          <t>Làm bài kiểm tra cuối bài</t>
        </is>
      </c>
      <c r="E681" s="9" t="inlineStr">
        <is>
          <t>Chưa</t>
        </is>
      </c>
      <c r="F681" s="21" t="n"/>
      <c r="G681" s="22" t="n"/>
      <c r="H681" s="11" t="n"/>
    </row>
  </sheetData>
  <autoFilter ref="A4:H681"/>
  <mergeCells count="8">
    <mergeCell ref="A5:D5"/>
    <mergeCell ref="A338:D338"/>
    <mergeCell ref="A424:D424"/>
    <mergeCell ref="A596:D596"/>
    <mergeCell ref="A86:D86"/>
    <mergeCell ref="A170:D170"/>
    <mergeCell ref="A510:D510"/>
    <mergeCell ref="A254:D254"/>
  </mergeCells>
  <conditionalFormatting sqref="E5:E681">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3 E55 E56 E57 E58 E59 E60 E61 E62 E63 E64 E65 E66 E67 E68 E69 E71 E72 E73 E74 E75 E76 E77 E78 E79 E80 E81 E82 E83 E84 E85 E88 E89 E90 E91 E92 E93 E94 E95 E96 E97 E98 E99 E100 E101 E102 E104 E105 E106 E107 E108 E109 E110 E111 E112 E113 E114 E115 E116 E117 E118 E119 E121 E122 E123 E124 E125 E126 E127 E128 E129 E130 E131 E132 E133 E134 E135 E137 E138 E139 E140 E141 E142 E143 E144 E145 E146 E147 E148 E149 E150 E151 E152 E154 E155 E156 E157 E158 E159 E160 E161 E162 E163 E164 E165 E166 E167 E168 E169 E172 E173 E174 E175 E176 E177 E178 E179 E180 E181 E182 E183 E184 E185 E186 E188 E189 E190 E191 E192 E193 E194 E195 E196 E197 E198 E199 E200 E201 E202 E203 E205 E206 E207 E208 E209 E210 E211 E212 E213 E214 E215 E216 E217 E218 E219 E220 E221 E223 E224 E225 E226 E227 E228 E229 E230 E231 E232 E233 E234 E235 E236 E237 E239 E240 E241 E242 E243 E244 E245 E246 E247 E248 E249 E250 E251 E252 E253 E256 E257 E258 E259 E260 E261 E262 E263 E264 E265 E266 E267 E268 E269 E270 E272 E273 E274 E275 E276 E277 E278 E279 E280 E281 E282 E283 E284 E285 E286 E288 E289 E290 E291 E292 E293 E294 E295 E296 E297 E298 E299 E300 E301 E302 E303 E305 E306 E307 E308 E309 E310 E311 E312 E313 E314 E315 E316 E317 E318 E319 E321 E322 E323 E324 E325 E326 E327 E328 E329 E330 E331 E332 E333 E334 E335 E336 E337 E340 E341 E342 E343 E344 E345 E346 E347 E348 E349 E350 E351 E352 E353 E354 E355 E357 E358 E359 E360 E361 E362 E363 E364 E365 E366 E367 E368 E369 E370 E371 E372 E374 E375 E376 E377 E378 E379 E380 E381 E382 E383 E384 E385 E386 E387 E388 E389 E391 E392 E393 E394 E395 E396 E397 E398 E399 E400 E401 E402 E403 E404 E405 E407 E408 E409 E410 E411 E412 E413 E414 E415 E416 E417 E418 E419 E420 E421 E422 E423 E426 E427 E428 E429 E430 E431 E432 E433 E434 E435 E436 E437 E438 E439 E440 E441 E443 E444 E445 E446 E447 E448 E449 E450 E451 E452 E453 E454 E455 E456 E457 E458 E460 E461 E462 E463 E464 E465 E466 E467 E468 E469 E470 E471 E472 E473 E474 E475 E477 E478 E479 E480 E481 E482 E483 E484 E485 E486 E487 E488 E489 E490 E491 E492 E494 E495 E496 E497 E498 E499 E500 E501 E502 E503 E504 E505 E506 E507 E508 E509 E512 E513 E514 E515 E516 E517 E518 E519 E520 E521 E522 E523 E524 E525 E526 E527 E528 E530 E531 E532 E533 E534 E535 E536 E537 E538 E539 E540 E541 E542 E543 E544 E545 E546 E548 E549 E550 E551 E552 E553 E554 E555 E556 E557 E558 E559 E560 E561 E562 E564 E565 E566 E567 E568 E569 E570 E571 E572 E573 E574 E575 E576 E577 E578 E579 E581 E582 E583 E584 E585 E586 E587 E588 E589 E590 E591 E592 E593 E594 E595 E598 E599 E600 E601 E602 E603 E604 E605 E606 E607 E608 E609 E610 E611 E612 E613 E615 E616 E617 E618 E619 E620 E621 E622 E623 E624 E625 E626 E627 E628 E629 E631 E632 E633 E634 E635 E636 E637 E638 E639 E640 E641 E642 E643 E644 E645 E647 E648 E649 E650 E651 E652 E653 E654 E655 E656 E657 E658 E659 E660 E661 E663 E664 E665 E666 E667 E668 E669 E670 E671 E672 E673 E674 E675 E676 E677 E678 E679 E680 E681"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2026-10-09T16:42:36Z</dcterms:created>
  <dcterms:modified xmlns:dcterms="http://purl.org/dc/terms/" xmlns:xsi="http://www.w3.org/2001/XMLSchema-instance" xsi:type="dcterms:W3CDTF">2026-10-09T16:42:37Z</dcterms:modified>
</cp:coreProperties>
</file>