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ái xe" sheetId="1" state="visible" r:id="rId1"/>
    <sheet xmlns:r="http://schemas.openxmlformats.org/officeDocument/2006/relationships" name="Tạp vụ" sheetId="2" state="visible" r:id="rId2"/>
    <sheet xmlns:r="http://schemas.openxmlformats.org/officeDocument/2006/relationships" name="Làm vườ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right"/>
    </xf>
    <xf numFmtId="9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2" customWidth="1" min="4" max="4"/>
    <col width="20" customWidth="1" min="5" max="5"/>
    <col width="15" customWidth="1" min="6" max="6"/>
    <col width="35" customWidth="1" min="7" max="7"/>
  </cols>
  <sheetData>
    <row r="1">
      <c r="A1" s="1" t="inlineStr">
        <is>
          <t>STT</t>
        </is>
      </c>
      <c r="B1" s="1" t="inlineStr">
        <is>
          <t>Tiêu chí Đánh giá (KPIs)</t>
        </is>
      </c>
      <c r="C1" s="1" t="inlineStr">
        <is>
          <t>Trọng số</t>
        </is>
      </c>
      <c r="D1" s="1" t="inlineStr">
        <is>
          <t>Điểm Tối đa</t>
        </is>
      </c>
      <c r="E1" s="1" t="inlineStr">
        <is>
          <t>Điểm Đánh giá (1-5)</t>
        </is>
      </c>
      <c r="F1" s="1" t="inlineStr">
        <is>
          <t>Điểm Thực tế</t>
        </is>
      </c>
      <c r="G1" s="1" t="inlineStr">
        <is>
          <t>Ghi chú / Căn cứ đánh giá</t>
        </is>
      </c>
    </row>
    <row r="2">
      <c r="A2" s="2" t="n">
        <v>1</v>
      </c>
      <c r="B2" s="3" t="inlineStr">
        <is>
          <t>An toàn &amp; Tuân thủ luật giao thông</t>
        </is>
      </c>
      <c r="C2" s="4" t="n">
        <v>0.4</v>
      </c>
      <c r="D2" s="2" t="n">
        <v>5</v>
      </c>
      <c r="E2" s="2" t="inlineStr"/>
      <c r="F2" s="2">
        <f>C2*E2</f>
        <v/>
      </c>
      <c r="G2" s="3" t="inlineStr">
        <is>
          <t>Không vi phạm luật, không xảy ra va quẹt</t>
        </is>
      </c>
    </row>
    <row r="3">
      <c r="A3" s="2" t="n">
        <v>2</v>
      </c>
      <c r="B3" s="3" t="inlineStr">
        <is>
          <t>Tỷ lệ đúng giờ (Đưa đón khách/sếp/hàng)</t>
        </is>
      </c>
      <c r="C3" s="4" t="n">
        <v>0.2</v>
      </c>
      <c r="D3" s="2" t="n">
        <v>5</v>
      </c>
      <c r="E3" s="2" t="inlineStr"/>
      <c r="F3" s="2">
        <f>C3*E3</f>
        <v/>
      </c>
      <c r="G3" s="3" t="inlineStr">
        <is>
          <t>Dựa trên lịch trình yêu cầu</t>
        </is>
      </c>
    </row>
    <row r="4">
      <c r="A4" s="2" t="n">
        <v>3</v>
      </c>
      <c r="B4" s="3" t="inlineStr">
        <is>
          <t>Bảo quản và Vệ sinh phương tiện</t>
        </is>
      </c>
      <c r="C4" s="4" t="n">
        <v>0.2</v>
      </c>
      <c r="D4" s="2" t="n">
        <v>5</v>
      </c>
      <c r="E4" s="2" t="inlineStr"/>
      <c r="F4" s="2">
        <f>C4*E4</f>
        <v/>
      </c>
      <c r="G4" s="3" t="inlineStr">
        <is>
          <t>Xe luôn sạch sẽ, bảo dưỡng đúng hạn</t>
        </is>
      </c>
    </row>
    <row r="5">
      <c r="A5" s="2" t="n">
        <v>4</v>
      </c>
      <c r="B5" s="3" t="inlineStr">
        <is>
          <t>Thái độ phục vụ và Tác phong</t>
        </is>
      </c>
      <c r="C5" s="4" t="n">
        <v>0.15</v>
      </c>
      <c r="D5" s="2" t="n">
        <v>5</v>
      </c>
      <c r="E5" s="2" t="inlineStr"/>
      <c r="F5" s="2">
        <f>C5*E5</f>
        <v/>
      </c>
      <c r="G5" s="3" t="inlineStr">
        <is>
          <t>Lịch sự, trang phục gọn gàng, hỗ trợ hành lý</t>
        </is>
      </c>
    </row>
    <row r="6">
      <c r="A6" s="2" t="n">
        <v>5</v>
      </c>
      <c r="B6" s="3" t="inlineStr">
        <is>
          <t>Tối ưu chi phí (Nhiên liệu, cầu đường)</t>
        </is>
      </c>
      <c r="C6" s="4" t="n">
        <v>0.05</v>
      </c>
      <c r="D6" s="2" t="n">
        <v>5</v>
      </c>
      <c r="E6" s="2" t="inlineStr"/>
      <c r="F6" s="2">
        <f>C6*E6</f>
        <v/>
      </c>
      <c r="G6" s="3" t="inlineStr">
        <is>
          <t>Theo định mức công ty đề ra</t>
        </is>
      </c>
    </row>
    <row r="7">
      <c r="A7" s="5" t="n"/>
      <c r="B7" s="6" t="inlineStr">
        <is>
          <t>TỔNG ĐIỂM</t>
        </is>
      </c>
      <c r="C7" s="7" t="n">
        <v>1</v>
      </c>
      <c r="D7" s="5" t="n">
        <v>5</v>
      </c>
      <c r="E7" s="5" t="n"/>
      <c r="F7" s="8">
        <f>SUM(F2:F6)</f>
        <v/>
      </c>
      <c r="G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2" customWidth="1" min="4" max="4"/>
    <col width="20" customWidth="1" min="5" max="5"/>
    <col width="15" customWidth="1" min="6" max="6"/>
    <col width="35" customWidth="1" min="7" max="7"/>
  </cols>
  <sheetData>
    <row r="1">
      <c r="A1" s="1" t="inlineStr">
        <is>
          <t>STT</t>
        </is>
      </c>
      <c r="B1" s="1" t="inlineStr">
        <is>
          <t>Tiêu chí Đánh giá (KPIs)</t>
        </is>
      </c>
      <c r="C1" s="1" t="inlineStr">
        <is>
          <t>Trọng số</t>
        </is>
      </c>
      <c r="D1" s="1" t="inlineStr">
        <is>
          <t>Điểm Tối đa</t>
        </is>
      </c>
      <c r="E1" s="1" t="inlineStr">
        <is>
          <t>Điểm Đánh giá (1-5)</t>
        </is>
      </c>
      <c r="F1" s="1" t="inlineStr">
        <is>
          <t>Điểm Thực tế</t>
        </is>
      </c>
      <c r="G1" s="1" t="inlineStr">
        <is>
          <t>Ghi chú / Căn cứ đánh giá</t>
        </is>
      </c>
    </row>
    <row r="2">
      <c r="A2" s="2" t="n">
        <v>1</v>
      </c>
      <c r="B2" s="3" t="inlineStr">
        <is>
          <t>Mức độ sạch sẽ khu vực chung (Sảnh, hành lang)</t>
        </is>
      </c>
      <c r="C2" s="4" t="n">
        <v>0.3</v>
      </c>
      <c r="D2" s="2" t="n">
        <v>5</v>
      </c>
      <c r="E2" s="2" t="inlineStr"/>
      <c r="F2" s="2">
        <f>C2*E2</f>
        <v/>
      </c>
      <c r="G2" s="3" t="inlineStr">
        <is>
          <t>Sàn bóng, không rác, thùng rác được đổ</t>
        </is>
      </c>
    </row>
    <row r="3">
      <c r="A3" s="2" t="n">
        <v>2</v>
      </c>
      <c r="B3" s="3" t="inlineStr">
        <is>
          <t>Vệ sinh khu vực Nhà vệ sinh/Pantry</t>
        </is>
      </c>
      <c r="C3" s="4" t="n">
        <v>0.3</v>
      </c>
      <c r="D3" s="2" t="n">
        <v>5</v>
      </c>
      <c r="E3" s="2" t="inlineStr"/>
      <c r="F3" s="2">
        <f>C3*E3</f>
        <v/>
      </c>
      <c r="G3" s="3" t="inlineStr">
        <is>
          <t>Khô ráo, không mùi, luôn đủ giấy/xà phòng</t>
        </is>
      </c>
    </row>
    <row r="4">
      <c r="A4" s="2" t="n">
        <v>3</v>
      </c>
      <c r="B4" s="3" t="inlineStr">
        <is>
          <t>Vệ sinh khu vực bàn làm việc/phòng họp</t>
        </is>
      </c>
      <c r="C4" s="4" t="n">
        <v>0.2</v>
      </c>
      <c r="D4" s="2" t="n">
        <v>5</v>
      </c>
      <c r="E4" s="2" t="inlineStr"/>
      <c r="F4" s="2">
        <f>C4*E4</f>
        <v/>
      </c>
      <c r="G4" s="3" t="inlineStr">
        <is>
          <t>Kính sạch, bàn không bụi, chuẩn bị nước kịp thời</t>
        </is>
      </c>
    </row>
    <row r="5">
      <c r="A5" s="2" t="n">
        <v>4</v>
      </c>
      <c r="B5" s="3" t="inlineStr">
        <is>
          <t>Quản lý &amp; Tiết kiệm vật dụng vệ sinh</t>
        </is>
      </c>
      <c r="C5" s="4" t="n">
        <v>0.1</v>
      </c>
      <c r="D5" s="2" t="n">
        <v>5</v>
      </c>
      <c r="E5" s="2" t="inlineStr"/>
      <c r="F5" s="2">
        <f>C5*E5</f>
        <v/>
      </c>
      <c r="G5" s="3" t="inlineStr">
        <is>
          <t>Không lãng phí hóa chất, chổi, khăn lau...</t>
        </is>
      </c>
    </row>
    <row r="6">
      <c r="A6" s="2" t="n">
        <v>5</v>
      </c>
      <c r="B6" s="3" t="inlineStr">
        <is>
          <t>Thái độ làm việc &amp; Tính tự giác</t>
        </is>
      </c>
      <c r="C6" s="4" t="n">
        <v>0.1</v>
      </c>
      <c r="D6" s="2" t="n">
        <v>5</v>
      </c>
      <c r="E6" s="2" t="inlineStr"/>
      <c r="F6" s="2">
        <f>C6*E6</f>
        <v/>
      </c>
      <c r="G6" s="3" t="inlineStr">
        <is>
          <t>Vui vẻ, không gây ồn ào ảnh hưởng người khác</t>
        </is>
      </c>
    </row>
    <row r="7">
      <c r="A7" s="5" t="n"/>
      <c r="B7" s="6" t="inlineStr">
        <is>
          <t>TỔNG ĐIỂM</t>
        </is>
      </c>
      <c r="C7" s="7" t="n">
        <v>1</v>
      </c>
      <c r="D7" s="5" t="n">
        <v>5</v>
      </c>
      <c r="E7" s="5" t="n"/>
      <c r="F7" s="8">
        <f>SUM(F2:F6)</f>
        <v/>
      </c>
      <c r="G7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2" customWidth="1" min="4" max="4"/>
    <col width="20" customWidth="1" min="5" max="5"/>
    <col width="15" customWidth="1" min="6" max="6"/>
    <col width="35" customWidth="1" min="7" max="7"/>
  </cols>
  <sheetData>
    <row r="1">
      <c r="A1" s="1" t="inlineStr">
        <is>
          <t>STT</t>
        </is>
      </c>
      <c r="B1" s="1" t="inlineStr">
        <is>
          <t>Tiêu chí Đánh giá (KPIs)</t>
        </is>
      </c>
      <c r="C1" s="1" t="inlineStr">
        <is>
          <t>Trọng số</t>
        </is>
      </c>
      <c r="D1" s="1" t="inlineStr">
        <is>
          <t>Điểm Tối đa</t>
        </is>
      </c>
      <c r="E1" s="1" t="inlineStr">
        <is>
          <t>Điểm Đánh giá (1-5)</t>
        </is>
      </c>
      <c r="F1" s="1" t="inlineStr">
        <is>
          <t>Điểm Thực tế</t>
        </is>
      </c>
      <c r="G1" s="1" t="inlineStr">
        <is>
          <t>Ghi chú / Căn cứ đánh giá</t>
        </is>
      </c>
    </row>
    <row r="2">
      <c r="A2" s="2" t="n">
        <v>1</v>
      </c>
      <c r="B2" s="3" t="inlineStr">
        <is>
          <t>Tình trạng sức khỏe của cây cảnh/thảm cỏ</t>
        </is>
      </c>
      <c r="C2" s="4" t="n">
        <v>0.4</v>
      </c>
      <c r="D2" s="2" t="n">
        <v>5</v>
      </c>
      <c r="E2" s="2" t="inlineStr"/>
      <c r="F2" s="2">
        <f>C2*E2</f>
        <v/>
      </c>
      <c r="G2" s="3" t="inlineStr">
        <is>
          <t>Cây xanh tốt, không héo úa, không sâu bệnh</t>
        </is>
      </c>
    </row>
    <row r="3">
      <c r="A3" s="2" t="n">
        <v>2</v>
      </c>
      <c r="B3" s="3" t="inlineStr">
        <is>
          <t>Cắt tỉa, tạo dáng thẩm mỹ &amp; Dọn cỏ dại</t>
        </is>
      </c>
      <c r="C3" s="4" t="n">
        <v>0.3</v>
      </c>
      <c r="D3" s="2" t="n">
        <v>5</v>
      </c>
      <c r="E3" s="2" t="inlineStr"/>
      <c r="F3" s="2">
        <f>C3*E3</f>
        <v/>
      </c>
      <c r="G3" s="3" t="inlineStr">
        <is>
          <t>Cảnh quan gọn gàng, sạch sẽ, thu gom lá rụng</t>
        </is>
      </c>
    </row>
    <row r="4">
      <c r="A4" s="2" t="n">
        <v>3</v>
      </c>
      <c r="B4" s="3" t="inlineStr">
        <is>
          <t>Tiến độ chăm sóc định kỳ (Bón phân, tưới nước)</t>
        </is>
      </c>
      <c r="C4" s="4" t="n">
        <v>0.15</v>
      </c>
      <c r="D4" s="2" t="n">
        <v>5</v>
      </c>
      <c r="E4" s="2" t="inlineStr"/>
      <c r="F4" s="2">
        <f>C4*E4</f>
        <v/>
      </c>
      <c r="G4" s="3" t="inlineStr">
        <is>
          <t>Đúng lịch, lượng nước/phân bón phù hợp</t>
        </is>
      </c>
    </row>
    <row r="5">
      <c r="A5" s="2" t="n">
        <v>4</v>
      </c>
      <c r="B5" s="3" t="inlineStr">
        <is>
          <t>Bảo quản công cụ lao động (Máy cắt, kéo, vòi)</t>
        </is>
      </c>
      <c r="C5" s="4" t="n">
        <v>0.1</v>
      </c>
      <c r="D5" s="2" t="n">
        <v>5</v>
      </c>
      <c r="E5" s="2" t="inlineStr"/>
      <c r="F5" s="2">
        <f>C5*E5</f>
        <v/>
      </c>
      <c r="G5" s="3" t="inlineStr">
        <is>
          <t>Dụng cụ sạch sẽ sau khi dùng, cất đúng nơi</t>
        </is>
      </c>
    </row>
    <row r="6">
      <c r="A6" s="2" t="n">
        <v>5</v>
      </c>
      <c r="B6" s="3" t="inlineStr">
        <is>
          <t>Tuân thủ an toàn lao động</t>
        </is>
      </c>
      <c r="C6" s="4" t="n">
        <v>0.05</v>
      </c>
      <c r="D6" s="2" t="n">
        <v>5</v>
      </c>
      <c r="E6" s="2" t="inlineStr"/>
      <c r="F6" s="2">
        <f>C6*E6</f>
        <v/>
      </c>
      <c r="G6" s="3" t="inlineStr">
        <is>
          <t>Mặc đồ bảo hộ khi phun thuốc/cắt cỏ</t>
        </is>
      </c>
    </row>
    <row r="7">
      <c r="A7" s="5" t="n"/>
      <c r="B7" s="6" t="inlineStr">
        <is>
          <t>TỔNG ĐIỂM</t>
        </is>
      </c>
      <c r="C7" s="7" t="n">
        <v>1</v>
      </c>
      <c r="D7" s="5" t="n">
        <v>5</v>
      </c>
      <c r="E7" s="5" t="n"/>
      <c r="F7" s="8">
        <f>SUM(F2:F6)</f>
        <v/>
      </c>
      <c r="G7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2026-07-31T00:54:59Z</dcterms:created>
  <dcterms:modified xmlns:dcterms="http://purl.org/dc/terms/" xmlns:xsi="http://www.w3.org/2001/XMLSchema-instance" xsi:type="dcterms:W3CDTF">2026-07-31T00:54:59Z</dcterms:modified>
</cp:coreProperties>
</file>