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<sst xmlns="http://schemas.openxmlformats.org/spreadsheetml/2006/main" count="31" uniqueCount="31">
  <si>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tên linh kiện</t>
  </si>
  <si>
    <t>Giá 1</t>
  </si>
  <si>
    <t>số lượng</t>
  </si>
  <si>
    <t>Tổng</t>
  </si>
  <si>
    <t>Link</t>
  </si>
  <si>
    <t>bi cầu 3.0 m10 v4s + mắt quỷ  app + vòng 3d</t>
  </si>
  <si>
    <t>https://shopee.vn/%C4%90%C3%A8n-pha-Bi-C%E1%BA%A7u-M10-V4s-65W-Si%C3%AAu-S%C3%A1ng-LIGHT-SMART-MA-RACING-i.148711867.18389339847?xptdk=c4b43e7d-f5e5-4b6e-ada7-e0b5c4517b3b</t>
  </si>
  <si>
    <t>bi cầu 1.5 ngyên bộ chỉ về lắp</t>
  </si>
  <si>
    <t>https://shopee.vn/Bi-c%E1%BA%A7u-h%C3%B3c-k%C3%A8n-WINNER-X-V2-V3-Biled-1.5in-MA-RACING-(-full-b%E1%BB%99-v%E1%BB%81-ch%E1%BB%89-g%E1%BA%AFn-l%C3%AAn-xe-)-i.148711867.22969685821?xptdk=e054f175-f031-4dfd-a416-aaea187046e6</t>
  </si>
  <si>
    <t>Keo Kafuter 5911 xịn chuyên dụng làm bi cầu</t>
  </si>
  <si>
    <t>https://shopee.vn/Keo-Kafuter-5911-x%E1%BB%8Bn-chuy%C3%AAn-d%E1%BB%A5ng-l%C3%A0m-bi-c%E1%BA%A7u-i.148711867.21883603067?xptdk=34201d4f-eec5-4ee7-87d1-98ad15c2fffa</t>
  </si>
  <si>
    <t>Bộ ốc làm bi cầu</t>
  </si>
  <si>
    <t>https://shopee.vn/B%E1%BB%99-%E1%BB%91c-l%C3%A0m-Bi-c%E1%BA%A7u-nh%C6%B0-h%C3%ACnh-(-1-b%E1%BB%99-)-i.148711867.19692783848?xptdk=5c1a1aed-faaa-45e0-aa99-56e4569d341a</t>
  </si>
  <si>
    <t>Cảng sau winner x</t>
  </si>
  <si>
    <t>https://shopee.vn/C%E1%BA%A3ng-Sau-(Tay-D%E1%BA%AFt)-Xe-WinnerX-(V2)(V3)-Carbon-v%C3%A0-%C4%90en-m%E1%BB%9D-Nh%C3%B4m-%C4%90%C3%BAc-nguy%C3%AAn-kh%E1%BB%91i-%E2%80%9C-i.295510104.17175191139?xptdk=1b5bc804-ef7f-4420-bacc-5b0ac6f8117e</t>
  </si>
  <si>
    <t>Mạch Bi cầu Auto Passing SH V2 Pro</t>
  </si>
  <si>
    <t>https://shopee.vn/M%E1%BA%A1ch-Bi-c%E1%BA%A7u-Auto-Passing-SH-V2-Pro-(-T%E1%BA%AFt-m%E1%BB%9F-%C4%91%C3%A8n-Demi-)cho-xe-Honda-n%C3%BAt-SH-i.544564709.23281301420?xptdk=7ab174ad-e7d5-4a50-af38-36d98b0461fe</t>
  </si>
  <si>
    <t xml:space="preserve">sạc 3 pha </t>
  </si>
  <si>
    <t>TIKTOK</t>
  </si>
  <si>
    <t>ron cho đế sạc</t>
  </si>
  <si>
    <t>https://shopee.vn/Ron-%C4%91%E1%BB%81-ron-l%E1%BB%ADa-winner-v1-winner-x-sonic-150-ch%E1%BA%A5t-li%E1%BB%87u-th%C3%A9p-i.1005805004.12799478261?xptdk=634a75c2-1bda-4ac2-a7e2-940d7b96d61e</t>
  </si>
  <si>
    <t xml:space="preserve">keo khoá ren </t>
  </si>
  <si>
    <t>https://shopee.vn/Keo-kh%C3%B3a-ren-243-keo-kho%C3%A1-ren-272-ch%E1%BB%8Bu-nhi%E1%BB%87t-kh%C3%B3a-%E1%BB%91c-v%C3%ADt-xe-m%C3%A1y-50ml-i.22885011.15723913664?xptdk=0605111e-4419-4baf-83ad-cac4d94b406b</t>
  </si>
  <si>
    <t xml:space="preserve">Mạch tích hợp Hazard và Ting Tong </t>
  </si>
  <si>
    <t>https://shopee.vn/M%E1%BA%A1ch-t%C3%ADch-h%E1%BB%A3p-Hazard-v%C3%A0-Ting-Tong-cho-Winner-v%C3%A0-c%C3%A1c-d%C3%B2ng-xe-Honda-Zone9x-i.166098296.12263043785?xptdk=0c768278-31c2-41af-b0a8-e03cc1b527c3</t>
  </si>
  <si>
    <t>bợ winner</t>
  </si>
  <si>
    <t>https://shopee.vn/%F0%9F%8E%89Freeship-Extra%F0%9F%8E%89-B%E1%BB%A3-Winner-Kho%C3%A9t-S%E1%BA%B5n-N%C3%BAt-T%E1%BA%AFt-M%C3%A1y-T%E1%BA%AFt-%C4%90%C3%A8n-%E2%9C%85Anhthodien9x-i.680580382.15451346016?xptdk=1e1bd11c-d464-4e68-a2c7-b6685e0e14e5</t>
  </si>
  <si>
    <t xml:space="preserve">chống đổ </t>
  </si>
  <si>
    <t>pát gắn bi cầu đôi</t>
  </si>
  <si>
    <t>pát chụp trái</t>
  </si>
  <si>
    <t>pát chụp phải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</si>
</sst>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VND]\ * #,##0_ ;_ [$VND]\ * \-#,##0_ ;_ [$VND]\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2" applyNumberFormat="1" applyAlignment="1">
      <alignment horizontal="center" vertical="center"/>
    </xf>
    <xf numFmtId="0" fontId="1" fillId="0" borderId="0" xfId="6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hopee.vn/M%E1%BA%A1ch-t%C3%ADch-h%E1%BB%A3p-Hazard-v%C3%A0-Ting-Tong-cho-Winner-v%C3%A0-c%C3%A1c-d%C3%B2ng-xe-Honda-Zone9x-i.166098296.12263043785?xptdk=0c768278-31c2-41af-b0a8-e03cc1b527c3" TargetMode="External"/><Relationship Id="rId8" Type="http://schemas.openxmlformats.org/officeDocument/2006/relationships/hyperlink" Target="https://shopee.vn/Keo-kh%C3%B3a-ren-243-keo-kho%C3%A1-ren-272-ch%E1%BB%8Bu-nhi%E1%BB%87t-kh%C3%B3a-%E1%BB%91c-v%C3%ADt-xe-m%C3%A1y-50ml-i.22885011.15723913664?xptdk=0605111e-4419-4baf-83ad-cac4d94b406b" TargetMode="External"/><Relationship Id="rId7" Type="http://schemas.openxmlformats.org/officeDocument/2006/relationships/hyperlink" Target="https://shopee.vn/Ron-%C4%91%E1%BB%81-ron-l%E1%BB%ADa-winner-v1-winner-x-sonic-150-ch%E1%BA%A5t-li%E1%BB%87u-th%C3%A9p-i.1005805004.12799478261?xptdk=634a75c2-1bda-4ac2-a7e2-940d7b96d61e" TargetMode="External"/><Relationship Id="rId6" Type="http://schemas.openxmlformats.org/officeDocument/2006/relationships/hyperlink" Target="https://shopee.vn/M%E1%BA%A1ch-Bi-c%E1%BA%A7u-Auto-Passing-SH-V2-Pro-(-T%E1%BA%AFt-m%E1%BB%9F-%C4%91%C3%A8n-Demi-)cho-xe-Honda-n%C3%BAt-SH-i.544564709.23281301420?xptdk=7ab174ad-e7d5-4a50-af38-36d98b0461fe" TargetMode="External"/><Relationship Id="rId5" Type="http://schemas.openxmlformats.org/officeDocument/2006/relationships/hyperlink" Target="https://shopee.vn/Bi-c%E1%BA%A7u-h%C3%B3c-k%C3%A8n-WINNER-X-V2-V3-Biled-1.5in-MA-RACING-(-full-b%E1%BB%99-v%E1%BB%81-ch%E1%BB%89-g%E1%BA%AFn-l%C3%AAn-xe-)-i.148711867.22969685821?xptdk=e054f175-f031-4dfd-a416-aaea187046e6" TargetMode="External"/><Relationship Id="rId4" Type="http://schemas.openxmlformats.org/officeDocument/2006/relationships/hyperlink" Target="https://shopee.vn/Keo-Kafuter-5911-x%E1%BB%8Bn-chuy%C3%AAn-d%E1%BB%A5ng-l%C3%A0m-bi-c%E1%BA%A7u-i.148711867.21883603067?xptdk=34201d4f-eec5-4ee7-87d1-98ad15c2fffa" TargetMode="External"/><Relationship Id="rId3" Type="http://schemas.openxmlformats.org/officeDocument/2006/relationships/hyperlink" Target="https://shopee.vn/B%E1%BB%99-%E1%BB%91c-l%C3%A0m-Bi-c%E1%BA%A7u-nh%C6%B0-h%C3%ACnh-(-1-b%E1%BB%99-)-i.148711867.19692783848?xptdk=5c1a1aed-faaa-45e0-aa99-56e4569d341a" TargetMode="External"/><Relationship Id="rId2" Type="http://schemas.openxmlformats.org/officeDocument/2006/relationships/hyperlink" Target="https://shopee.vn/C%E1%BA%A3ng-Sau-(Tay-D%E1%BA%AFt)-Xe-WinnerX-(V2)(V3)-Carbon-v%C3%A0-%C4%90en-m%E1%BB%9D-Nh%C3%B4m-%C4%90%C3%BAc-nguy%C3%AAn-kh%E1%BB%91i-%E2%80%9C-i.295510104.17175191139?xptdk=1b5bc804-ef7f-4420-bacc-5b0ac6f8117e" TargetMode="External"/><Relationship Id="rId10" Type="http://schemas.openxmlformats.org/officeDocument/2006/relationships/hyperlink" Target="https://shopee.vn/%F0%9F%8E%89Freeship-Extra%F0%9F%8E%89-B%E1%BB%A3-Winner-Kho%C3%A9t-S%E1%BA%B5n-N%C3%BAt-T%E1%BA%AFt-M%C3%A1y-T%E1%BA%AFt-%C4%90%C3%A8n-%E2%9C%85Anhthodien9x-i.680580382.15451346016?xptdk=1e1bd11c-d464-4e68-a2c7-b6685e0e14e5" TargetMode="External"/><Relationship Id="rId1" Type="http://schemas.openxmlformats.org/officeDocument/2006/relationships/hyperlink" Target="https://shopee.vn/%C4%90%C3%A8n-pha-Bi-C%E1%BA%A7u-M10-V4s-65W-Si%C3%AAu-S%C3%A1ng-LIGHT-SMART-MA-RACING-i.148711867.18389339847?xptdk=c4b43e7d-f5e5-4b6e-ada7-e0b5c4517b3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B23" sqref="B23"/>
    </sheetView>
  </sheetViews>
  <sheetFormatPr defaultColWidth="9.14285714285714" defaultRowHeight="15" outlineLevelCol="4"/>
  <cols>
    <col min="1" max="1" width="42.5714285714286" customWidth="1"/>
    <col min="2" max="2" width="15.5714285714286" style="2"/>
    <col min="3" max="3" width="9.14285714285714" style="1"/>
    <col min="4" max="4" width="19.2857142857143" style="1" customWidth="1"/>
    <col min="5" max="5" width="201.428571428571" style="3" customWidth="1"/>
    <col min="6" max="16" width="9.14285714285714" style="1"/>
  </cols>
  <sheetData>
    <row r="1" s="1" customFormat="1" spans="1: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>
      <c r="A2" t="s">
        <v>5</v>
      </c>
      <c r="B2" s="4">
        <v>630000</v>
      </c>
      <c r="C2" s="1">
        <v>2</v>
      </c>
      <c r="D2" s="2">
        <f>B2*C2</f>
        <v>1260000</v>
      </c>
      <c r="E2" s="5" t="s">
        <v>6</v>
      </c>
    </row>
    <row r="3" ht="30" spans="1:5">
      <c r="A3" t="s">
        <v>7</v>
      </c>
      <c r="B3" s="2">
        <v>590000</v>
      </c>
      <c r="C3" s="1">
        <v>1</v>
      </c>
      <c r="D3" s="2">
        <f t="shared" ref="D3:D16" si="0">B3*C3</f>
        <v>590000</v>
      </c>
      <c r="E3" s="5" t="s">
        <v>8</v>
      </c>
    </row>
    <row r="4" spans="1:5">
      <c r="A4" t="s">
        <v>9</v>
      </c>
      <c r="B4" s="2">
        <v>60000</v>
      </c>
      <c r="C4" s="1">
        <v>2</v>
      </c>
      <c r="D4" s="2">
        <f t="shared" si="0"/>
        <v>120000</v>
      </c>
      <c r="E4" s="5" t="s">
        <v>10</v>
      </c>
    </row>
    <row r="5" spans="1:5">
      <c r="A5" t="s">
        <v>11</v>
      </c>
      <c r="B5" s="2">
        <v>45000</v>
      </c>
      <c r="C5" s="1">
        <v>2</v>
      </c>
      <c r="D5" s="2">
        <f t="shared" si="0"/>
        <v>90000</v>
      </c>
      <c r="E5" s="5" t="s">
        <v>12</v>
      </c>
    </row>
    <row r="6" ht="30" spans="1:5">
      <c r="A6" t="s">
        <v>13</v>
      </c>
      <c r="B6" s="2">
        <v>285000</v>
      </c>
      <c r="C6" s="1">
        <v>1</v>
      </c>
      <c r="D6" s="2">
        <f t="shared" si="0"/>
        <v>285000</v>
      </c>
      <c r="E6" s="5" t="s">
        <v>14</v>
      </c>
    </row>
    <row r="7" ht="30" spans="1:5">
      <c r="A7" t="s">
        <v>15</v>
      </c>
      <c r="B7" s="2">
        <v>185000</v>
      </c>
      <c r="C7" s="1">
        <v>3</v>
      </c>
      <c r="D7" s="2">
        <f t="shared" si="0"/>
        <v>555000</v>
      </c>
      <c r="E7" s="5" t="s">
        <v>16</v>
      </c>
    </row>
    <row r="8" spans="1:5">
      <c r="A8" t="s">
        <v>17</v>
      </c>
      <c r="B8" s="2">
        <v>2400000</v>
      </c>
      <c r="C8" s="1">
        <v>1</v>
      </c>
      <c r="D8" s="2">
        <f t="shared" si="0"/>
        <v>2400000</v>
      </c>
      <c r="E8" s="3" t="s">
        <v>18</v>
      </c>
    </row>
    <row r="9" spans="1:5">
      <c r="A9" t="s">
        <v>19</v>
      </c>
      <c r="B9" s="2">
        <v>80000</v>
      </c>
      <c r="C9" s="1">
        <v>1</v>
      </c>
      <c r="D9" s="2">
        <f t="shared" si="0"/>
        <v>80000</v>
      </c>
      <c r="E9" s="5" t="s">
        <v>20</v>
      </c>
    </row>
    <row r="10" ht="30" spans="1:5">
      <c r="A10" t="s">
        <v>21</v>
      </c>
      <c r="B10" s="2">
        <v>75000</v>
      </c>
      <c r="C10" s="1">
        <v>1</v>
      </c>
      <c r="D10" s="2">
        <f t="shared" si="0"/>
        <v>75000</v>
      </c>
      <c r="E10" s="5" t="s">
        <v>22</v>
      </c>
    </row>
    <row r="11" ht="30" spans="1:5">
      <c r="A11" t="s">
        <v>23</v>
      </c>
      <c r="B11" s="2">
        <v>153000</v>
      </c>
      <c r="C11" s="1">
        <v>1</v>
      </c>
      <c r="D11" s="2">
        <f t="shared" si="0"/>
        <v>153000</v>
      </c>
      <c r="E11" s="5" t="s">
        <v>24</v>
      </c>
    </row>
    <row r="12" ht="30" spans="1:5">
      <c r="A12" t="s">
        <v>25</v>
      </c>
      <c r="B12" s="2">
        <v>350000</v>
      </c>
      <c r="C12" s="1">
        <v>1</v>
      </c>
      <c r="D12" s="2">
        <f t="shared" si="0"/>
        <v>350000</v>
      </c>
      <c r="E12" s="5" t="s">
        <v>26</v>
      </c>
    </row>
    <row r="13" spans="1:4">
      <c r="A13" t="s">
        <v>27</v>
      </c>
      <c r="B13" s="2">
        <v>600000</v>
      </c>
      <c r="C13" s="1">
        <v>1</v>
      </c>
      <c r="D13" s="2">
        <f t="shared" si="0"/>
        <v>600000</v>
      </c>
    </row>
    <row r="14" spans="1:4">
      <c r="A14" t="s">
        <v>28</v>
      </c>
      <c r="B14" s="2">
        <v>50000</v>
      </c>
      <c r="C14" s="1">
        <v>1</v>
      </c>
      <c r="D14" s="2">
        <f t="shared" si="0"/>
        <v>50000</v>
      </c>
    </row>
    <row r="15" spans="1:4">
      <c r="A15" t="s">
        <v>29</v>
      </c>
      <c r="B15" s="2">
        <v>76000</v>
      </c>
      <c r="C15" s="1">
        <v>1</v>
      </c>
      <c r="D15" s="2">
        <f t="shared" si="0"/>
        <v>76000</v>
      </c>
    </row>
    <row r="16" spans="1:4">
      <c r="A16" t="s">
        <v>30</v>
      </c>
      <c r="B16" s="2">
        <v>76000</v>
      </c>
      <c r="C16" s="1">
        <v>1</v>
      </c>
      <c r="D16" s="2">
        <f t="shared" si="0"/>
        <v>76000</v>
      </c>
    </row>
    <row r="17" spans="4:4">
      <c r="D17" s="2">
        <f>SUM(D2:D16)</f>
        <v>6760000</v>
      </c>
    </row>
  </sheetData>
  <hyperlinks>
    <hyperlink ref="E2" r:id="rId1" display="https://shopee.vn/%C4%90%C3%A8n-pha-Bi-C%E1%BA%A7u-M10-V4s-65W-Si%C3%AAu-S%C3%A1ng-LIGHT-SMART-MA-RACING-i.148711867.18389339847?xptdk=c4b43e7d-f5e5-4b6e-ada7-e0b5c4517b3b"/>
    <hyperlink ref="E6" r:id="rId2" display="https://shopee.vn/C%E1%BA%A3ng-Sau-(Tay-D%E1%BA%AFt)-Xe-WinnerX-(V2)(V3)-Carbon-v%C3%A0-%C4%90en-m%E1%BB%9D-Nh%C3%B4m-%C4%90%C3%BAc-nguy%C3%AAn-kh%E1%BB%91i-%E2%80%9C-i.295510104.17175191139?xptdk=1b5bc804-ef7f-4420-bacc-5b0ac6f8117e"/>
    <hyperlink ref="E5" r:id="rId3" display="https://shopee.vn/B%E1%BB%99-%E1%BB%91c-l%C3%A0m-Bi-c%E1%BA%A7u-nh%C6%B0-h%C3%ACnh-(-1-b%E1%BB%99-)-i.148711867.19692783848?xptdk=5c1a1aed-faaa-45e0-aa99-56e4569d341a"/>
    <hyperlink ref="E4" r:id="rId4" display="https://shopee.vn/Keo-Kafuter-5911-x%E1%BB%8Bn-chuy%C3%AAn-d%E1%BB%A5ng-l%C3%A0m-bi-c%E1%BA%A7u-i.148711867.21883603067?xptdk=34201d4f-eec5-4ee7-87d1-98ad15c2fffa"/>
    <hyperlink ref="E3" r:id="rId5" display="https://shopee.vn/Bi-c%E1%BA%A7u-h%C3%B3c-k%C3%A8n-WINNER-X-V2-V3-Biled-1.5in-MA-RACING-(-full-b%E1%BB%99-v%E1%BB%81-ch%E1%BB%89-g%E1%BA%AFn-l%C3%AAn-xe-)-i.148711867.22969685821?xptdk=e054f175-f031-4dfd-a416-aaea187046e6"/>
    <hyperlink ref="E7" r:id="rId6" display="https://shopee.vn/M%E1%BA%A1ch-Bi-c%E1%BA%A7u-Auto-Passing-SH-V2-Pro-(-T%E1%BA%AFt-m%E1%BB%9F-%C4%91%C3%A8n-Demi-)cho-xe-Honda-n%C3%BAt-SH-i.544564709.23281301420?xptdk=7ab174ad-e7d5-4a50-af38-36d98b0461fe"/>
    <hyperlink ref="E9" r:id="rId7" display="https://shopee.vn/Ron-%C4%91%E1%BB%81-ron-l%E1%BB%ADa-winner-v1-winner-x-sonic-150-ch%E1%BA%A5t-li%E1%BB%87u-th%C3%A9p-i.1005805004.12799478261?xptdk=634a75c2-1bda-4ac2-a7e2-940d7b96d61e"/>
    <hyperlink ref="E10" r:id="rId8" display="https://shopee.vn/Keo-kh%C3%B3a-ren-243-keo-kho%C3%A1-ren-272-ch%E1%BB%8Bu-nhi%E1%BB%87t-kh%C3%B3a-%E1%BB%91c-v%C3%ADt-xe-m%C3%A1y-50ml-i.22885011.15723913664?xptdk=0605111e-4419-4baf-83ad-cac4d94b406b"/>
    <hyperlink ref="E11" r:id="rId9" display="https://shopee.vn/M%E1%BA%A1ch-t%C3%ADch-h%E1%BB%A3p-Hazard-v%C3%A0-Ting-Tong-cho-Winner-v%C3%A0-c%C3%A1c-d%C3%B2ng-xe-Honda-Zone9x-i.166098296.12263043785?xptdk=0c768278-31c2-41af-b0a8-e03cc1b527c3"/>
    <hyperlink ref="E12" r:id="rId10" display="https://shopee.vn/%F0%9F%8E%89Freeship-Extra%F0%9F%8E%89-B%E1%BB%A3-Winner-Kho%C3%A9t-S%E1%BA%B5n-N%C3%BAt-T%E1%BA%AFt-M%C3%A1y-T%E1%BA%AFt-%C4%90%C3%A8n-%E2%9C%85Anhthodien9x-i.680580382.15451346016?xptdk=1e1bd11c-d464-4e68-a2c7-b6685e0e14e5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</dc:creator>
  <cp:lastModifiedBy>Tienn</cp:lastModifiedBy>
  <dcterms:created xsi:type="dcterms:W3CDTF">2024-07-30T18:05:29Z</dcterms:created>
  <dcterms:modified xsi:type="dcterms:W3CDTF">2024-07-30T20:00:49Z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36AEBA7A8DF94D39983EAA93DAA16C4B_11</vt:lpwstr>
  </property>
  <property fmtid="{D5CDD505-2E9C-101B-9397-08002B2CF9AE}" pid="3" name="KSOProductBuildVer">
    <vt:lpwstr>1033-12.2.0.17153</vt:lpwstr>
  </property>
</Properties>
</file>