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unze\Desktop\"/>
    </mc:Choice>
  </mc:AlternateContent>
  <xr:revisionPtr revIDLastSave="0" documentId="13_ncr:1_{C65635B4-9EBC-4FCE-866F-4F440A31A3E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C65" i="1"/>
  <c r="D52" i="1"/>
  <c r="C52" i="1"/>
  <c r="C39" i="1"/>
  <c r="D39" i="1"/>
  <c r="C13" i="1"/>
  <c r="C26" i="1"/>
  <c r="D26" i="1"/>
  <c r="D13" i="1"/>
</calcChain>
</file>

<file path=xl/sharedStrings.xml><?xml version="1.0" encoding="utf-8"?>
<sst xmlns="http://schemas.openxmlformats.org/spreadsheetml/2006/main" count="86" uniqueCount="60">
  <si>
    <t>BUC</t>
  </si>
  <si>
    <t>seconds:</t>
  </si>
  <si>
    <t>memory:</t>
  </si>
  <si>
    <t xml:space="preserve"> </t>
  </si>
  <si>
    <t xml:space="preserve">Graphs to make </t>
  </si>
  <si>
    <t>100 tuples 5 dim 2 card</t>
  </si>
  <si>
    <t>seperate data sets based on num tuples</t>
  </si>
  <si>
    <t>Each algorithm gets a line of data points for each cardinality and dimensionality combination</t>
  </si>
  <si>
    <t xml:space="preserve">Minsup on x axis </t>
  </si>
  <si>
    <t>2 graphs - 1 runtime on y the other memory on y</t>
  </si>
  <si>
    <t xml:space="preserve">100 tuples </t>
  </si>
  <si>
    <t>500 tuples</t>
  </si>
  <si>
    <t>1000 tuples</t>
  </si>
  <si>
    <t xml:space="preserve">10000 tuples </t>
  </si>
  <si>
    <t xml:space="preserve">data stucture </t>
  </si>
  <si>
    <t>100 tuples 5 dim 5 card</t>
  </si>
  <si>
    <t>for 100 tuples</t>
  </si>
  <si>
    <t xml:space="preserve">algorithm: </t>
  </si>
  <si>
    <t>Cardinality</t>
  </si>
  <si>
    <t>Dimensionality</t>
  </si>
  <si>
    <t>minsup</t>
  </si>
  <si>
    <t>runtime/memory</t>
  </si>
  <si>
    <t>500 tuples 3 dim 5 card</t>
  </si>
  <si>
    <t>500 tuples 6 dim 8 card</t>
  </si>
  <si>
    <t>1000 tuples 3 dim 6 card</t>
  </si>
  <si>
    <t>1000 tuples 5 dim 4 card</t>
  </si>
  <si>
    <t>1000 tuples 7 dim 9 card</t>
  </si>
  <si>
    <t>10000 tuples 3 dims 6 card</t>
  </si>
  <si>
    <t>10000 tuples 6 dims 2 card</t>
  </si>
  <si>
    <t>10000 tuples 8 dims 5 card</t>
  </si>
  <si>
    <t>Apriori</t>
  </si>
  <si>
    <t>TDC</t>
  </si>
  <si>
    <t>min_sup</t>
  </si>
  <si>
    <t>BUC: 5 dim 2 card</t>
  </si>
  <si>
    <t>BUC: 5 dim 5 card</t>
  </si>
  <si>
    <t>Apriori: 5 dim 2 card</t>
  </si>
  <si>
    <t>Apriori: 5 dim 5 card</t>
  </si>
  <si>
    <t>BUC: 8 dim 5 card</t>
  </si>
  <si>
    <t>BUC: 6 dim 2 card</t>
  </si>
  <si>
    <t>BUC: 3 dim 6 card</t>
  </si>
  <si>
    <t>BUC: 7 dim 9 card</t>
  </si>
  <si>
    <t>BUC: 5 dim 4 card</t>
  </si>
  <si>
    <t>BUC: 3 dim 5 card</t>
  </si>
  <si>
    <t>TDC: 5 dim 2 card</t>
  </si>
  <si>
    <t>TDC: 5 dim 5 card</t>
  </si>
  <si>
    <t>TDC: 3 dim 5 card</t>
  </si>
  <si>
    <t>TDC: 6 dim 8 card</t>
  </si>
  <si>
    <t>TDC: 3 dim 6 card</t>
  </si>
  <si>
    <t>TDC: 5 dim 4 card</t>
  </si>
  <si>
    <t>TDC: 7 dim 9 card</t>
  </si>
  <si>
    <t>TDC: 8 dim 5 card</t>
  </si>
  <si>
    <t>TDC: 6 dim 2 card</t>
  </si>
  <si>
    <t>Apriori: 8 dim 5 card</t>
  </si>
  <si>
    <t>Apriori: 6 dim 2 card</t>
  </si>
  <si>
    <t>Apriori: 3 dim 6 card</t>
  </si>
  <si>
    <t>Apriori: 7 dim 9 card</t>
  </si>
  <si>
    <t>Apriori: 5 dim 4 card</t>
  </si>
  <si>
    <t>Apriori: 6 dim 8 card</t>
  </si>
  <si>
    <t>Apriori: 3 dim 5 card</t>
  </si>
  <si>
    <t>BUC: 6 dim 8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</si>
</sst>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24292F"/>
      <name val="Ui-monospace"/>
    </font>
    <font>
      <sz val="9"/>
      <color rgb="FF24292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(</a:t>
            </a:r>
            <a:r>
              <a:rPr lang="en-US"/>
              <a:t>100</a:t>
            </a:r>
            <a:r>
              <a:rPr lang="en-US" baseline="0"/>
              <a:t> Tuples)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BUC: 5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4.3781699999954002E-3</c:v>
                </c:pt>
                <c:pt idx="1">
                  <c:v>3.0343819999813998E-3</c:v>
                </c:pt>
                <c:pt idx="2">
                  <c:v>2.13936399998715E-3</c:v>
                </c:pt>
                <c:pt idx="3">
                  <c:v>1.58572099999787E-3</c:v>
                </c:pt>
                <c:pt idx="4">
                  <c:v>1.0977430000025301E-3</c:v>
                </c:pt>
                <c:pt idx="5">
                  <c:v>8.5271599999714399E-4</c:v>
                </c:pt>
                <c:pt idx="6">
                  <c:v>3.2577599998262399E-4</c:v>
                </c:pt>
                <c:pt idx="7">
                  <c:v>3.68336999997609E-4</c:v>
                </c:pt>
                <c:pt idx="8">
                  <c:v>2.9777699998589902E-4</c:v>
                </c:pt>
                <c:pt idx="9">
                  <c:v>3.8593700000433203E-4</c:v>
                </c:pt>
                <c:pt idx="10">
                  <c:v>6.0749200000032001E-4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7-4FA8-AB2F-2CDB636C2450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BUC: 5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Sheet1!$C$15:$C$25</c:f>
              <c:numCache>
                <c:formatCode>General</c:formatCode>
                <c:ptCount val="11"/>
                <c:pt idx="0">
                  <c:v>1.41293320000102E-2</c:v>
                </c:pt>
                <c:pt idx="1">
                  <c:v>1.5607709999869699E-3</c:v>
                </c:pt>
                <c:pt idx="2">
                  <c:v>1.12559200002237E-3</c:v>
                </c:pt>
                <c:pt idx="3">
                  <c:v>5.6858100001022595E-4</c:v>
                </c:pt>
                <c:pt idx="4">
                  <c:v>1.2294740000129401E-3</c:v>
                </c:pt>
                <c:pt idx="5">
                  <c:v>8.0483699997557702E-4</c:v>
                </c:pt>
                <c:pt idx="6">
                  <c:v>6.1144199997897799E-4</c:v>
                </c:pt>
                <c:pt idx="7">
                  <c:v>8.1093700001133497E-4</c:v>
                </c:pt>
                <c:pt idx="8">
                  <c:v>5.24600000005648E-4</c:v>
                </c:pt>
                <c:pt idx="9">
                  <c:v>4.0841899999577398E-4</c:v>
                </c:pt>
                <c:pt idx="10">
                  <c:v>4.5538899999542E-4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7-4FA8-AB2F-2CDB636C2450}"/>
            </c:ext>
          </c:extLst>
        </c:ser>
        <c:ser>
          <c:idx val="2"/>
          <c:order val="2"/>
          <c:tx>
            <c:strRef>
              <c:f>Sheet1!$B$130</c:f>
              <c:strCache>
                <c:ptCount val="1"/>
                <c:pt idx="0">
                  <c:v>Apriori: 5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Sheet1!$C$129:$C$138</c:f>
              <c:numCache>
                <c:formatCode>General</c:formatCode>
                <c:ptCount val="10"/>
                <c:pt idx="0">
                  <c:v>1.9538278999988199E-2</c:v>
                </c:pt>
                <c:pt idx="1">
                  <c:v>2.04434870000227E-2</c:v>
                </c:pt>
                <c:pt idx="2">
                  <c:v>2.0242813000010001E-2</c:v>
                </c:pt>
                <c:pt idx="3">
                  <c:v>1.5732300999985599E-2</c:v>
                </c:pt>
                <c:pt idx="4">
                  <c:v>1.52934469999763E-2</c:v>
                </c:pt>
                <c:pt idx="5">
                  <c:v>1.16979830000047E-2</c:v>
                </c:pt>
                <c:pt idx="6">
                  <c:v>3.42337000006409E-4</c:v>
                </c:pt>
                <c:pt idx="7">
                  <c:v>4.2154900000923498E-4</c:v>
                </c:pt>
                <c:pt idx="8">
                  <c:v>4.05037999996693E-4</c:v>
                </c:pt>
                <c:pt idx="9">
                  <c:v>6.5294300000573403E-4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7-4FA8-AB2F-2CDB636C2450}"/>
            </c:ext>
          </c:extLst>
        </c:ser>
        <c:ser>
          <c:idx val="3"/>
          <c:order val="3"/>
          <c:tx>
            <c:strRef>
              <c:f>Sheet1!$B$142</c:f>
              <c:strCache>
                <c:ptCount val="1"/>
                <c:pt idx="0">
                  <c:v>Apriori: 5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Sheet1!$C$141:$C$150</c:f>
              <c:numCache>
                <c:formatCode>General</c:formatCode>
                <c:ptCount val="10"/>
                <c:pt idx="0">
                  <c:v>0.16285267399999201</c:v>
                </c:pt>
                <c:pt idx="1">
                  <c:v>1.9376897000000701E-2</c:v>
                </c:pt>
                <c:pt idx="2">
                  <c:v>1.20925520000128E-2</c:v>
                </c:pt>
                <c:pt idx="3">
                  <c:v>7.00964000003523E-4</c:v>
                </c:pt>
                <c:pt idx="4">
                  <c:v>1.0588210000150801E-3</c:v>
                </c:pt>
                <c:pt idx="5">
                  <c:v>6.5610400000082304E-4</c:v>
                </c:pt>
                <c:pt idx="6">
                  <c:v>7.0981499999334097E-4</c:v>
                </c:pt>
                <c:pt idx="7">
                  <c:v>7.7047600001378604E-4</c:v>
                </c:pt>
                <c:pt idx="8">
                  <c:v>4.9674999999638203E-4</c:v>
                </c:pt>
                <c:pt idx="9">
                  <c:v>5.64790999987963E-4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7-4FA8-AB2F-2CDB636C2450}"/>
            </c:ext>
          </c:extLst>
        </c:ser>
        <c:ser>
          <c:idx val="4"/>
          <c:order val="4"/>
          <c:tx>
            <c:strRef>
              <c:f>Sheet1!$B$250</c:f>
              <c:strCache>
                <c:ptCount val="1"/>
                <c:pt idx="0">
                  <c:v>TDC: 5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Sheet1!$C$249:$C$259</c:f>
              <c:numCache>
                <c:formatCode>General</c:formatCode>
                <c:ptCount val="11"/>
                <c:pt idx="0">
                  <c:v>4.10670769999796E-2</c:v>
                </c:pt>
                <c:pt idx="1">
                  <c:v>3.7858782000000701E-2</c:v>
                </c:pt>
                <c:pt idx="2">
                  <c:v>3.53493220000018E-2</c:v>
                </c:pt>
                <c:pt idx="3">
                  <c:v>3.1388035999981398E-2</c:v>
                </c:pt>
                <c:pt idx="4">
                  <c:v>3.11295109999889E-2</c:v>
                </c:pt>
                <c:pt idx="5">
                  <c:v>3.1606200999988197E-2</c:v>
                </c:pt>
                <c:pt idx="6">
                  <c:v>2.1117772999986E-2</c:v>
                </c:pt>
                <c:pt idx="7">
                  <c:v>2.0944648999972001E-2</c:v>
                </c:pt>
                <c:pt idx="8">
                  <c:v>2.3349655999993502E-2</c:v>
                </c:pt>
                <c:pt idx="9">
                  <c:v>2.18219150000038E-2</c:v>
                </c:pt>
                <c:pt idx="10">
                  <c:v>2.16676420000112E-2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7-4FA8-AB2F-2CDB636C2450}"/>
            </c:ext>
          </c:extLst>
        </c:ser>
        <c:ser>
          <c:idx val="5"/>
          <c:order val="5"/>
          <c:tx>
            <c:strRef>
              <c:f>Sheet1!$B$262</c:f>
              <c:strCache>
                <c:ptCount val="1"/>
                <c:pt idx="0">
                  <c:v>TDC: 5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Sheet1!$C$261:$C$271</c:f>
              <c:numCache>
                <c:formatCode>General</c:formatCode>
                <c:ptCount val="11"/>
                <c:pt idx="0">
                  <c:v>4.0558770000018202E-2</c:v>
                </c:pt>
                <c:pt idx="1">
                  <c:v>3.3735913000015202E-2</c:v>
                </c:pt>
                <c:pt idx="2">
                  <c:v>3.1586581999988497E-2</c:v>
                </c:pt>
                <c:pt idx="3">
                  <c:v>2.4540610000002499E-2</c:v>
                </c:pt>
                <c:pt idx="4">
                  <c:v>2.30711309999946E-2</c:v>
                </c:pt>
                <c:pt idx="5">
                  <c:v>2.22225640000033E-2</c:v>
                </c:pt>
                <c:pt idx="6">
                  <c:v>2.2648412999984598E-2</c:v>
                </c:pt>
                <c:pt idx="7">
                  <c:v>2.2165892000003799E-2</c:v>
                </c:pt>
                <c:pt idx="8">
                  <c:v>2.16092520000188E-2</c:v>
                </c:pt>
                <c:pt idx="9">
                  <c:v>2.17617549999999E-2</c:v>
                </c:pt>
                <c:pt idx="10">
                  <c:v>2.1971379000007101E-2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27-4FA8-AB2F-2CDB636C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42271"/>
        <c:axId val="909142687"/>
      </c:scatterChart>
      <c:valAx>
        <c:axId val="9091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687"/>
        <c:crosses val="autoZero"/>
        <c:crossBetween val="midCat"/>
      </c:valAx>
      <c:valAx>
        <c:axId val="9091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</a:t>
            </a:r>
            <a:r>
              <a:rPr lang="en-US" baseline="0"/>
              <a:t>(</a:t>
            </a:r>
            <a:r>
              <a:rPr lang="en-US"/>
              <a:t>100</a:t>
            </a:r>
            <a:r>
              <a:rPr lang="en-US" baseline="0"/>
              <a:t> Tuples)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BUC: 5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47500</c:v>
                </c:pt>
                <c:pt idx="1">
                  <c:v>21185</c:v>
                </c:pt>
                <c:pt idx="2">
                  <c:v>10604</c:v>
                </c:pt>
                <c:pt idx="3">
                  <c:v>7052</c:v>
                </c:pt>
                <c:pt idx="4">
                  <c:v>6572</c:v>
                </c:pt>
                <c:pt idx="5">
                  <c:v>6124</c:v>
                </c:pt>
                <c:pt idx="6">
                  <c:v>5516</c:v>
                </c:pt>
                <c:pt idx="7">
                  <c:v>5516</c:v>
                </c:pt>
                <c:pt idx="8">
                  <c:v>5516</c:v>
                </c:pt>
                <c:pt idx="9">
                  <c:v>5516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4-4AC0-89AE-634B8F35F69D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BUC: 5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Sheet1!$D$15:$D$25</c:f>
              <c:numCache>
                <c:formatCode>General</c:formatCode>
                <c:ptCount val="11"/>
                <c:pt idx="0">
                  <c:v>245162</c:v>
                </c:pt>
                <c:pt idx="1">
                  <c:v>8073</c:v>
                </c:pt>
                <c:pt idx="2">
                  <c:v>6860</c:v>
                </c:pt>
                <c:pt idx="3">
                  <c:v>5516</c:v>
                </c:pt>
                <c:pt idx="4">
                  <c:v>5516</c:v>
                </c:pt>
                <c:pt idx="5">
                  <c:v>5516</c:v>
                </c:pt>
                <c:pt idx="6">
                  <c:v>5516</c:v>
                </c:pt>
                <c:pt idx="7">
                  <c:v>5516</c:v>
                </c:pt>
                <c:pt idx="8">
                  <c:v>5516</c:v>
                </c:pt>
                <c:pt idx="9">
                  <c:v>5516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4-4AC0-89AE-634B8F35F69D}"/>
            </c:ext>
          </c:extLst>
        </c:ser>
        <c:ser>
          <c:idx val="2"/>
          <c:order val="2"/>
          <c:tx>
            <c:strRef>
              <c:f>Sheet1!$B$130</c:f>
              <c:strCache>
                <c:ptCount val="1"/>
                <c:pt idx="0">
                  <c:v>Apriori: 5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Sheet1!$D$129:$D$138</c:f>
              <c:numCache>
                <c:formatCode>General</c:formatCode>
                <c:ptCount val="10"/>
                <c:pt idx="0">
                  <c:v>21782</c:v>
                </c:pt>
                <c:pt idx="1">
                  <c:v>12910</c:v>
                </c:pt>
                <c:pt idx="2">
                  <c:v>12748</c:v>
                </c:pt>
                <c:pt idx="3">
                  <c:v>8888</c:v>
                </c:pt>
                <c:pt idx="4">
                  <c:v>8888</c:v>
                </c:pt>
                <c:pt idx="5">
                  <c:v>4675</c:v>
                </c:pt>
                <c:pt idx="6">
                  <c:v>919</c:v>
                </c:pt>
                <c:pt idx="7">
                  <c:v>919</c:v>
                </c:pt>
                <c:pt idx="8">
                  <c:v>919</c:v>
                </c:pt>
                <c:pt idx="9">
                  <c:v>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4-4AC0-89AE-634B8F35F69D}"/>
            </c:ext>
          </c:extLst>
        </c:ser>
        <c:ser>
          <c:idx val="3"/>
          <c:order val="3"/>
          <c:tx>
            <c:strRef>
              <c:f>Sheet1!$B$142</c:f>
              <c:strCache>
                <c:ptCount val="1"/>
                <c:pt idx="0">
                  <c:v>Apriori: 5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Sheet1!$D$141:$D$150</c:f>
              <c:numCache>
                <c:formatCode>General</c:formatCode>
                <c:ptCount val="10"/>
                <c:pt idx="0">
                  <c:v>83866</c:v>
                </c:pt>
                <c:pt idx="1">
                  <c:v>60568</c:v>
                </c:pt>
                <c:pt idx="2">
                  <c:v>14846</c:v>
                </c:pt>
                <c:pt idx="3">
                  <c:v>1079</c:v>
                </c:pt>
                <c:pt idx="4">
                  <c:v>1079</c:v>
                </c:pt>
                <c:pt idx="5">
                  <c:v>1079</c:v>
                </c:pt>
                <c:pt idx="6">
                  <c:v>1079</c:v>
                </c:pt>
                <c:pt idx="7">
                  <c:v>1079</c:v>
                </c:pt>
                <c:pt idx="8">
                  <c:v>1079</c:v>
                </c:pt>
                <c:pt idx="9">
                  <c:v>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4-4AC0-89AE-634B8F35F69D}"/>
            </c:ext>
          </c:extLst>
        </c:ser>
        <c:ser>
          <c:idx val="4"/>
          <c:order val="4"/>
          <c:tx>
            <c:strRef>
              <c:f>Sheet1!$B$250</c:f>
              <c:strCache>
                <c:ptCount val="1"/>
                <c:pt idx="0">
                  <c:v>TDC: 5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Sheet1!$D$249:$D$259</c:f>
              <c:numCache>
                <c:formatCode>General</c:formatCode>
                <c:ptCount val="11"/>
                <c:pt idx="0">
                  <c:v>226284</c:v>
                </c:pt>
                <c:pt idx="1">
                  <c:v>167604</c:v>
                </c:pt>
                <c:pt idx="2">
                  <c:v>143924</c:v>
                </c:pt>
                <c:pt idx="3">
                  <c:v>101556</c:v>
                </c:pt>
                <c:pt idx="4">
                  <c:v>87844</c:v>
                </c:pt>
                <c:pt idx="5">
                  <c:v>67884</c:v>
                </c:pt>
                <c:pt idx="6">
                  <c:v>53260</c:v>
                </c:pt>
                <c:pt idx="7">
                  <c:v>53260</c:v>
                </c:pt>
                <c:pt idx="8">
                  <c:v>52972</c:v>
                </c:pt>
                <c:pt idx="9">
                  <c:v>46364</c:v>
                </c:pt>
                <c:pt idx="10">
                  <c:v>46364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24-4AC0-89AE-634B8F35F69D}"/>
            </c:ext>
          </c:extLst>
        </c:ser>
        <c:ser>
          <c:idx val="5"/>
          <c:order val="5"/>
          <c:tx>
            <c:strRef>
              <c:f>Sheet1!$B$262</c:f>
              <c:strCache>
                <c:ptCount val="1"/>
                <c:pt idx="0">
                  <c:v>TDC: 5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Sheet1!$D$261:$D$271</c:f>
              <c:numCache>
                <c:formatCode>General</c:formatCode>
                <c:ptCount val="11"/>
                <c:pt idx="0">
                  <c:v>467516</c:v>
                </c:pt>
                <c:pt idx="1">
                  <c:v>106220</c:v>
                </c:pt>
                <c:pt idx="2">
                  <c:v>104580</c:v>
                </c:pt>
                <c:pt idx="3">
                  <c:v>69924</c:v>
                </c:pt>
                <c:pt idx="4">
                  <c:v>67284</c:v>
                </c:pt>
                <c:pt idx="5">
                  <c:v>67284</c:v>
                </c:pt>
                <c:pt idx="6">
                  <c:v>67284</c:v>
                </c:pt>
                <c:pt idx="7">
                  <c:v>67284</c:v>
                </c:pt>
                <c:pt idx="8">
                  <c:v>67284</c:v>
                </c:pt>
                <c:pt idx="9">
                  <c:v>67284</c:v>
                </c:pt>
                <c:pt idx="10">
                  <c:v>67284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4-4AC0-89AE-634B8F35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42271"/>
        <c:axId val="909142687"/>
      </c:scatterChart>
      <c:valAx>
        <c:axId val="9091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687"/>
        <c:crosses val="autoZero"/>
        <c:crossBetween val="midCat"/>
      </c:valAx>
      <c:valAx>
        <c:axId val="9091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Memory(bytes)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(5</a:t>
            </a:r>
            <a:r>
              <a:rPr lang="en-US"/>
              <a:t>00</a:t>
            </a:r>
            <a:r>
              <a:rPr lang="en-US" baseline="0"/>
              <a:t> Tuples)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BUC: 3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Sheet1!$C$28:$C$38</c:f>
              <c:numCache>
                <c:formatCode>General</c:formatCode>
                <c:ptCount val="11"/>
                <c:pt idx="0">
                  <c:v>3.5920219999923098E-3</c:v>
                </c:pt>
                <c:pt idx="1">
                  <c:v>3.27908500000262E-3</c:v>
                </c:pt>
                <c:pt idx="2">
                  <c:v>3.0070599999874E-3</c:v>
                </c:pt>
                <c:pt idx="3">
                  <c:v>2.2660850000022401E-3</c:v>
                </c:pt>
                <c:pt idx="4">
                  <c:v>2.0969100000058898E-3</c:v>
                </c:pt>
                <c:pt idx="5">
                  <c:v>2.20610300002022E-3</c:v>
                </c:pt>
                <c:pt idx="6">
                  <c:v>2.3250550000000199E-3</c:v>
                </c:pt>
                <c:pt idx="7">
                  <c:v>2.5246689999960299E-3</c:v>
                </c:pt>
                <c:pt idx="8">
                  <c:v>2.4880789999883698E-3</c:v>
                </c:pt>
                <c:pt idx="9">
                  <c:v>2.6026609999973901E-3</c:v>
                </c:pt>
                <c:pt idx="10">
                  <c:v>1.91848699998331E-3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D-4458-8845-A7E990A923E3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BUC: 6 dim 8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Sheet1!$C$41:$C$51</c:f>
              <c:numCache>
                <c:formatCode>General</c:formatCode>
                <c:ptCount val="11"/>
                <c:pt idx="0">
                  <c:v>0.172233241000014</c:v>
                </c:pt>
                <c:pt idx="1">
                  <c:v>1.36100210000051E-2</c:v>
                </c:pt>
                <c:pt idx="2">
                  <c:v>6.46500700000274E-3</c:v>
                </c:pt>
                <c:pt idx="3">
                  <c:v>7.9141809999896395E-3</c:v>
                </c:pt>
                <c:pt idx="4">
                  <c:v>6.3585419999867502E-3</c:v>
                </c:pt>
                <c:pt idx="5">
                  <c:v>6.1113570000088597E-3</c:v>
                </c:pt>
                <c:pt idx="6">
                  <c:v>7.3274469999944298E-3</c:v>
                </c:pt>
                <c:pt idx="7">
                  <c:v>2.7812069999981698E-3</c:v>
                </c:pt>
                <c:pt idx="8">
                  <c:v>1.8302409999932899E-3</c:v>
                </c:pt>
                <c:pt idx="9">
                  <c:v>2.14300600001138E-3</c:v>
                </c:pt>
                <c:pt idx="10">
                  <c:v>1.99375400001144E-3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D-4458-8845-A7E990A923E3}"/>
            </c:ext>
          </c:extLst>
        </c:ser>
        <c:ser>
          <c:idx val="2"/>
          <c:order val="2"/>
          <c:tx>
            <c:strRef>
              <c:f>Sheet1!$B$154</c:f>
              <c:strCache>
                <c:ptCount val="1"/>
                <c:pt idx="0">
                  <c:v>Apriori: 3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Sheet1!$C$153:$C$163</c:f>
              <c:numCache>
                <c:formatCode>General</c:formatCode>
                <c:ptCount val="11"/>
                <c:pt idx="0">
                  <c:v>3.1540649999982399E-2</c:v>
                </c:pt>
                <c:pt idx="1">
                  <c:v>3.0728324000023101E-2</c:v>
                </c:pt>
                <c:pt idx="2">
                  <c:v>2.4353845000007299E-2</c:v>
                </c:pt>
                <c:pt idx="3">
                  <c:v>2.1028120000010999E-2</c:v>
                </c:pt>
                <c:pt idx="4">
                  <c:v>2.1499320000003701E-2</c:v>
                </c:pt>
                <c:pt idx="5">
                  <c:v>2.0474591000009899E-2</c:v>
                </c:pt>
                <c:pt idx="6">
                  <c:v>2.04218389999937E-2</c:v>
                </c:pt>
                <c:pt idx="7">
                  <c:v>1.9975891000001401E-2</c:v>
                </c:pt>
                <c:pt idx="8">
                  <c:v>2.08770389999983E-2</c:v>
                </c:pt>
                <c:pt idx="9">
                  <c:v>1.8525971999991901E-2</c:v>
                </c:pt>
                <c:pt idx="10">
                  <c:v>1.44665229999816E-2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D-4458-8845-A7E990A923E3}"/>
            </c:ext>
          </c:extLst>
        </c:ser>
        <c:ser>
          <c:idx val="3"/>
          <c:order val="3"/>
          <c:tx>
            <c:strRef>
              <c:f>Sheet1!$B$166</c:f>
              <c:strCache>
                <c:ptCount val="1"/>
                <c:pt idx="0">
                  <c:v>Apriori: 6 dim 8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Sheet1!$C$165:$C$175</c:f>
              <c:numCache>
                <c:formatCode>General</c:formatCode>
                <c:ptCount val="11"/>
                <c:pt idx="0">
                  <c:v>2.4807599069999902</c:v>
                </c:pt>
                <c:pt idx="1">
                  <c:v>0.30131550799998702</c:v>
                </c:pt>
                <c:pt idx="2">
                  <c:v>0.14504029799999699</c:v>
                </c:pt>
                <c:pt idx="3">
                  <c:v>0.14726144700000501</c:v>
                </c:pt>
                <c:pt idx="4">
                  <c:v>0.148003808999988</c:v>
                </c:pt>
                <c:pt idx="5">
                  <c:v>0.14262279800001901</c:v>
                </c:pt>
                <c:pt idx="6">
                  <c:v>0.10425706000000901</c:v>
                </c:pt>
                <c:pt idx="7">
                  <c:v>6.8015584999983503E-2</c:v>
                </c:pt>
                <c:pt idx="8">
                  <c:v>1.2793120000082999E-3</c:v>
                </c:pt>
                <c:pt idx="9">
                  <c:v>1.16281900000103E-3</c:v>
                </c:pt>
                <c:pt idx="10">
                  <c:v>1.2808120000045099E-3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D-4458-8845-A7E990A923E3}"/>
            </c:ext>
          </c:extLst>
        </c:ser>
        <c:ser>
          <c:idx val="4"/>
          <c:order val="4"/>
          <c:tx>
            <c:strRef>
              <c:f>Sheet1!$B$274</c:f>
              <c:strCache>
                <c:ptCount val="1"/>
                <c:pt idx="0">
                  <c:v>TDC: 3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Sheet1!$C$273:$C$283</c:f>
              <c:numCache>
                <c:formatCode>General</c:formatCode>
                <c:ptCount val="11"/>
                <c:pt idx="0">
                  <c:v>3.3483689000007602E-2</c:v>
                </c:pt>
                <c:pt idx="1">
                  <c:v>3.3325974999996698E-2</c:v>
                </c:pt>
                <c:pt idx="2">
                  <c:v>3.3509388999988197E-2</c:v>
                </c:pt>
                <c:pt idx="3">
                  <c:v>3.4695102999989999E-2</c:v>
                </c:pt>
                <c:pt idx="4">
                  <c:v>3.22846309999818E-2</c:v>
                </c:pt>
                <c:pt idx="5">
                  <c:v>3.1502506000009499E-2</c:v>
                </c:pt>
                <c:pt idx="6">
                  <c:v>3.2907443999988503E-2</c:v>
                </c:pt>
                <c:pt idx="7">
                  <c:v>3.3503646000013897E-2</c:v>
                </c:pt>
                <c:pt idx="8">
                  <c:v>3.2629818000003703E-2</c:v>
                </c:pt>
                <c:pt idx="9">
                  <c:v>3.2089968000008101E-2</c:v>
                </c:pt>
                <c:pt idx="10">
                  <c:v>3.1506056000011898E-2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ED-4458-8845-A7E990A923E3}"/>
            </c:ext>
          </c:extLst>
        </c:ser>
        <c:ser>
          <c:idx val="5"/>
          <c:order val="5"/>
          <c:tx>
            <c:strRef>
              <c:f>Sheet1!$B$286</c:f>
              <c:strCache>
                <c:ptCount val="1"/>
                <c:pt idx="0">
                  <c:v>TDC: 6 dim 8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Sheet1!$C$285:$C$295</c:f>
              <c:numCache>
                <c:formatCode>General</c:formatCode>
                <c:ptCount val="11"/>
                <c:pt idx="0">
                  <c:v>0.59104232100000298</c:v>
                </c:pt>
                <c:pt idx="1">
                  <c:v>0.43344014999999497</c:v>
                </c:pt>
                <c:pt idx="2">
                  <c:v>0.36934318600000798</c:v>
                </c:pt>
                <c:pt idx="3">
                  <c:v>0.36052294099999899</c:v>
                </c:pt>
                <c:pt idx="4">
                  <c:v>0.35096116200000399</c:v>
                </c:pt>
                <c:pt idx="5">
                  <c:v>0.36575841999999098</c:v>
                </c:pt>
                <c:pt idx="6">
                  <c:v>0.35606855099999202</c:v>
                </c:pt>
                <c:pt idx="7">
                  <c:v>0.29615462399999598</c:v>
                </c:pt>
                <c:pt idx="8">
                  <c:v>0.192512988999993</c:v>
                </c:pt>
                <c:pt idx="9">
                  <c:v>0.20037094100001601</c:v>
                </c:pt>
                <c:pt idx="10">
                  <c:v>0.19603542900000501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ED-4458-8845-A7E990A92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42271"/>
        <c:axId val="909142687"/>
      </c:scatterChart>
      <c:valAx>
        <c:axId val="9091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687"/>
        <c:crosses val="autoZero"/>
        <c:crossBetween val="midCat"/>
      </c:valAx>
      <c:valAx>
        <c:axId val="9091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</a:t>
            </a:r>
            <a:r>
              <a:rPr lang="en-US" baseline="0"/>
              <a:t>(5</a:t>
            </a:r>
            <a:r>
              <a:rPr lang="en-US"/>
              <a:t>00</a:t>
            </a:r>
            <a:r>
              <a:rPr lang="en-US" baseline="0"/>
              <a:t> Tuples)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BUC: 3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Sheet1!$D$28:$D$38</c:f>
              <c:numCache>
                <c:formatCode>General</c:formatCode>
                <c:ptCount val="11"/>
                <c:pt idx="0">
                  <c:v>38604</c:v>
                </c:pt>
                <c:pt idx="1">
                  <c:v>22332</c:v>
                </c:pt>
                <c:pt idx="2">
                  <c:v>19500</c:v>
                </c:pt>
                <c:pt idx="3">
                  <c:v>16492</c:v>
                </c:pt>
                <c:pt idx="4">
                  <c:v>16428</c:v>
                </c:pt>
                <c:pt idx="5">
                  <c:v>16428</c:v>
                </c:pt>
                <c:pt idx="6">
                  <c:v>16428</c:v>
                </c:pt>
                <c:pt idx="7">
                  <c:v>16428</c:v>
                </c:pt>
                <c:pt idx="8">
                  <c:v>16428</c:v>
                </c:pt>
                <c:pt idx="9">
                  <c:v>16428</c:v>
                </c:pt>
                <c:pt idx="10">
                  <c:v>16044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2-4934-AAEC-125A7617B343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BUC: 6 dim 8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Sheet1!$D$41:$D$51</c:f>
              <c:numCache>
                <c:formatCode>General</c:formatCode>
                <c:ptCount val="11"/>
                <c:pt idx="0">
                  <c:v>2899484</c:v>
                </c:pt>
                <c:pt idx="1">
                  <c:v>58332</c:v>
                </c:pt>
                <c:pt idx="2">
                  <c:v>20188</c:v>
                </c:pt>
                <c:pt idx="3">
                  <c:v>20188</c:v>
                </c:pt>
                <c:pt idx="4">
                  <c:v>20188</c:v>
                </c:pt>
                <c:pt idx="5">
                  <c:v>19996</c:v>
                </c:pt>
                <c:pt idx="6">
                  <c:v>18684</c:v>
                </c:pt>
                <c:pt idx="7">
                  <c:v>16636</c:v>
                </c:pt>
                <c:pt idx="8">
                  <c:v>16124</c:v>
                </c:pt>
                <c:pt idx="9">
                  <c:v>16124</c:v>
                </c:pt>
                <c:pt idx="10">
                  <c:v>16124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2-4934-AAEC-125A7617B343}"/>
            </c:ext>
          </c:extLst>
        </c:ser>
        <c:ser>
          <c:idx val="2"/>
          <c:order val="2"/>
          <c:tx>
            <c:strRef>
              <c:f>Sheet1!$B$154</c:f>
              <c:strCache>
                <c:ptCount val="1"/>
                <c:pt idx="0">
                  <c:v>Apriori: 3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Sheet1!$D$153:$D$163</c:f>
              <c:numCache>
                <c:formatCode>General</c:formatCode>
                <c:ptCount val="11"/>
                <c:pt idx="0">
                  <c:v>19221</c:v>
                </c:pt>
                <c:pt idx="1">
                  <c:v>18396</c:v>
                </c:pt>
                <c:pt idx="2">
                  <c:v>14852</c:v>
                </c:pt>
                <c:pt idx="3">
                  <c:v>12887</c:v>
                </c:pt>
                <c:pt idx="4">
                  <c:v>12887</c:v>
                </c:pt>
                <c:pt idx="5">
                  <c:v>12887</c:v>
                </c:pt>
                <c:pt idx="6">
                  <c:v>12887</c:v>
                </c:pt>
                <c:pt idx="7">
                  <c:v>12887</c:v>
                </c:pt>
                <c:pt idx="8">
                  <c:v>12887</c:v>
                </c:pt>
                <c:pt idx="9">
                  <c:v>10099</c:v>
                </c:pt>
                <c:pt idx="10">
                  <c:v>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2-4934-AAEC-125A7617B343}"/>
            </c:ext>
          </c:extLst>
        </c:ser>
        <c:ser>
          <c:idx val="3"/>
          <c:order val="3"/>
          <c:tx>
            <c:strRef>
              <c:f>Sheet1!$B$166</c:f>
              <c:strCache>
                <c:ptCount val="1"/>
                <c:pt idx="0">
                  <c:v>Apriori: 6 dim 8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Sheet1!$D$165:$D$175</c:f>
              <c:numCache>
                <c:formatCode>General</c:formatCode>
                <c:ptCount val="11"/>
                <c:pt idx="0">
                  <c:v>325342</c:v>
                </c:pt>
                <c:pt idx="1">
                  <c:v>238602</c:v>
                </c:pt>
                <c:pt idx="2">
                  <c:v>238578</c:v>
                </c:pt>
                <c:pt idx="3">
                  <c:v>238578</c:v>
                </c:pt>
                <c:pt idx="4">
                  <c:v>238578</c:v>
                </c:pt>
                <c:pt idx="5">
                  <c:v>226291</c:v>
                </c:pt>
                <c:pt idx="6">
                  <c:v>111494</c:v>
                </c:pt>
                <c:pt idx="7">
                  <c:v>7375</c:v>
                </c:pt>
                <c:pt idx="8">
                  <c:v>1309</c:v>
                </c:pt>
                <c:pt idx="9">
                  <c:v>1148</c:v>
                </c:pt>
                <c:pt idx="10">
                  <c:v>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92-4934-AAEC-125A7617B343}"/>
            </c:ext>
          </c:extLst>
        </c:ser>
        <c:ser>
          <c:idx val="4"/>
          <c:order val="4"/>
          <c:tx>
            <c:strRef>
              <c:f>Sheet1!$B$274</c:f>
              <c:strCache>
                <c:ptCount val="1"/>
                <c:pt idx="0">
                  <c:v>TDC: 3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Sheet1!$D$273:$D$283</c:f>
              <c:numCache>
                <c:formatCode>General</c:formatCode>
                <c:ptCount val="11"/>
                <c:pt idx="0">
                  <c:v>183196</c:v>
                </c:pt>
                <c:pt idx="1">
                  <c:v>136180</c:v>
                </c:pt>
                <c:pt idx="2">
                  <c:v>136180</c:v>
                </c:pt>
                <c:pt idx="3">
                  <c:v>136180</c:v>
                </c:pt>
                <c:pt idx="4">
                  <c:v>136180</c:v>
                </c:pt>
                <c:pt idx="5">
                  <c:v>136180</c:v>
                </c:pt>
                <c:pt idx="6">
                  <c:v>136180</c:v>
                </c:pt>
                <c:pt idx="7">
                  <c:v>136180</c:v>
                </c:pt>
                <c:pt idx="8">
                  <c:v>136180</c:v>
                </c:pt>
                <c:pt idx="9">
                  <c:v>136180</c:v>
                </c:pt>
                <c:pt idx="10">
                  <c:v>136180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92-4934-AAEC-125A7617B343}"/>
            </c:ext>
          </c:extLst>
        </c:ser>
        <c:ser>
          <c:idx val="5"/>
          <c:order val="5"/>
          <c:tx>
            <c:strRef>
              <c:f>Sheet1!$B$286</c:f>
              <c:strCache>
                <c:ptCount val="1"/>
                <c:pt idx="0">
                  <c:v>TDC: 6 dim 8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Sheet1!$D$285:$D$295</c:f>
              <c:numCache>
                <c:formatCode>General</c:formatCode>
                <c:ptCount val="11"/>
                <c:pt idx="0">
                  <c:v>6543988</c:v>
                </c:pt>
                <c:pt idx="1">
                  <c:v>2756772</c:v>
                </c:pt>
                <c:pt idx="2">
                  <c:v>2234868</c:v>
                </c:pt>
                <c:pt idx="3">
                  <c:v>1980396</c:v>
                </c:pt>
                <c:pt idx="4">
                  <c:v>2151668</c:v>
                </c:pt>
                <c:pt idx="5">
                  <c:v>2084740</c:v>
                </c:pt>
                <c:pt idx="6">
                  <c:v>2054548</c:v>
                </c:pt>
                <c:pt idx="7">
                  <c:v>1875636</c:v>
                </c:pt>
                <c:pt idx="8">
                  <c:v>1009276</c:v>
                </c:pt>
                <c:pt idx="9">
                  <c:v>1002924</c:v>
                </c:pt>
                <c:pt idx="10">
                  <c:v>1299684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92-4934-AAEC-125A7617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42271"/>
        <c:axId val="909142687"/>
      </c:scatterChart>
      <c:valAx>
        <c:axId val="9091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687"/>
        <c:crosses val="autoZero"/>
        <c:crossBetween val="midCat"/>
      </c:valAx>
      <c:valAx>
        <c:axId val="9091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Memory(bytes)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(1000 Tuples)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BUC: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Sheet1!$C$54:$C$64</c:f>
              <c:numCache>
                <c:formatCode>General</c:formatCode>
                <c:ptCount val="11"/>
                <c:pt idx="0">
                  <c:v>7.3008239999978698E-3</c:v>
                </c:pt>
                <c:pt idx="1">
                  <c:v>7.0895579999898902E-3</c:v>
                </c:pt>
                <c:pt idx="2">
                  <c:v>6.4913679999847301E-3</c:v>
                </c:pt>
                <c:pt idx="3">
                  <c:v>4.7899099999995001E-3</c:v>
                </c:pt>
                <c:pt idx="4">
                  <c:v>4.9663730000020197E-3</c:v>
                </c:pt>
                <c:pt idx="5">
                  <c:v>4.5833259999881098E-3</c:v>
                </c:pt>
                <c:pt idx="6">
                  <c:v>4.91422199999647E-3</c:v>
                </c:pt>
                <c:pt idx="7">
                  <c:v>4.5567069999776699E-3</c:v>
                </c:pt>
                <c:pt idx="8">
                  <c:v>4.9392329999875502E-3</c:v>
                </c:pt>
                <c:pt idx="9">
                  <c:v>4.7367079999958098E-3</c:v>
                </c:pt>
                <c:pt idx="10">
                  <c:v>4.6034060000010799E-3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3-43F5-9CCA-71CF24753953}"/>
            </c:ext>
          </c:extLst>
        </c:ser>
        <c:ser>
          <c:idx val="1"/>
          <c:order val="1"/>
          <c:tx>
            <c:strRef>
              <c:f>Sheet1!$B$68</c:f>
              <c:strCache>
                <c:ptCount val="1"/>
                <c:pt idx="0">
                  <c:v>BUC: 5 dim 4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Sheet1!$C$67:$C$77</c:f>
              <c:numCache>
                <c:formatCode>General</c:formatCode>
                <c:ptCount val="11"/>
                <c:pt idx="0">
                  <c:v>3.8155136000000298E-2</c:v>
                </c:pt>
                <c:pt idx="1">
                  <c:v>2.49764229999982E-2</c:v>
                </c:pt>
                <c:pt idx="2">
                  <c:v>1.6515944999980499E-2</c:v>
                </c:pt>
                <c:pt idx="3">
                  <c:v>1.6535251999982799E-2</c:v>
                </c:pt>
                <c:pt idx="4">
                  <c:v>1.53886679999857E-2</c:v>
                </c:pt>
                <c:pt idx="5">
                  <c:v>1.66004980000025E-2</c:v>
                </c:pt>
                <c:pt idx="6">
                  <c:v>1.6026315000004801E-2</c:v>
                </c:pt>
                <c:pt idx="7">
                  <c:v>1.13273919999983E-2</c:v>
                </c:pt>
                <c:pt idx="8">
                  <c:v>8.8114819999986996E-3</c:v>
                </c:pt>
                <c:pt idx="9">
                  <c:v>9.7180449999996199E-3</c:v>
                </c:pt>
                <c:pt idx="10">
                  <c:v>1.00953289999949E-2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3-43F5-9CCA-71CF24753953}"/>
            </c:ext>
          </c:extLst>
        </c:ser>
        <c:ser>
          <c:idx val="6"/>
          <c:order val="2"/>
          <c:tx>
            <c:strRef>
              <c:f>Sheet1!$B$80</c:f>
              <c:strCache>
                <c:ptCount val="1"/>
                <c:pt idx="0">
                  <c:v>BUC: 7 dim 9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Sheet1!$C$79:$C$89</c:f>
              <c:numCache>
                <c:formatCode>General</c:formatCode>
                <c:ptCount val="11"/>
                <c:pt idx="0">
                  <c:v>1.0942478200000201</c:v>
                </c:pt>
                <c:pt idx="1">
                  <c:v>6.2239023000017803E-2</c:v>
                </c:pt>
                <c:pt idx="2">
                  <c:v>1.8973866000010199E-2</c:v>
                </c:pt>
                <c:pt idx="3">
                  <c:v>1.5106270999979099E-2</c:v>
                </c:pt>
                <c:pt idx="4">
                  <c:v>1.6763364000013301E-2</c:v>
                </c:pt>
                <c:pt idx="5">
                  <c:v>1.5084663999999699E-2</c:v>
                </c:pt>
                <c:pt idx="6">
                  <c:v>1.5393692999964501E-2</c:v>
                </c:pt>
                <c:pt idx="7">
                  <c:v>1.5717143000017499E-2</c:v>
                </c:pt>
                <c:pt idx="8">
                  <c:v>1.53716469999949E-2</c:v>
                </c:pt>
                <c:pt idx="9">
                  <c:v>1.6849338999975299E-2</c:v>
                </c:pt>
                <c:pt idx="10">
                  <c:v>1.8040106999990198E-2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3-43F5-9CCA-71CF24753953}"/>
            </c:ext>
          </c:extLst>
        </c:ser>
        <c:ser>
          <c:idx val="2"/>
          <c:order val="3"/>
          <c:tx>
            <c:strRef>
              <c:f>Sheet1!$B$178</c:f>
              <c:strCache>
                <c:ptCount val="1"/>
                <c:pt idx="0">
                  <c:v>Apriori: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Sheet1!$C$177:$C$187</c:f>
              <c:numCache>
                <c:formatCode>General</c:formatCode>
                <c:ptCount val="11"/>
                <c:pt idx="0">
                  <c:v>6.18664220000084E-2</c:v>
                </c:pt>
                <c:pt idx="1">
                  <c:v>6.3095904999982994E-2</c:v>
                </c:pt>
                <c:pt idx="2">
                  <c:v>6.0780445999995401E-2</c:v>
                </c:pt>
                <c:pt idx="3">
                  <c:v>4.3274983000003403E-2</c:v>
                </c:pt>
                <c:pt idx="4">
                  <c:v>4.0037958999988597E-2</c:v>
                </c:pt>
                <c:pt idx="5">
                  <c:v>4.3326643000000303E-2</c:v>
                </c:pt>
                <c:pt idx="6">
                  <c:v>3.9042273000006802E-2</c:v>
                </c:pt>
                <c:pt idx="7">
                  <c:v>4.0737630999984703E-2</c:v>
                </c:pt>
                <c:pt idx="8">
                  <c:v>4.0466595999987399E-2</c:v>
                </c:pt>
                <c:pt idx="9">
                  <c:v>3.9797061999991001E-2</c:v>
                </c:pt>
                <c:pt idx="10">
                  <c:v>3.9517327999988E-2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3-43F5-9CCA-71CF24753953}"/>
            </c:ext>
          </c:extLst>
        </c:ser>
        <c:ser>
          <c:idx val="3"/>
          <c:order val="4"/>
          <c:tx>
            <c:strRef>
              <c:f>Sheet1!$B$190</c:f>
              <c:strCache>
                <c:ptCount val="1"/>
                <c:pt idx="0">
                  <c:v>Apriori: 5 dim 4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Sheet1!$C$189:$C$199</c:f>
              <c:numCache>
                <c:formatCode>General</c:formatCode>
                <c:ptCount val="11"/>
                <c:pt idx="0">
                  <c:v>0.21368393500000499</c:v>
                </c:pt>
                <c:pt idx="1">
                  <c:v>0.213358263999992</c:v>
                </c:pt>
                <c:pt idx="2">
                  <c:v>0.21116855099998499</c:v>
                </c:pt>
                <c:pt idx="3">
                  <c:v>0.215414307000003</c:v>
                </c:pt>
                <c:pt idx="4">
                  <c:v>0.209588175000021</c:v>
                </c:pt>
                <c:pt idx="5">
                  <c:v>0.218576815000005</c:v>
                </c:pt>
                <c:pt idx="6">
                  <c:v>0.179159425999984</c:v>
                </c:pt>
                <c:pt idx="7">
                  <c:v>0.14741373000001001</c:v>
                </c:pt>
                <c:pt idx="8">
                  <c:v>0.14740718100000499</c:v>
                </c:pt>
                <c:pt idx="9">
                  <c:v>0.144722960999985</c:v>
                </c:pt>
                <c:pt idx="10">
                  <c:v>0.14557628600002201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3-43F5-9CCA-71CF24753953}"/>
            </c:ext>
          </c:extLst>
        </c:ser>
        <c:ser>
          <c:idx val="7"/>
          <c:order val="5"/>
          <c:tx>
            <c:strRef>
              <c:f>Sheet1!$B$202</c:f>
              <c:strCache>
                <c:ptCount val="1"/>
                <c:pt idx="0">
                  <c:v>Apriori: 7 dim 9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Sheet1!$C$201:$C$211</c:f>
              <c:numCache>
                <c:formatCode>General</c:formatCode>
                <c:ptCount val="11"/>
                <c:pt idx="0">
                  <c:v>8.1990843309999892</c:v>
                </c:pt>
                <c:pt idx="1">
                  <c:v>5.1933834799999898</c:v>
                </c:pt>
                <c:pt idx="2">
                  <c:v>0.44025043000002001</c:v>
                </c:pt>
                <c:pt idx="3">
                  <c:v>0.43021695900000601</c:v>
                </c:pt>
                <c:pt idx="4">
                  <c:v>0.42958998299999901</c:v>
                </c:pt>
                <c:pt idx="5">
                  <c:v>0.429461605999989</c:v>
                </c:pt>
                <c:pt idx="6">
                  <c:v>0.43058785900001301</c:v>
                </c:pt>
                <c:pt idx="7">
                  <c:v>0.43838377299999798</c:v>
                </c:pt>
                <c:pt idx="8">
                  <c:v>0.43192149099996802</c:v>
                </c:pt>
                <c:pt idx="9">
                  <c:v>0.43747773900003001</c:v>
                </c:pt>
                <c:pt idx="10">
                  <c:v>0.40221325399994601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13-43F5-9CCA-71CF24753953}"/>
            </c:ext>
          </c:extLst>
        </c:ser>
        <c:ser>
          <c:idx val="4"/>
          <c:order val="6"/>
          <c:tx>
            <c:strRef>
              <c:f>Sheet1!$B$298</c:f>
              <c:strCache>
                <c:ptCount val="1"/>
                <c:pt idx="0">
                  <c:v>TDC: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Sheet1!$C$297:$C$307</c:f>
              <c:numCache>
                <c:formatCode>General</c:formatCode>
                <c:ptCount val="11"/>
                <c:pt idx="0">
                  <c:v>6.9057285000013693E-2</c:v>
                </c:pt>
                <c:pt idx="1">
                  <c:v>6.8356703000006194E-2</c:v>
                </c:pt>
                <c:pt idx="2">
                  <c:v>6.7816733000000795E-2</c:v>
                </c:pt>
                <c:pt idx="3">
                  <c:v>6.7385874999985093E-2</c:v>
                </c:pt>
                <c:pt idx="4">
                  <c:v>6.8996312999985293E-2</c:v>
                </c:pt>
                <c:pt idx="5">
                  <c:v>7.0570580000008903E-2</c:v>
                </c:pt>
                <c:pt idx="6">
                  <c:v>6.5425341999997499E-2</c:v>
                </c:pt>
                <c:pt idx="7">
                  <c:v>6.7980816000016306E-2</c:v>
                </c:pt>
                <c:pt idx="8">
                  <c:v>6.6744704999990703E-2</c:v>
                </c:pt>
                <c:pt idx="9">
                  <c:v>6.61063940000019E-2</c:v>
                </c:pt>
                <c:pt idx="10">
                  <c:v>6.6306607999990705E-2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3-43F5-9CCA-71CF24753953}"/>
            </c:ext>
          </c:extLst>
        </c:ser>
        <c:ser>
          <c:idx val="5"/>
          <c:order val="7"/>
          <c:tx>
            <c:strRef>
              <c:f>Sheet1!$B$310</c:f>
              <c:strCache>
                <c:ptCount val="1"/>
                <c:pt idx="0">
                  <c:v>TDC: 5 dim 4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Sheet1!$C$309:$C$319</c:f>
              <c:numCache>
                <c:formatCode>General</c:formatCode>
                <c:ptCount val="11"/>
                <c:pt idx="0">
                  <c:v>0.428141143000004</c:v>
                </c:pt>
                <c:pt idx="1">
                  <c:v>0.42228907000000498</c:v>
                </c:pt>
                <c:pt idx="2">
                  <c:v>0.40597661899999998</c:v>
                </c:pt>
                <c:pt idx="3">
                  <c:v>0.38685377699999801</c:v>
                </c:pt>
                <c:pt idx="4">
                  <c:v>0.38978964599999699</c:v>
                </c:pt>
                <c:pt idx="5">
                  <c:v>0.37778051300000398</c:v>
                </c:pt>
                <c:pt idx="6">
                  <c:v>0.38197206899999903</c:v>
                </c:pt>
                <c:pt idx="7">
                  <c:v>0.36759672700000501</c:v>
                </c:pt>
                <c:pt idx="8">
                  <c:v>0.342130771</c:v>
                </c:pt>
                <c:pt idx="9">
                  <c:v>0.335234507999985</c:v>
                </c:pt>
                <c:pt idx="10">
                  <c:v>0.35127775899999802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3-43F5-9CCA-71CF24753953}"/>
            </c:ext>
          </c:extLst>
        </c:ser>
        <c:ser>
          <c:idx val="8"/>
          <c:order val="8"/>
          <c:tx>
            <c:strRef>
              <c:f>Sheet1!$B$322</c:f>
              <c:strCache>
                <c:ptCount val="1"/>
                <c:pt idx="0">
                  <c:v>TDC: 7 dim 9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Sheet1!$C$321:$C$331</c:f>
              <c:numCache>
                <c:formatCode>General</c:formatCode>
                <c:ptCount val="11"/>
                <c:pt idx="0">
                  <c:v>3.5614451339999902</c:v>
                </c:pt>
                <c:pt idx="1">
                  <c:v>2.091831124</c:v>
                </c:pt>
                <c:pt idx="2">
                  <c:v>2.0785144820000001</c:v>
                </c:pt>
                <c:pt idx="3">
                  <c:v>1.4889013659999899</c:v>
                </c:pt>
                <c:pt idx="4">
                  <c:v>1.45521162</c:v>
                </c:pt>
                <c:pt idx="5">
                  <c:v>1.46766139600003</c:v>
                </c:pt>
                <c:pt idx="6">
                  <c:v>1.4561816679999899</c:v>
                </c:pt>
                <c:pt idx="7">
                  <c:v>1.4851111670000099</c:v>
                </c:pt>
                <c:pt idx="8">
                  <c:v>1.4720463909999899</c:v>
                </c:pt>
                <c:pt idx="9">
                  <c:v>1.4758720809999699</c:v>
                </c:pt>
                <c:pt idx="10">
                  <c:v>1.44778652799999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13-43F5-9CCA-71CF2475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42271"/>
        <c:axId val="909142687"/>
      </c:scatterChart>
      <c:valAx>
        <c:axId val="9091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687"/>
        <c:crosses val="autoZero"/>
        <c:crossBetween val="midCat"/>
      </c:valAx>
      <c:valAx>
        <c:axId val="9091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</a:t>
            </a:r>
            <a:r>
              <a:rPr lang="en-US" baseline="0"/>
              <a:t>(1000 Tuples)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BUC: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Sheet1!$D$54:$D$64</c:f>
              <c:numCache>
                <c:formatCode>General</c:formatCode>
                <c:ptCount val="11"/>
                <c:pt idx="0">
                  <c:v>70164</c:v>
                </c:pt>
                <c:pt idx="1">
                  <c:v>42540</c:v>
                </c:pt>
                <c:pt idx="2">
                  <c:v>41820</c:v>
                </c:pt>
                <c:pt idx="3">
                  <c:v>34636</c:v>
                </c:pt>
                <c:pt idx="4">
                  <c:v>31980</c:v>
                </c:pt>
                <c:pt idx="5">
                  <c:v>31916</c:v>
                </c:pt>
                <c:pt idx="6">
                  <c:v>31916</c:v>
                </c:pt>
                <c:pt idx="7">
                  <c:v>31916</c:v>
                </c:pt>
                <c:pt idx="8">
                  <c:v>31916</c:v>
                </c:pt>
                <c:pt idx="9">
                  <c:v>31916</c:v>
                </c:pt>
                <c:pt idx="10">
                  <c:v>31916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E-4762-8333-4E74001A1770}"/>
            </c:ext>
          </c:extLst>
        </c:ser>
        <c:ser>
          <c:idx val="1"/>
          <c:order val="1"/>
          <c:tx>
            <c:strRef>
              <c:f>Sheet1!$B$68</c:f>
              <c:strCache>
                <c:ptCount val="1"/>
                <c:pt idx="0">
                  <c:v>BUC: 5 dim 4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Sheet1!$D$67:$D$77</c:f>
              <c:numCache>
                <c:formatCode>General</c:formatCode>
                <c:ptCount val="11"/>
                <c:pt idx="0">
                  <c:v>463876</c:v>
                </c:pt>
                <c:pt idx="1">
                  <c:v>153732</c:v>
                </c:pt>
                <c:pt idx="2">
                  <c:v>71948</c:v>
                </c:pt>
                <c:pt idx="3">
                  <c:v>54820</c:v>
                </c:pt>
                <c:pt idx="4">
                  <c:v>54820</c:v>
                </c:pt>
                <c:pt idx="5">
                  <c:v>53228</c:v>
                </c:pt>
                <c:pt idx="6">
                  <c:v>46036</c:v>
                </c:pt>
                <c:pt idx="7">
                  <c:v>35636</c:v>
                </c:pt>
                <c:pt idx="8">
                  <c:v>32532</c:v>
                </c:pt>
                <c:pt idx="9">
                  <c:v>32340</c:v>
                </c:pt>
                <c:pt idx="10">
                  <c:v>32340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E-4762-8333-4E74001A1770}"/>
            </c:ext>
          </c:extLst>
        </c:ser>
        <c:ser>
          <c:idx val="6"/>
          <c:order val="2"/>
          <c:tx>
            <c:strRef>
              <c:f>Sheet1!$B$80</c:f>
              <c:strCache>
                <c:ptCount val="1"/>
                <c:pt idx="0">
                  <c:v>BUC: 7 dim 9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Sheet1!$D$79:$D$89</c:f>
              <c:numCache>
                <c:formatCode>General</c:formatCode>
                <c:ptCount val="11"/>
                <c:pt idx="0">
                  <c:v>13166604</c:v>
                </c:pt>
                <c:pt idx="1">
                  <c:v>248852</c:v>
                </c:pt>
                <c:pt idx="2">
                  <c:v>43620</c:v>
                </c:pt>
                <c:pt idx="3">
                  <c:v>37788</c:v>
                </c:pt>
                <c:pt idx="4">
                  <c:v>37244</c:v>
                </c:pt>
                <c:pt idx="5">
                  <c:v>37244</c:v>
                </c:pt>
                <c:pt idx="6">
                  <c:v>37244</c:v>
                </c:pt>
                <c:pt idx="7">
                  <c:v>37244</c:v>
                </c:pt>
                <c:pt idx="8">
                  <c:v>37244</c:v>
                </c:pt>
                <c:pt idx="9">
                  <c:v>37244</c:v>
                </c:pt>
                <c:pt idx="10">
                  <c:v>37404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9E-4762-8333-4E74001A1770}"/>
            </c:ext>
          </c:extLst>
        </c:ser>
        <c:ser>
          <c:idx val="2"/>
          <c:order val="3"/>
          <c:tx>
            <c:strRef>
              <c:f>Sheet1!$B$178</c:f>
              <c:strCache>
                <c:ptCount val="1"/>
                <c:pt idx="0">
                  <c:v>Apriori: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Sheet1!$D$177:$D$187</c:f>
              <c:numCache>
                <c:formatCode>General</c:formatCode>
                <c:ptCount val="11"/>
                <c:pt idx="0">
                  <c:v>30817</c:v>
                </c:pt>
                <c:pt idx="1">
                  <c:v>30649</c:v>
                </c:pt>
                <c:pt idx="2">
                  <c:v>30041</c:v>
                </c:pt>
                <c:pt idx="3">
                  <c:v>21804</c:v>
                </c:pt>
                <c:pt idx="4">
                  <c:v>21804</c:v>
                </c:pt>
                <c:pt idx="5">
                  <c:v>21804</c:v>
                </c:pt>
                <c:pt idx="6">
                  <c:v>21804</c:v>
                </c:pt>
                <c:pt idx="7">
                  <c:v>21804</c:v>
                </c:pt>
                <c:pt idx="8">
                  <c:v>21804</c:v>
                </c:pt>
                <c:pt idx="9">
                  <c:v>21804</c:v>
                </c:pt>
                <c:pt idx="10">
                  <c:v>21804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E-4762-8333-4E74001A1770}"/>
            </c:ext>
          </c:extLst>
        </c:ser>
        <c:ser>
          <c:idx val="3"/>
          <c:order val="4"/>
          <c:tx>
            <c:strRef>
              <c:f>Sheet1!$B$190</c:f>
              <c:strCache>
                <c:ptCount val="1"/>
                <c:pt idx="0">
                  <c:v>Apriori: 5 dim 4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Sheet1!$D$189:$D$199</c:f>
              <c:numCache>
                <c:formatCode>General</c:formatCode>
                <c:ptCount val="11"/>
                <c:pt idx="0">
                  <c:v>54679</c:v>
                </c:pt>
                <c:pt idx="1">
                  <c:v>54703</c:v>
                </c:pt>
                <c:pt idx="2">
                  <c:v>54679</c:v>
                </c:pt>
                <c:pt idx="3">
                  <c:v>54679</c:v>
                </c:pt>
                <c:pt idx="4">
                  <c:v>54679</c:v>
                </c:pt>
                <c:pt idx="5">
                  <c:v>52709</c:v>
                </c:pt>
                <c:pt idx="6">
                  <c:v>43115</c:v>
                </c:pt>
                <c:pt idx="7">
                  <c:v>37153</c:v>
                </c:pt>
                <c:pt idx="8">
                  <c:v>37153</c:v>
                </c:pt>
                <c:pt idx="9">
                  <c:v>37153</c:v>
                </c:pt>
                <c:pt idx="10">
                  <c:v>37153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9E-4762-8333-4E74001A1770}"/>
            </c:ext>
          </c:extLst>
        </c:ser>
        <c:ser>
          <c:idx val="7"/>
          <c:order val="5"/>
          <c:tx>
            <c:strRef>
              <c:f>Sheet1!$B$202</c:f>
              <c:strCache>
                <c:ptCount val="1"/>
                <c:pt idx="0">
                  <c:v>Apriori: 7 dim 9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Sheet1!$D$201:$D$211</c:f>
              <c:numCache>
                <c:formatCode>General</c:formatCode>
                <c:ptCount val="11"/>
                <c:pt idx="0">
                  <c:v>598823</c:v>
                </c:pt>
                <c:pt idx="1">
                  <c:v>517187</c:v>
                </c:pt>
                <c:pt idx="2">
                  <c:v>449358</c:v>
                </c:pt>
                <c:pt idx="3">
                  <c:v>449574</c:v>
                </c:pt>
                <c:pt idx="4">
                  <c:v>449358</c:v>
                </c:pt>
                <c:pt idx="5">
                  <c:v>449358</c:v>
                </c:pt>
                <c:pt idx="6">
                  <c:v>449358</c:v>
                </c:pt>
                <c:pt idx="7">
                  <c:v>449358</c:v>
                </c:pt>
                <c:pt idx="8">
                  <c:v>449358</c:v>
                </c:pt>
                <c:pt idx="9">
                  <c:v>449358</c:v>
                </c:pt>
                <c:pt idx="10">
                  <c:v>415632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9E-4762-8333-4E74001A1770}"/>
            </c:ext>
          </c:extLst>
        </c:ser>
        <c:ser>
          <c:idx val="4"/>
          <c:order val="6"/>
          <c:tx>
            <c:strRef>
              <c:f>Sheet1!$B$298</c:f>
              <c:strCache>
                <c:ptCount val="1"/>
                <c:pt idx="0">
                  <c:v>TDC: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Sheet1!$D$297:$D$307</c:f>
              <c:numCache>
                <c:formatCode>General</c:formatCode>
                <c:ptCount val="11"/>
                <c:pt idx="0">
                  <c:v>346636</c:v>
                </c:pt>
                <c:pt idx="1">
                  <c:v>276148</c:v>
                </c:pt>
                <c:pt idx="2">
                  <c:v>276148</c:v>
                </c:pt>
                <c:pt idx="3">
                  <c:v>276148</c:v>
                </c:pt>
                <c:pt idx="4">
                  <c:v>276148</c:v>
                </c:pt>
                <c:pt idx="5">
                  <c:v>358316</c:v>
                </c:pt>
                <c:pt idx="6">
                  <c:v>300316</c:v>
                </c:pt>
                <c:pt idx="7">
                  <c:v>276148</c:v>
                </c:pt>
                <c:pt idx="8">
                  <c:v>276148</c:v>
                </c:pt>
                <c:pt idx="9">
                  <c:v>276148</c:v>
                </c:pt>
                <c:pt idx="10">
                  <c:v>276148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9E-4762-8333-4E74001A1770}"/>
            </c:ext>
          </c:extLst>
        </c:ser>
        <c:ser>
          <c:idx val="5"/>
          <c:order val="7"/>
          <c:tx>
            <c:strRef>
              <c:f>Sheet1!$B$310</c:f>
              <c:strCache>
                <c:ptCount val="1"/>
                <c:pt idx="0">
                  <c:v>TDC: 5 dim 4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Sheet1!$D$309:$D$319</c:f>
              <c:numCache>
                <c:formatCode>General</c:formatCode>
                <c:ptCount val="11"/>
                <c:pt idx="0">
                  <c:v>1476148</c:v>
                </c:pt>
                <c:pt idx="1">
                  <c:v>707136</c:v>
                </c:pt>
                <c:pt idx="2">
                  <c:v>865892</c:v>
                </c:pt>
                <c:pt idx="3">
                  <c:v>719440</c:v>
                </c:pt>
                <c:pt idx="4">
                  <c:v>628832</c:v>
                </c:pt>
                <c:pt idx="5">
                  <c:v>920056</c:v>
                </c:pt>
                <c:pt idx="6">
                  <c:v>478672</c:v>
                </c:pt>
                <c:pt idx="7">
                  <c:v>777968</c:v>
                </c:pt>
                <c:pt idx="8">
                  <c:v>581124</c:v>
                </c:pt>
                <c:pt idx="9">
                  <c:v>630532</c:v>
                </c:pt>
                <c:pt idx="10">
                  <c:v>654076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9E-4762-8333-4E74001A1770}"/>
            </c:ext>
          </c:extLst>
        </c:ser>
        <c:ser>
          <c:idx val="8"/>
          <c:order val="8"/>
          <c:tx>
            <c:strRef>
              <c:f>Sheet1!$B$322</c:f>
              <c:strCache>
                <c:ptCount val="1"/>
                <c:pt idx="0">
                  <c:v>TDC: 7 dim 9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Sheet1!$D$321:$D$331</c:f>
              <c:numCache>
                <c:formatCode>General</c:formatCode>
                <c:ptCount val="11"/>
                <c:pt idx="0">
                  <c:v>27627124</c:v>
                </c:pt>
                <c:pt idx="1">
                  <c:v>10683932</c:v>
                </c:pt>
                <c:pt idx="2">
                  <c:v>10612492</c:v>
                </c:pt>
                <c:pt idx="3">
                  <c:v>7769194</c:v>
                </c:pt>
                <c:pt idx="4">
                  <c:v>7582020</c:v>
                </c:pt>
                <c:pt idx="5">
                  <c:v>7586156</c:v>
                </c:pt>
                <c:pt idx="6">
                  <c:v>7579916</c:v>
                </c:pt>
                <c:pt idx="7">
                  <c:v>7582452</c:v>
                </c:pt>
                <c:pt idx="8">
                  <c:v>7578300</c:v>
                </c:pt>
                <c:pt idx="9">
                  <c:v>7727012</c:v>
                </c:pt>
                <c:pt idx="10">
                  <c:v>7771508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9E-4762-8333-4E74001A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42271"/>
        <c:axId val="909142687"/>
      </c:scatterChart>
      <c:valAx>
        <c:axId val="9091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687"/>
        <c:crosses val="autoZero"/>
        <c:crossBetween val="midCat"/>
      </c:valAx>
      <c:valAx>
        <c:axId val="9091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Memory(bytes)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 (10000 Tuples)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BUC: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Sheet1!$C$91:$C$101</c:f>
              <c:numCache>
                <c:formatCode>General</c:formatCode>
                <c:ptCount val="11"/>
                <c:pt idx="0">
                  <c:v>7.8243573999998206E-2</c:v>
                </c:pt>
                <c:pt idx="1">
                  <c:v>7.6417631999959199E-2</c:v>
                </c:pt>
                <c:pt idx="2">
                  <c:v>7.7421786000002102E-2</c:v>
                </c:pt>
                <c:pt idx="3">
                  <c:v>7.7452896000011096E-2</c:v>
                </c:pt>
                <c:pt idx="4">
                  <c:v>8.3124241000007204E-2</c:v>
                </c:pt>
                <c:pt idx="5">
                  <c:v>7.6183084999968204E-2</c:v>
                </c:pt>
                <c:pt idx="6">
                  <c:v>7.6045639000028503E-2</c:v>
                </c:pt>
                <c:pt idx="7">
                  <c:v>7.4344659000018895E-2</c:v>
                </c:pt>
                <c:pt idx="8">
                  <c:v>7.9344934999994607E-2</c:v>
                </c:pt>
                <c:pt idx="9">
                  <c:v>8.0604511999979395E-2</c:v>
                </c:pt>
                <c:pt idx="10">
                  <c:v>7.6273179999986895E-2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0-44E9-81A4-2FF818DF0E7E}"/>
            </c:ext>
          </c:extLst>
        </c:ser>
        <c:ser>
          <c:idx val="1"/>
          <c:order val="1"/>
          <c:tx>
            <c:strRef>
              <c:f>Sheet1!$B$104</c:f>
              <c:strCache>
                <c:ptCount val="1"/>
                <c:pt idx="0">
                  <c:v>BUC: 6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Sheet1!$C$103:$C$113</c:f>
              <c:numCache>
                <c:formatCode>General</c:formatCode>
                <c:ptCount val="11"/>
                <c:pt idx="0">
                  <c:v>0.72098571499998299</c:v>
                </c:pt>
                <c:pt idx="1">
                  <c:v>0.74021193599998003</c:v>
                </c:pt>
                <c:pt idx="2">
                  <c:v>0.71165542599999299</c:v>
                </c:pt>
                <c:pt idx="3">
                  <c:v>0.717663512000001</c:v>
                </c:pt>
                <c:pt idx="4">
                  <c:v>0.73375649600001203</c:v>
                </c:pt>
                <c:pt idx="5">
                  <c:v>0.72651834499998802</c:v>
                </c:pt>
                <c:pt idx="6">
                  <c:v>0.73118920500002105</c:v>
                </c:pt>
                <c:pt idx="7">
                  <c:v>0.71155243699996595</c:v>
                </c:pt>
                <c:pt idx="8">
                  <c:v>0.71989451199999599</c:v>
                </c:pt>
                <c:pt idx="9">
                  <c:v>0.74203211499997201</c:v>
                </c:pt>
                <c:pt idx="10">
                  <c:v>0.67128872699998898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0-44E9-81A4-2FF818DF0E7E}"/>
            </c:ext>
          </c:extLst>
        </c:ser>
        <c:ser>
          <c:idx val="6"/>
          <c:order val="2"/>
          <c:tx>
            <c:strRef>
              <c:f>Sheet1!$B$116</c:f>
              <c:strCache>
                <c:ptCount val="1"/>
                <c:pt idx="0">
                  <c:v>BUC: 8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Sheet1!$C$115:$C$125</c:f>
              <c:numCache>
                <c:formatCode>General</c:formatCode>
                <c:ptCount val="11"/>
                <c:pt idx="0">
                  <c:v>9.8493295770000397</c:v>
                </c:pt>
                <c:pt idx="1">
                  <c:v>1.85541525500002</c:v>
                </c:pt>
                <c:pt idx="2">
                  <c:v>1.2751853399999999</c:v>
                </c:pt>
                <c:pt idx="3">
                  <c:v>1.12259923800002</c:v>
                </c:pt>
                <c:pt idx="4">
                  <c:v>1.10593052699994</c:v>
                </c:pt>
                <c:pt idx="5">
                  <c:v>1.1019450830000299</c:v>
                </c:pt>
                <c:pt idx="6">
                  <c:v>1.1148764560000399</c:v>
                </c:pt>
                <c:pt idx="7">
                  <c:v>1.06761306100008</c:v>
                </c:pt>
                <c:pt idx="8">
                  <c:v>0.92909354999994698</c:v>
                </c:pt>
                <c:pt idx="9">
                  <c:v>0.79072893900001795</c:v>
                </c:pt>
                <c:pt idx="10">
                  <c:v>0.79162164800004498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80-44E9-81A4-2FF818DF0E7E}"/>
            </c:ext>
          </c:extLst>
        </c:ser>
        <c:ser>
          <c:idx val="2"/>
          <c:order val="3"/>
          <c:tx>
            <c:strRef>
              <c:f>Sheet1!$B$214</c:f>
              <c:strCache>
                <c:ptCount val="1"/>
                <c:pt idx="0">
                  <c:v>Apriori: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Sheet1!$C$213:$C$223</c:f>
              <c:numCache>
                <c:formatCode>General</c:formatCode>
                <c:ptCount val="11"/>
                <c:pt idx="0">
                  <c:v>0.40940355700001801</c:v>
                </c:pt>
                <c:pt idx="1">
                  <c:v>0.396690902999978</c:v>
                </c:pt>
                <c:pt idx="2">
                  <c:v>0.44113678600001499</c:v>
                </c:pt>
                <c:pt idx="3">
                  <c:v>0.405130164000013</c:v>
                </c:pt>
                <c:pt idx="4">
                  <c:v>0.416276328000037</c:v>
                </c:pt>
                <c:pt idx="5">
                  <c:v>0.40386363600003899</c:v>
                </c:pt>
                <c:pt idx="6">
                  <c:v>0.410182886000029</c:v>
                </c:pt>
                <c:pt idx="7">
                  <c:v>0.403084841999998</c:v>
                </c:pt>
                <c:pt idx="8">
                  <c:v>0.404435421000016</c:v>
                </c:pt>
                <c:pt idx="9">
                  <c:v>0.40855586300000302</c:v>
                </c:pt>
                <c:pt idx="10">
                  <c:v>0.40978711200000301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80-44E9-81A4-2FF818DF0E7E}"/>
            </c:ext>
          </c:extLst>
        </c:ser>
        <c:ser>
          <c:idx val="3"/>
          <c:order val="4"/>
          <c:tx>
            <c:strRef>
              <c:f>Sheet1!$B$226</c:f>
              <c:strCache>
                <c:ptCount val="1"/>
                <c:pt idx="0">
                  <c:v>Apriori: 6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Sheet1!$C$225:$C$235</c:f>
              <c:numCache>
                <c:formatCode>General</c:formatCode>
                <c:ptCount val="11"/>
                <c:pt idx="0">
                  <c:v>2.4423181630000301</c:v>
                </c:pt>
                <c:pt idx="1">
                  <c:v>2.435994456</c:v>
                </c:pt>
                <c:pt idx="2">
                  <c:v>2.3830723660000199</c:v>
                </c:pt>
                <c:pt idx="3">
                  <c:v>2.4219723950000098</c:v>
                </c:pt>
                <c:pt idx="4">
                  <c:v>2.3982063330000098</c:v>
                </c:pt>
                <c:pt idx="5">
                  <c:v>2.4340517209999999</c:v>
                </c:pt>
                <c:pt idx="6">
                  <c:v>2.4245286589999702</c:v>
                </c:pt>
                <c:pt idx="7">
                  <c:v>2.3949795600000199</c:v>
                </c:pt>
                <c:pt idx="8">
                  <c:v>2.3720349790000301</c:v>
                </c:pt>
                <c:pt idx="9">
                  <c:v>2.3980301309999801</c:v>
                </c:pt>
                <c:pt idx="10">
                  <c:v>2.3704729870000198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80-44E9-81A4-2FF818DF0E7E}"/>
            </c:ext>
          </c:extLst>
        </c:ser>
        <c:ser>
          <c:idx val="7"/>
          <c:order val="5"/>
          <c:tx>
            <c:strRef>
              <c:f>Sheet1!$B$238</c:f>
              <c:strCache>
                <c:ptCount val="1"/>
                <c:pt idx="0">
                  <c:v>Apriori: 8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Sheet1!$C$237:$C$247</c:f>
              <c:numCache>
                <c:formatCode>General</c:formatCode>
                <c:ptCount val="11"/>
                <c:pt idx="0">
                  <c:v>6.65451670499999</c:v>
                </c:pt>
                <c:pt idx="1">
                  <c:v>6.9047650530000002</c:v>
                </c:pt>
                <c:pt idx="2">
                  <c:v>6.8274915129999201</c:v>
                </c:pt>
                <c:pt idx="3">
                  <c:v>6.7606235830000898</c:v>
                </c:pt>
                <c:pt idx="4">
                  <c:v>6.7075806979998998</c:v>
                </c:pt>
                <c:pt idx="5">
                  <c:v>6.6856423770000202</c:v>
                </c:pt>
                <c:pt idx="6">
                  <c:v>6.6816003420000198</c:v>
                </c:pt>
                <c:pt idx="7">
                  <c:v>6.71929732599994</c:v>
                </c:pt>
                <c:pt idx="8">
                  <c:v>6.6100234230000297</c:v>
                </c:pt>
                <c:pt idx="9">
                  <c:v>6.6077785160000504</c:v>
                </c:pt>
                <c:pt idx="10">
                  <c:v>6.7351353809999601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80-44E9-81A4-2FF818DF0E7E}"/>
            </c:ext>
          </c:extLst>
        </c:ser>
        <c:ser>
          <c:idx val="4"/>
          <c:order val="6"/>
          <c:tx>
            <c:strRef>
              <c:f>Sheet1!$B$334</c:f>
              <c:strCache>
                <c:ptCount val="1"/>
                <c:pt idx="0">
                  <c:v>TDC: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Sheet1!$C$333:$C$343</c:f>
              <c:numCache>
                <c:formatCode>General</c:formatCode>
                <c:ptCount val="11"/>
                <c:pt idx="0">
                  <c:v>0.74112847899999601</c:v>
                </c:pt>
                <c:pt idx="1">
                  <c:v>0.75223323900002004</c:v>
                </c:pt>
                <c:pt idx="2">
                  <c:v>0.74394970700001295</c:v>
                </c:pt>
                <c:pt idx="3">
                  <c:v>0.77130004900004601</c:v>
                </c:pt>
                <c:pt idx="4">
                  <c:v>0.75641270400001304</c:v>
                </c:pt>
                <c:pt idx="5">
                  <c:v>0.74267151399999398</c:v>
                </c:pt>
                <c:pt idx="6">
                  <c:v>0.73559107599999096</c:v>
                </c:pt>
                <c:pt idx="7">
                  <c:v>0.73220470600000398</c:v>
                </c:pt>
                <c:pt idx="8">
                  <c:v>0.75494184999996605</c:v>
                </c:pt>
                <c:pt idx="9">
                  <c:v>0.74415719600000296</c:v>
                </c:pt>
                <c:pt idx="10">
                  <c:v>0.75524652099994605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80-44E9-81A4-2FF818DF0E7E}"/>
            </c:ext>
          </c:extLst>
        </c:ser>
        <c:ser>
          <c:idx val="5"/>
          <c:order val="7"/>
          <c:tx>
            <c:strRef>
              <c:f>Sheet1!$B$346</c:f>
              <c:strCache>
                <c:ptCount val="1"/>
                <c:pt idx="0">
                  <c:v>TDC: 6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Sheet1!$C$345:$C$355</c:f>
              <c:numCache>
                <c:formatCode>General</c:formatCode>
                <c:ptCount val="11"/>
                <c:pt idx="0">
                  <c:v>10.768725283</c:v>
                </c:pt>
                <c:pt idx="1">
                  <c:v>10.582309983</c:v>
                </c:pt>
                <c:pt idx="2">
                  <c:v>10.808909819999901</c:v>
                </c:pt>
                <c:pt idx="3">
                  <c:v>10.672856961999999</c:v>
                </c:pt>
                <c:pt idx="4">
                  <c:v>10.890460407999999</c:v>
                </c:pt>
                <c:pt idx="5">
                  <c:v>10.7464971949999</c:v>
                </c:pt>
                <c:pt idx="6">
                  <c:v>10.743520238</c:v>
                </c:pt>
                <c:pt idx="7">
                  <c:v>10.677727532999899</c:v>
                </c:pt>
                <c:pt idx="8">
                  <c:v>10.666413028999999</c:v>
                </c:pt>
                <c:pt idx="9">
                  <c:v>10.9176569759999</c:v>
                </c:pt>
                <c:pt idx="10">
                  <c:v>10.6409820669999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80-44E9-81A4-2FF818DF0E7E}"/>
            </c:ext>
          </c:extLst>
        </c:ser>
        <c:ser>
          <c:idx val="8"/>
          <c:order val="8"/>
          <c:tx>
            <c:strRef>
              <c:f>Sheet1!$B$358</c:f>
              <c:strCache>
                <c:ptCount val="1"/>
                <c:pt idx="0">
                  <c:v>TDC: 8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Sheet1!$C$357:$C$367</c:f>
              <c:numCache>
                <c:formatCode>General</c:formatCode>
                <c:ptCount val="11"/>
                <c:pt idx="0">
                  <c:v>74.7241132179999</c:v>
                </c:pt>
                <c:pt idx="1">
                  <c:v>62.917338117000099</c:v>
                </c:pt>
                <c:pt idx="2">
                  <c:v>62.246692243999902</c:v>
                </c:pt>
                <c:pt idx="3">
                  <c:v>60.097044492000002</c:v>
                </c:pt>
                <c:pt idx="4">
                  <c:v>56.457746352999898</c:v>
                </c:pt>
                <c:pt idx="5">
                  <c:v>56.582887779999901</c:v>
                </c:pt>
                <c:pt idx="6">
                  <c:v>55.516483001000097</c:v>
                </c:pt>
                <c:pt idx="7">
                  <c:v>54.831568905999902</c:v>
                </c:pt>
                <c:pt idx="8">
                  <c:v>54.887781173999798</c:v>
                </c:pt>
                <c:pt idx="9">
                  <c:v>55.405543336999898</c:v>
                </c:pt>
                <c:pt idx="10">
                  <c:v>56.0130285179998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80-44E9-81A4-2FF818DF0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42271"/>
        <c:axId val="909142687"/>
      </c:scatterChart>
      <c:valAx>
        <c:axId val="9091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687"/>
        <c:crosses val="autoZero"/>
        <c:crossBetween val="midCat"/>
      </c:valAx>
      <c:valAx>
        <c:axId val="9091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Memory Usage(10000 Tuples)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BUC: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Sheet1!$D$91:$D$101</c:f>
              <c:numCache>
                <c:formatCode>General</c:formatCode>
                <c:ptCount val="11"/>
                <c:pt idx="0">
                  <c:v>348820</c:v>
                </c:pt>
                <c:pt idx="1">
                  <c:v>348428</c:v>
                </c:pt>
                <c:pt idx="2">
                  <c:v>348428</c:v>
                </c:pt>
                <c:pt idx="3">
                  <c:v>348188</c:v>
                </c:pt>
                <c:pt idx="4">
                  <c:v>344596</c:v>
                </c:pt>
                <c:pt idx="5">
                  <c:v>328972</c:v>
                </c:pt>
                <c:pt idx="6">
                  <c:v>321956</c:v>
                </c:pt>
                <c:pt idx="7">
                  <c:v>320716</c:v>
                </c:pt>
                <c:pt idx="8">
                  <c:v>320716</c:v>
                </c:pt>
                <c:pt idx="9">
                  <c:v>320716</c:v>
                </c:pt>
                <c:pt idx="10">
                  <c:v>320716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2-4DDA-BF77-C58322AC7D3E}"/>
            </c:ext>
          </c:extLst>
        </c:ser>
        <c:ser>
          <c:idx val="1"/>
          <c:order val="1"/>
          <c:tx>
            <c:strRef>
              <c:f>Sheet1!$B$104</c:f>
              <c:strCache>
                <c:ptCount val="1"/>
                <c:pt idx="0">
                  <c:v>BUC: 6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Sheet1!$D$103:$D$113</c:f>
              <c:numCache>
                <c:formatCode>General</c:formatCode>
                <c:ptCount val="11"/>
                <c:pt idx="0">
                  <c:v>412196</c:v>
                </c:pt>
                <c:pt idx="1">
                  <c:v>410548</c:v>
                </c:pt>
                <c:pt idx="2">
                  <c:v>410548</c:v>
                </c:pt>
                <c:pt idx="3">
                  <c:v>410548</c:v>
                </c:pt>
                <c:pt idx="4">
                  <c:v>410548</c:v>
                </c:pt>
                <c:pt idx="5">
                  <c:v>410548</c:v>
                </c:pt>
                <c:pt idx="6">
                  <c:v>410548</c:v>
                </c:pt>
                <c:pt idx="7">
                  <c:v>410548</c:v>
                </c:pt>
                <c:pt idx="8">
                  <c:v>410548</c:v>
                </c:pt>
                <c:pt idx="9">
                  <c:v>410548</c:v>
                </c:pt>
                <c:pt idx="10">
                  <c:v>410548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2-4DDA-BF77-C58322AC7D3E}"/>
            </c:ext>
          </c:extLst>
        </c:ser>
        <c:ser>
          <c:idx val="6"/>
          <c:order val="2"/>
          <c:tx>
            <c:strRef>
              <c:f>Sheet1!$B$116</c:f>
              <c:strCache>
                <c:ptCount val="1"/>
                <c:pt idx="0">
                  <c:v>BUC: 8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Sheet1!$D$115:$D$125</c:f>
              <c:numCache>
                <c:formatCode>General</c:formatCode>
                <c:ptCount val="11"/>
                <c:pt idx="0">
                  <c:v>98627816</c:v>
                </c:pt>
                <c:pt idx="1">
                  <c:v>9942544</c:v>
                </c:pt>
                <c:pt idx="2">
                  <c:v>3384136</c:v>
                </c:pt>
                <c:pt idx="3">
                  <c:v>1821568</c:v>
                </c:pt>
                <c:pt idx="4">
                  <c:v>1811080</c:v>
                </c:pt>
                <c:pt idx="5">
                  <c:v>1810712</c:v>
                </c:pt>
                <c:pt idx="6">
                  <c:v>1798568</c:v>
                </c:pt>
                <c:pt idx="7">
                  <c:v>1645352</c:v>
                </c:pt>
                <c:pt idx="8">
                  <c:v>1163192</c:v>
                </c:pt>
                <c:pt idx="9">
                  <c:v>654400</c:v>
                </c:pt>
                <c:pt idx="10">
                  <c:v>487056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2-4DDA-BF77-C58322AC7D3E}"/>
            </c:ext>
          </c:extLst>
        </c:ser>
        <c:ser>
          <c:idx val="2"/>
          <c:order val="3"/>
          <c:tx>
            <c:strRef>
              <c:f>Sheet1!$B$214</c:f>
              <c:strCache>
                <c:ptCount val="1"/>
                <c:pt idx="0">
                  <c:v>Apriori: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Sheet1!$D$213:$D$223</c:f>
              <c:numCache>
                <c:formatCode>General</c:formatCode>
                <c:ptCount val="11"/>
                <c:pt idx="0">
                  <c:v>34192</c:v>
                </c:pt>
                <c:pt idx="1">
                  <c:v>34048</c:v>
                </c:pt>
                <c:pt idx="2">
                  <c:v>34024</c:v>
                </c:pt>
                <c:pt idx="3">
                  <c:v>34024</c:v>
                </c:pt>
                <c:pt idx="4">
                  <c:v>35928</c:v>
                </c:pt>
                <c:pt idx="5">
                  <c:v>34024</c:v>
                </c:pt>
                <c:pt idx="6">
                  <c:v>34024</c:v>
                </c:pt>
                <c:pt idx="7">
                  <c:v>34024</c:v>
                </c:pt>
                <c:pt idx="8">
                  <c:v>34024</c:v>
                </c:pt>
                <c:pt idx="9">
                  <c:v>34024</c:v>
                </c:pt>
                <c:pt idx="10">
                  <c:v>34024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22-4DDA-BF77-C58322AC7D3E}"/>
            </c:ext>
          </c:extLst>
        </c:ser>
        <c:ser>
          <c:idx val="3"/>
          <c:order val="4"/>
          <c:tx>
            <c:strRef>
              <c:f>Sheet1!$B$226</c:f>
              <c:strCache>
                <c:ptCount val="1"/>
                <c:pt idx="0">
                  <c:v>Apriori: 6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Sheet1!$D$225:$D$235</c:f>
              <c:numCache>
                <c:formatCode>General</c:formatCode>
                <c:ptCount val="11"/>
                <c:pt idx="0">
                  <c:v>23098</c:v>
                </c:pt>
                <c:pt idx="1">
                  <c:v>22954</c:v>
                </c:pt>
                <c:pt idx="2">
                  <c:v>22930</c:v>
                </c:pt>
                <c:pt idx="3">
                  <c:v>22930</c:v>
                </c:pt>
                <c:pt idx="4">
                  <c:v>22930</c:v>
                </c:pt>
                <c:pt idx="5">
                  <c:v>22930</c:v>
                </c:pt>
                <c:pt idx="6">
                  <c:v>22930</c:v>
                </c:pt>
                <c:pt idx="7">
                  <c:v>22930</c:v>
                </c:pt>
                <c:pt idx="8">
                  <c:v>22930</c:v>
                </c:pt>
                <c:pt idx="9">
                  <c:v>22930</c:v>
                </c:pt>
                <c:pt idx="10">
                  <c:v>22930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22-4DDA-BF77-C58322AC7D3E}"/>
            </c:ext>
          </c:extLst>
        </c:ser>
        <c:ser>
          <c:idx val="7"/>
          <c:order val="5"/>
          <c:tx>
            <c:strRef>
              <c:f>Sheet1!$B$238</c:f>
              <c:strCache>
                <c:ptCount val="1"/>
                <c:pt idx="0">
                  <c:v>Apriori: 8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Sheet1!$D$237:$D$247</c:f>
              <c:numCache>
                <c:formatCode>General</c:formatCode>
                <c:ptCount val="11"/>
                <c:pt idx="0">
                  <c:v>290406</c:v>
                </c:pt>
                <c:pt idx="1">
                  <c:v>287662</c:v>
                </c:pt>
                <c:pt idx="2">
                  <c:v>287638</c:v>
                </c:pt>
                <c:pt idx="3">
                  <c:v>287638</c:v>
                </c:pt>
                <c:pt idx="4">
                  <c:v>287638</c:v>
                </c:pt>
                <c:pt idx="5">
                  <c:v>287638</c:v>
                </c:pt>
                <c:pt idx="6">
                  <c:v>287638</c:v>
                </c:pt>
                <c:pt idx="7">
                  <c:v>287638</c:v>
                </c:pt>
                <c:pt idx="8">
                  <c:v>287638</c:v>
                </c:pt>
                <c:pt idx="9">
                  <c:v>287638</c:v>
                </c:pt>
                <c:pt idx="10">
                  <c:v>287638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22-4DDA-BF77-C58322AC7D3E}"/>
            </c:ext>
          </c:extLst>
        </c:ser>
        <c:ser>
          <c:idx val="4"/>
          <c:order val="6"/>
          <c:tx>
            <c:strRef>
              <c:f>Sheet1!$B$334</c:f>
              <c:strCache>
                <c:ptCount val="1"/>
                <c:pt idx="0">
                  <c:v>TDC: 3 dim 6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Sheet1!$D$333:$D$343</c:f>
              <c:numCache>
                <c:formatCode>General</c:formatCode>
                <c:ptCount val="11"/>
                <c:pt idx="0">
                  <c:v>2798532</c:v>
                </c:pt>
                <c:pt idx="1">
                  <c:v>2794108</c:v>
                </c:pt>
                <c:pt idx="2">
                  <c:v>2794052</c:v>
                </c:pt>
                <c:pt idx="3">
                  <c:v>2794108</c:v>
                </c:pt>
                <c:pt idx="4">
                  <c:v>2794052</c:v>
                </c:pt>
                <c:pt idx="5">
                  <c:v>2794052</c:v>
                </c:pt>
                <c:pt idx="6">
                  <c:v>2794108</c:v>
                </c:pt>
                <c:pt idx="7">
                  <c:v>2794052</c:v>
                </c:pt>
                <c:pt idx="8">
                  <c:v>2794052</c:v>
                </c:pt>
                <c:pt idx="9">
                  <c:v>2794108</c:v>
                </c:pt>
                <c:pt idx="10">
                  <c:v>2794052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22-4DDA-BF77-C58322AC7D3E}"/>
            </c:ext>
          </c:extLst>
        </c:ser>
        <c:ser>
          <c:idx val="5"/>
          <c:order val="7"/>
          <c:tx>
            <c:strRef>
              <c:f>Sheet1!$B$346</c:f>
              <c:strCache>
                <c:ptCount val="1"/>
                <c:pt idx="0">
                  <c:v>TDC: 6 dim 2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Sheet1!$D$345:$D$355</c:f>
              <c:numCache>
                <c:formatCode>General</c:formatCode>
                <c:ptCount val="11"/>
                <c:pt idx="0">
                  <c:v>5127732</c:v>
                </c:pt>
                <c:pt idx="1">
                  <c:v>5127340</c:v>
                </c:pt>
                <c:pt idx="2">
                  <c:v>5127340</c:v>
                </c:pt>
                <c:pt idx="3">
                  <c:v>5127340</c:v>
                </c:pt>
                <c:pt idx="4">
                  <c:v>5127340</c:v>
                </c:pt>
                <c:pt idx="5">
                  <c:v>5127340</c:v>
                </c:pt>
                <c:pt idx="6">
                  <c:v>5041236</c:v>
                </c:pt>
                <c:pt idx="7">
                  <c:v>5041236</c:v>
                </c:pt>
                <c:pt idx="8">
                  <c:v>5040188</c:v>
                </c:pt>
                <c:pt idx="9">
                  <c:v>5040244</c:v>
                </c:pt>
                <c:pt idx="10">
                  <c:v>5040188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22-4DDA-BF77-C58322AC7D3E}"/>
            </c:ext>
          </c:extLst>
        </c:ser>
        <c:ser>
          <c:idx val="8"/>
          <c:order val="8"/>
          <c:tx>
            <c:strRef>
              <c:f>Sheet1!$B$358</c:f>
              <c:strCache>
                <c:ptCount val="1"/>
                <c:pt idx="0">
                  <c:v>TDC: 8 dim 5 card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Sheet1!$F$28:$F$38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Sheet1!$D$357:$D$367</c:f>
              <c:numCache>
                <c:formatCode>General</c:formatCode>
                <c:ptCount val="11"/>
                <c:pt idx="0">
                  <c:v>175123180</c:v>
                </c:pt>
                <c:pt idx="1">
                  <c:v>81789692</c:v>
                </c:pt>
                <c:pt idx="2">
                  <c:v>73106020</c:v>
                </c:pt>
                <c:pt idx="3">
                  <c:v>71581500</c:v>
                </c:pt>
                <c:pt idx="4">
                  <c:v>63263460</c:v>
                </c:pt>
                <c:pt idx="5">
                  <c:v>63263092</c:v>
                </c:pt>
                <c:pt idx="6">
                  <c:v>63122740</c:v>
                </c:pt>
                <c:pt idx="7">
                  <c:v>63044556</c:v>
                </c:pt>
                <c:pt idx="8">
                  <c:v>62414948</c:v>
                </c:pt>
                <c:pt idx="9">
                  <c:v>61832420</c:v>
                </c:pt>
                <c:pt idx="10">
                  <c:v>61627300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22-4DDA-BF77-C58322AC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42271"/>
        <c:axId val="909142687"/>
      </c:scatterChart>
      <c:valAx>
        <c:axId val="9091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Min_Sup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687"/>
        <c:crosses val="autoZero"/>
        <c:crossBetween val="midCat"/>
      </c:valAx>
      <c:valAx>
        <c:axId val="90914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6</xdr:row>
      <xdr:rowOff>95249</xdr:rowOff>
    </xdr:from>
    <xdr:to>
      <xdr:col>14</xdr:col>
      <xdr:colOff>716280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4F331-0C33-415B-B408-CBF401516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14</xdr:col>
      <xdr:colOff>259080</xdr:colOff>
      <xdr:row>40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BB5C6-FF36-43B5-A7CB-EFCE2EFF7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14</xdr:col>
      <xdr:colOff>259080</xdr:colOff>
      <xdr:row>64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14BCA-16F0-43C7-A0B3-58BA760EA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14</xdr:col>
      <xdr:colOff>259080</xdr:colOff>
      <xdr:row>86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F6069-FB90-46C2-AD45-AF736496E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89</xdr:row>
      <xdr:rowOff>0</xdr:rowOff>
    </xdr:from>
    <xdr:to>
      <xdr:col>14</xdr:col>
      <xdr:colOff>259080</xdr:colOff>
      <xdr:row>108</xdr:row>
      <xdr:rowOff>137161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A553A3-DD51-44E7-9C4E-09038E808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14</xdr:col>
      <xdr:colOff>259080</xdr:colOff>
      <xdr:row>130</xdr:row>
      <xdr:rowOff>11431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8A9C0E-EA99-4EA3-9B7E-9556F6858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14</xdr:col>
      <xdr:colOff>259080</xdr:colOff>
      <xdr:row>151</xdr:row>
      <xdr:rowOff>137161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D6EAA3-FAF8-4DBD-8552-4A7585BF6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155</xdr:row>
      <xdr:rowOff>0</xdr:rowOff>
    </xdr:from>
    <xdr:to>
      <xdr:col>14</xdr:col>
      <xdr:colOff>259080</xdr:colOff>
      <xdr:row>174</xdr:row>
      <xdr:rowOff>95251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9201E9-3269-42C2-BC28-462E32C8A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67"/>
  <sheetViews>
    <sheetView tabSelected="1" topLeftCell="E270" workbookViewId="0">
      <selection activeCell="J295" sqref="J295"/>
    </sheetView>
  </sheetViews>
  <sheetFormatPr defaultColWidth="12.609375" defaultRowHeight="15.75" customHeight="1"/>
  <cols>
    <col min="1" max="1" width="48.21875" customWidth="1"/>
    <col min="2" max="2" width="19.109375" customWidth="1"/>
    <col min="6" max="6" width="14.109375" customWidth="1"/>
  </cols>
  <sheetData>
    <row r="1" spans="1:8" ht="15.75" customHeight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ht="15.75" customHeight="1">
      <c r="B2" s="1" t="s">
        <v>5</v>
      </c>
      <c r="C2" s="2">
        <v>4.3781699999954002E-3</v>
      </c>
      <c r="D2" s="2">
        <v>47500</v>
      </c>
      <c r="G2" s="1" t="s">
        <v>6</v>
      </c>
    </row>
    <row r="3" spans="1:8" ht="15.75" customHeight="1">
      <c r="B3" t="s">
        <v>33</v>
      </c>
      <c r="C3" s="2">
        <v>3.0343819999813998E-3</v>
      </c>
      <c r="D3" s="2">
        <v>21185</v>
      </c>
      <c r="G3" s="1" t="s">
        <v>7</v>
      </c>
    </row>
    <row r="4" spans="1:8" ht="15.75" customHeight="1">
      <c r="C4" s="2">
        <v>2.13936399998715E-3</v>
      </c>
      <c r="D4" s="2">
        <v>10604</v>
      </c>
      <c r="G4" s="1" t="s">
        <v>8</v>
      </c>
    </row>
    <row r="5" spans="1:8" ht="15.75" customHeight="1">
      <c r="C5" s="2">
        <v>1.58572099999787E-3</v>
      </c>
      <c r="D5" s="2">
        <v>7052</v>
      </c>
      <c r="G5" s="1" t="s">
        <v>9</v>
      </c>
    </row>
    <row r="6" spans="1:8" ht="15.75" customHeight="1">
      <c r="C6" s="2">
        <v>1.0977430000025301E-3</v>
      </c>
      <c r="D6" s="2">
        <v>6572</v>
      </c>
    </row>
    <row r="7" spans="1:8" ht="15.75" customHeight="1">
      <c r="C7" s="2">
        <v>8.5271599999714399E-4</v>
      </c>
      <c r="D7" s="2">
        <v>6124</v>
      </c>
      <c r="F7" s="1" t="s">
        <v>10</v>
      </c>
      <c r="G7" s="1">
        <v>2</v>
      </c>
    </row>
    <row r="8" spans="1:8" ht="15.75" customHeight="1">
      <c r="C8" s="2">
        <v>3.2577599998262399E-4</v>
      </c>
      <c r="D8" s="2">
        <v>5516</v>
      </c>
      <c r="F8" s="1" t="s">
        <v>11</v>
      </c>
      <c r="G8" s="1">
        <v>2</v>
      </c>
    </row>
    <row r="9" spans="1:8" ht="15.75" customHeight="1">
      <c r="C9" s="2">
        <v>3.68336999997609E-4</v>
      </c>
      <c r="D9" s="2">
        <v>5516</v>
      </c>
      <c r="F9" s="1" t="s">
        <v>12</v>
      </c>
      <c r="G9" s="1">
        <v>3</v>
      </c>
    </row>
    <row r="10" spans="1:8" ht="15.75" customHeight="1">
      <c r="C10" s="2">
        <v>2.9777699998589902E-4</v>
      </c>
      <c r="D10" s="2">
        <v>5516</v>
      </c>
      <c r="F10" s="1" t="s">
        <v>13</v>
      </c>
      <c r="G10" s="1">
        <v>3</v>
      </c>
    </row>
    <row r="11" spans="1:8" ht="15.75" customHeight="1">
      <c r="C11" s="2">
        <v>3.8593700000433203E-4</v>
      </c>
      <c r="D11" s="2">
        <v>5516</v>
      </c>
    </row>
    <row r="12" spans="1:8" ht="15.75" customHeight="1">
      <c r="C12" s="2">
        <v>6.0749200000032001E-4</v>
      </c>
      <c r="D12" s="2">
        <v>5516</v>
      </c>
    </row>
    <row r="13" spans="1:8" ht="15.75" customHeight="1">
      <c r="B13" s="1"/>
      <c r="C13" s="2">
        <f>SUM(C2:C12)/10</f>
        <v>1.507341499993228E-3</v>
      </c>
      <c r="D13" s="2">
        <f>SUM(D2:D12)/10</f>
        <v>12661.7</v>
      </c>
      <c r="F13" s="1" t="s">
        <v>14</v>
      </c>
    </row>
    <row r="14" spans="1:8" ht="15.75" customHeight="1">
      <c r="B14" s="1"/>
      <c r="C14" s="2"/>
      <c r="D14" s="2"/>
      <c r="F14" s="1"/>
    </row>
    <row r="15" spans="1:8" ht="15.75" customHeight="1">
      <c r="B15" s="1" t="s">
        <v>15</v>
      </c>
      <c r="C15" s="2">
        <v>1.41293320000102E-2</v>
      </c>
      <c r="D15" s="2">
        <v>245162</v>
      </c>
      <c r="F15" s="1" t="s">
        <v>16</v>
      </c>
    </row>
    <row r="16" spans="1:8" ht="15.75" customHeight="1">
      <c r="B16" t="s">
        <v>34</v>
      </c>
      <c r="C16" s="2">
        <v>1.5607709999869699E-3</v>
      </c>
      <c r="D16" s="2">
        <v>8073</v>
      </c>
      <c r="G16" s="1" t="s">
        <v>17</v>
      </c>
      <c r="H16" s="1" t="s">
        <v>0</v>
      </c>
    </row>
    <row r="17" spans="1:8" ht="15.75" customHeight="1">
      <c r="C17" s="2">
        <v>1.12559200002237E-3</v>
      </c>
      <c r="D17" s="2">
        <v>6860</v>
      </c>
      <c r="G17" s="1" t="s">
        <v>18</v>
      </c>
      <c r="H17" s="1">
        <v>2</v>
      </c>
    </row>
    <row r="18" spans="1:8" ht="15.75" customHeight="1">
      <c r="C18" s="2">
        <v>5.6858100001022595E-4</v>
      </c>
      <c r="D18" s="2">
        <v>5516</v>
      </c>
      <c r="G18" s="1" t="s">
        <v>19</v>
      </c>
      <c r="H18" s="1">
        <v>5</v>
      </c>
    </row>
    <row r="19" spans="1:8" ht="15.75" customHeight="1">
      <c r="C19" s="2">
        <v>1.2294740000129401E-3</v>
      </c>
      <c r="D19" s="2">
        <v>5516</v>
      </c>
      <c r="G19" s="1" t="s">
        <v>20</v>
      </c>
    </row>
    <row r="20" spans="1:8" ht="15.75" customHeight="1">
      <c r="C20" s="2">
        <v>8.0483699997557702E-4</v>
      </c>
      <c r="D20" s="2">
        <v>5516</v>
      </c>
      <c r="G20" s="1" t="s">
        <v>21</v>
      </c>
    </row>
    <row r="21" spans="1:8" ht="15.75" customHeight="1">
      <c r="C21" s="2">
        <v>6.1144199997897799E-4</v>
      </c>
      <c r="D21" s="2">
        <v>5516</v>
      </c>
    </row>
    <row r="22" spans="1:8" ht="15.75" customHeight="1">
      <c r="C22" s="2">
        <v>8.1093700001133497E-4</v>
      </c>
      <c r="D22" s="2">
        <v>5516</v>
      </c>
    </row>
    <row r="23" spans="1:8" ht="15.75" customHeight="1">
      <c r="C23" s="2">
        <v>5.24600000005648E-4</v>
      </c>
      <c r="D23" s="2">
        <v>5516</v>
      </c>
    </row>
    <row r="24" spans="1:8" ht="15.75" customHeight="1">
      <c r="C24" s="2">
        <v>4.0841899999577398E-4</v>
      </c>
      <c r="D24" s="2">
        <v>5516</v>
      </c>
    </row>
    <row r="25" spans="1:8" ht="15.75" customHeight="1">
      <c r="C25" s="2">
        <v>4.5538899999542E-4</v>
      </c>
      <c r="D25" s="2">
        <v>5516</v>
      </c>
    </row>
    <row r="26" spans="1:8" ht="15.75" customHeight="1">
      <c r="C26" s="2">
        <f>SUM(C15:C25)/10</f>
        <v>2.2229374000005439E-3</v>
      </c>
      <c r="D26" s="2">
        <f>SUM(D15:D25)/10</f>
        <v>30422.3</v>
      </c>
      <c r="F26" t="s">
        <v>32</v>
      </c>
    </row>
    <row r="27" spans="1:8" ht="15.75" customHeight="1">
      <c r="C27" s="2"/>
      <c r="D27" s="2"/>
    </row>
    <row r="28" spans="1:8" ht="15.75" customHeight="1">
      <c r="A28" s="1"/>
      <c r="B28" s="1" t="s">
        <v>22</v>
      </c>
      <c r="C28" s="2">
        <v>3.5920219999923098E-3</v>
      </c>
      <c r="D28" s="2">
        <v>38604</v>
      </c>
      <c r="F28" s="1">
        <v>1</v>
      </c>
    </row>
    <row r="29" spans="1:8" ht="15.75" customHeight="1">
      <c r="B29" t="s">
        <v>42</v>
      </c>
      <c r="C29" s="2">
        <v>3.27908500000262E-3</v>
      </c>
      <c r="D29" s="2">
        <v>22332</v>
      </c>
      <c r="F29" s="1">
        <v>10</v>
      </c>
    </row>
    <row r="30" spans="1:8" ht="12.3">
      <c r="C30" s="2">
        <v>3.0070599999874E-3</v>
      </c>
      <c r="D30" s="2">
        <v>19500</v>
      </c>
      <c r="F30" s="1">
        <v>20</v>
      </c>
    </row>
    <row r="31" spans="1:8" ht="12.3">
      <c r="C31" s="2">
        <v>2.2660850000022401E-3</v>
      </c>
      <c r="D31" s="2">
        <v>16492</v>
      </c>
      <c r="F31" s="1">
        <v>30</v>
      </c>
    </row>
    <row r="32" spans="1:8" ht="12.3">
      <c r="C32" s="2">
        <v>2.0969100000058898E-3</v>
      </c>
      <c r="D32" s="2">
        <v>16428</v>
      </c>
      <c r="F32" s="1">
        <v>40</v>
      </c>
    </row>
    <row r="33" spans="2:6" ht="12.3">
      <c r="C33" s="2">
        <v>2.20610300002022E-3</v>
      </c>
      <c r="D33" s="2">
        <v>16428</v>
      </c>
      <c r="F33" s="1">
        <v>50</v>
      </c>
    </row>
    <row r="34" spans="2:6" ht="12.3">
      <c r="C34" s="2">
        <v>2.3250550000000199E-3</v>
      </c>
      <c r="D34" s="2">
        <v>16428</v>
      </c>
      <c r="F34" s="1">
        <v>60</v>
      </c>
    </row>
    <row r="35" spans="2:6" ht="12.3">
      <c r="C35" s="2">
        <v>2.5246689999960299E-3</v>
      </c>
      <c r="D35" s="2">
        <v>16428</v>
      </c>
      <c r="F35" s="1">
        <v>70</v>
      </c>
    </row>
    <row r="36" spans="2:6" ht="12.3">
      <c r="C36" s="2">
        <v>2.4880789999883698E-3</v>
      </c>
      <c r="D36" s="2">
        <v>16428</v>
      </c>
      <c r="F36" s="1">
        <v>80</v>
      </c>
    </row>
    <row r="37" spans="2:6" ht="12.3">
      <c r="C37" s="2">
        <v>2.6026609999973901E-3</v>
      </c>
      <c r="D37" s="2">
        <v>16428</v>
      </c>
      <c r="F37" s="1">
        <v>90</v>
      </c>
    </row>
    <row r="38" spans="2:6" ht="12.3">
      <c r="C38" s="2">
        <v>1.91848699998331E-3</v>
      </c>
      <c r="D38" s="2">
        <v>16044</v>
      </c>
      <c r="F38" s="1">
        <v>100</v>
      </c>
    </row>
    <row r="39" spans="2:6" ht="15.75" customHeight="1">
      <c r="C39" s="2">
        <f>SUM(C28:C38)/10</f>
        <v>2.8306215999975804E-3</v>
      </c>
      <c r="D39" s="2">
        <f>SUM(D28:D38)/10</f>
        <v>21154</v>
      </c>
    </row>
    <row r="41" spans="2:6" ht="12.3">
      <c r="B41" s="1" t="s">
        <v>23</v>
      </c>
      <c r="C41" s="2">
        <v>0.172233241000014</v>
      </c>
      <c r="D41" s="2">
        <v>2899484</v>
      </c>
    </row>
    <row r="42" spans="2:6" ht="12.3">
      <c r="B42" t="s">
        <v>59</v>
      </c>
      <c r="C42" s="2">
        <v>1.36100210000051E-2</v>
      </c>
      <c r="D42" s="2">
        <v>58332</v>
      </c>
    </row>
    <row r="43" spans="2:6" ht="12.3">
      <c r="C43" s="2">
        <v>6.46500700000274E-3</v>
      </c>
      <c r="D43" s="2">
        <v>20188</v>
      </c>
    </row>
    <row r="44" spans="2:6" ht="12.3">
      <c r="C44" s="2">
        <v>7.9141809999896395E-3</v>
      </c>
      <c r="D44" s="2">
        <v>20188</v>
      </c>
    </row>
    <row r="45" spans="2:6" ht="12.3">
      <c r="C45" s="2">
        <v>6.3585419999867502E-3</v>
      </c>
      <c r="D45" s="2">
        <v>20188</v>
      </c>
    </row>
    <row r="46" spans="2:6" ht="12.3">
      <c r="C46" s="2">
        <v>6.1113570000088597E-3</v>
      </c>
      <c r="D46" s="2">
        <v>19996</v>
      </c>
    </row>
    <row r="47" spans="2:6" ht="12.3">
      <c r="C47" s="2">
        <v>7.3274469999944298E-3</v>
      </c>
      <c r="D47" s="2">
        <v>18684</v>
      </c>
    </row>
    <row r="48" spans="2:6" ht="12.3">
      <c r="C48" s="2">
        <v>2.7812069999981698E-3</v>
      </c>
      <c r="D48" s="2">
        <v>16636</v>
      </c>
    </row>
    <row r="49" spans="2:4" ht="12.3">
      <c r="C49" s="2">
        <v>1.8302409999932899E-3</v>
      </c>
      <c r="D49" s="2">
        <v>16124</v>
      </c>
    </row>
    <row r="50" spans="2:4" ht="12.3">
      <c r="C50" s="2">
        <v>2.14300600001138E-3</v>
      </c>
      <c r="D50" s="1">
        <v>16124</v>
      </c>
    </row>
    <row r="51" spans="2:4" ht="12.3">
      <c r="C51" s="2">
        <v>1.99375400001144E-3</v>
      </c>
      <c r="D51" s="2">
        <v>16124</v>
      </c>
    </row>
    <row r="52" spans="2:4" ht="12.3">
      <c r="C52" s="2">
        <f>SUM(C41:C51)/10</f>
        <v>2.2876800400001583E-2</v>
      </c>
      <c r="D52" s="2">
        <f>SUM(D41:D51)/10</f>
        <v>312206.8</v>
      </c>
    </row>
    <row r="54" spans="2:4" ht="12.3">
      <c r="B54" s="1" t="s">
        <v>24</v>
      </c>
      <c r="C54" s="2">
        <v>7.3008239999978698E-3</v>
      </c>
      <c r="D54" s="2">
        <v>70164</v>
      </c>
    </row>
    <row r="55" spans="2:4" ht="12.3">
      <c r="B55" t="s">
        <v>39</v>
      </c>
      <c r="C55" s="2">
        <v>7.0895579999898902E-3</v>
      </c>
      <c r="D55" s="2">
        <v>42540</v>
      </c>
    </row>
    <row r="56" spans="2:4" ht="12.3">
      <c r="C56" s="2">
        <v>6.4913679999847301E-3</v>
      </c>
      <c r="D56" s="2">
        <v>41820</v>
      </c>
    </row>
    <row r="57" spans="2:4" ht="12.3">
      <c r="C57" s="2">
        <v>4.7899099999995001E-3</v>
      </c>
      <c r="D57" s="2">
        <v>34636</v>
      </c>
    </row>
    <row r="58" spans="2:4" ht="12.3">
      <c r="C58" s="2">
        <v>4.9663730000020197E-3</v>
      </c>
      <c r="D58" s="2">
        <v>31980</v>
      </c>
    </row>
    <row r="59" spans="2:4" ht="12.3">
      <c r="C59" s="2">
        <v>4.5833259999881098E-3</v>
      </c>
      <c r="D59" s="2">
        <v>31916</v>
      </c>
    </row>
    <row r="60" spans="2:4" ht="12.3">
      <c r="C60" s="2">
        <v>4.91422199999647E-3</v>
      </c>
      <c r="D60" s="2">
        <v>31916</v>
      </c>
    </row>
    <row r="61" spans="2:4" ht="12.3">
      <c r="C61" s="2">
        <v>4.5567069999776699E-3</v>
      </c>
      <c r="D61" s="2">
        <v>31916</v>
      </c>
    </row>
    <row r="62" spans="2:4" ht="12.3">
      <c r="C62" s="2">
        <v>4.9392329999875502E-3</v>
      </c>
      <c r="D62" s="2">
        <v>31916</v>
      </c>
    </row>
    <row r="63" spans="2:4" ht="12.3">
      <c r="C63" s="2">
        <v>4.7367079999958098E-3</v>
      </c>
      <c r="D63" s="2">
        <v>31916</v>
      </c>
    </row>
    <row r="64" spans="2:4" ht="12.3">
      <c r="C64" s="2">
        <v>4.6034060000010799E-3</v>
      </c>
      <c r="D64" s="2">
        <v>31916</v>
      </c>
    </row>
    <row r="65" spans="2:4" ht="12.3">
      <c r="C65" s="2">
        <f>SUM(C54:C64)/10</f>
        <v>5.8971634999920707E-3</v>
      </c>
      <c r="D65" s="2">
        <f>SUM(D54:D64)/10</f>
        <v>41263.599999999999</v>
      </c>
    </row>
    <row r="66" spans="2:4" ht="12.3">
      <c r="C66" s="2"/>
      <c r="D66" s="2"/>
    </row>
    <row r="67" spans="2:4" ht="12.3">
      <c r="B67" s="1" t="s">
        <v>25</v>
      </c>
      <c r="C67" s="2">
        <v>3.8155136000000298E-2</v>
      </c>
      <c r="D67" s="2">
        <v>463876</v>
      </c>
    </row>
    <row r="68" spans="2:4" ht="12.3">
      <c r="B68" t="s">
        <v>41</v>
      </c>
      <c r="C68" s="2">
        <v>2.49764229999982E-2</v>
      </c>
      <c r="D68" s="2">
        <v>153732</v>
      </c>
    </row>
    <row r="69" spans="2:4" ht="12.3">
      <c r="C69" s="2">
        <v>1.6515944999980499E-2</v>
      </c>
      <c r="D69" s="2">
        <v>71948</v>
      </c>
    </row>
    <row r="70" spans="2:4" ht="12.3">
      <c r="C70" s="2">
        <v>1.6535251999982799E-2</v>
      </c>
      <c r="D70" s="2">
        <v>54820</v>
      </c>
    </row>
    <row r="71" spans="2:4" ht="12.3">
      <c r="C71" s="2">
        <v>1.53886679999857E-2</v>
      </c>
      <c r="D71" s="2">
        <v>54820</v>
      </c>
    </row>
    <row r="72" spans="2:4" ht="12.3">
      <c r="C72" s="2">
        <v>1.66004980000025E-2</v>
      </c>
      <c r="D72" s="2">
        <v>53228</v>
      </c>
    </row>
    <row r="73" spans="2:4" ht="12.3">
      <c r="C73" s="2">
        <v>1.6026315000004801E-2</v>
      </c>
      <c r="D73" s="2">
        <v>46036</v>
      </c>
    </row>
    <row r="74" spans="2:4" ht="12.3">
      <c r="C74" s="2">
        <v>1.13273919999983E-2</v>
      </c>
      <c r="D74" s="2">
        <v>35636</v>
      </c>
    </row>
    <row r="75" spans="2:4" ht="12.3">
      <c r="C75" s="2">
        <v>8.8114819999986996E-3</v>
      </c>
      <c r="D75" s="2">
        <v>32532</v>
      </c>
    </row>
    <row r="76" spans="2:4" ht="12.3">
      <c r="C76" s="2">
        <v>9.7180449999996199E-3</v>
      </c>
      <c r="D76" s="2">
        <v>32340</v>
      </c>
    </row>
    <row r="77" spans="2:4" ht="12.3">
      <c r="C77" s="2">
        <v>1.00953289999949E-2</v>
      </c>
      <c r="D77" s="2">
        <v>32340</v>
      </c>
    </row>
    <row r="79" spans="2:4" ht="12.3">
      <c r="B79" s="1" t="s">
        <v>26</v>
      </c>
      <c r="C79" s="2">
        <v>1.0942478200000201</v>
      </c>
      <c r="D79" s="2">
        <v>13166604</v>
      </c>
    </row>
    <row r="80" spans="2:4" ht="12.3">
      <c r="B80" t="s">
        <v>40</v>
      </c>
      <c r="C80" s="2">
        <v>6.2239023000017803E-2</v>
      </c>
      <c r="D80" s="2">
        <v>248852</v>
      </c>
    </row>
    <row r="81" spans="2:4" ht="12.3">
      <c r="C81" s="2">
        <v>1.8973866000010199E-2</v>
      </c>
      <c r="D81" s="2">
        <v>43620</v>
      </c>
    </row>
    <row r="82" spans="2:4" ht="12.3">
      <c r="C82" s="2">
        <v>1.5106270999979099E-2</v>
      </c>
      <c r="D82" s="2">
        <v>37788</v>
      </c>
    </row>
    <row r="83" spans="2:4" ht="12.3">
      <c r="C83" s="2">
        <v>1.6763364000013301E-2</v>
      </c>
      <c r="D83" s="2">
        <v>37244</v>
      </c>
    </row>
    <row r="84" spans="2:4" ht="12.3">
      <c r="C84" s="2">
        <v>1.5084663999999699E-2</v>
      </c>
      <c r="D84" s="2">
        <v>37244</v>
      </c>
    </row>
    <row r="85" spans="2:4" ht="12.3">
      <c r="C85" s="2">
        <v>1.5393692999964501E-2</v>
      </c>
      <c r="D85" s="2">
        <v>37244</v>
      </c>
    </row>
    <row r="86" spans="2:4" ht="12.3">
      <c r="C86" s="2">
        <v>1.5717143000017499E-2</v>
      </c>
      <c r="D86" s="2">
        <v>37244</v>
      </c>
    </row>
    <row r="87" spans="2:4" ht="12.3">
      <c r="C87" s="2">
        <v>1.53716469999949E-2</v>
      </c>
      <c r="D87" s="2">
        <v>37244</v>
      </c>
    </row>
    <row r="88" spans="2:4" ht="12.3">
      <c r="C88" s="2">
        <v>1.6849338999975299E-2</v>
      </c>
      <c r="D88" s="2">
        <v>37244</v>
      </c>
    </row>
    <row r="89" spans="2:4" ht="12.3">
      <c r="C89" s="2">
        <v>1.8040106999990198E-2</v>
      </c>
      <c r="D89" s="2">
        <v>37404</v>
      </c>
    </row>
    <row r="90" spans="2:4" ht="12.3">
      <c r="B90" s="2"/>
      <c r="C90" s="2"/>
      <c r="D90" s="2"/>
    </row>
    <row r="91" spans="2:4" ht="12.3">
      <c r="B91" s="3" t="s">
        <v>27</v>
      </c>
      <c r="C91" s="2">
        <v>7.8243573999998206E-2</v>
      </c>
      <c r="D91" s="2">
        <v>348820</v>
      </c>
    </row>
    <row r="92" spans="2:4" ht="12.3">
      <c r="B92" t="s">
        <v>39</v>
      </c>
      <c r="C92" s="2">
        <v>7.6417631999959199E-2</v>
      </c>
      <c r="D92" s="2">
        <v>348428</v>
      </c>
    </row>
    <row r="93" spans="2:4" ht="12.3">
      <c r="C93" s="2">
        <v>7.7421786000002102E-2</v>
      </c>
      <c r="D93" s="1">
        <v>348428</v>
      </c>
    </row>
    <row r="94" spans="2:4" ht="12.3">
      <c r="C94" s="2">
        <v>7.7452896000011096E-2</v>
      </c>
      <c r="D94" s="2">
        <v>348188</v>
      </c>
    </row>
    <row r="95" spans="2:4" ht="12.3">
      <c r="C95" s="2">
        <v>8.3124241000007204E-2</v>
      </c>
      <c r="D95" s="2">
        <v>344596</v>
      </c>
    </row>
    <row r="96" spans="2:4" ht="12.3">
      <c r="C96" s="2">
        <v>7.6183084999968204E-2</v>
      </c>
      <c r="D96" s="2">
        <v>328972</v>
      </c>
    </row>
    <row r="97" spans="2:4" ht="12.3">
      <c r="C97" s="2">
        <v>7.6045639000028503E-2</v>
      </c>
      <c r="D97" s="2">
        <v>321956</v>
      </c>
    </row>
    <row r="98" spans="2:4" ht="12.3">
      <c r="C98" s="1">
        <v>7.4344659000018895E-2</v>
      </c>
      <c r="D98" s="2">
        <v>320716</v>
      </c>
    </row>
    <row r="99" spans="2:4" ht="12.3">
      <c r="C99" s="2">
        <v>7.9344934999994607E-2</v>
      </c>
      <c r="D99" s="2">
        <v>320716</v>
      </c>
    </row>
    <row r="100" spans="2:4" ht="12.3">
      <c r="C100" s="2">
        <v>8.0604511999979395E-2</v>
      </c>
      <c r="D100" s="2">
        <v>320716</v>
      </c>
    </row>
    <row r="101" spans="2:4" ht="12.3">
      <c r="C101" s="2">
        <v>7.6273179999986895E-2</v>
      </c>
      <c r="D101" s="2">
        <v>320716</v>
      </c>
    </row>
    <row r="102" spans="2:4" ht="12.3">
      <c r="B102" s="2"/>
      <c r="C102" s="2"/>
      <c r="D102" s="2"/>
    </row>
    <row r="103" spans="2:4" ht="12.3">
      <c r="B103" s="3" t="s">
        <v>28</v>
      </c>
      <c r="C103" s="2">
        <v>0.72098571499998299</v>
      </c>
      <c r="D103" s="2">
        <v>412196</v>
      </c>
    </row>
    <row r="104" spans="2:4" ht="12.3">
      <c r="B104" t="s">
        <v>38</v>
      </c>
      <c r="C104" s="1">
        <v>0.74021193599998003</v>
      </c>
      <c r="D104" s="1">
        <v>410548</v>
      </c>
    </row>
    <row r="105" spans="2:4" ht="12.3">
      <c r="C105" s="1">
        <v>0.71165542599999299</v>
      </c>
      <c r="D105" s="2">
        <v>410548</v>
      </c>
    </row>
    <row r="106" spans="2:4" ht="12.3">
      <c r="C106" s="2">
        <v>0.717663512000001</v>
      </c>
      <c r="D106" s="2">
        <v>410548</v>
      </c>
    </row>
    <row r="107" spans="2:4" ht="12.3">
      <c r="C107" s="2">
        <v>0.73375649600001203</v>
      </c>
      <c r="D107" s="2">
        <v>410548</v>
      </c>
    </row>
    <row r="108" spans="2:4" ht="12.3">
      <c r="C108" s="2">
        <v>0.72651834499998802</v>
      </c>
      <c r="D108" s="2">
        <v>410548</v>
      </c>
    </row>
    <row r="109" spans="2:4" ht="12.3">
      <c r="C109" s="2">
        <v>0.73118920500002105</v>
      </c>
      <c r="D109" s="2">
        <v>410548</v>
      </c>
    </row>
    <row r="110" spans="2:4" ht="12.3">
      <c r="C110" s="2">
        <v>0.71155243699996595</v>
      </c>
      <c r="D110" s="2">
        <v>410548</v>
      </c>
    </row>
    <row r="111" spans="2:4" ht="12.3">
      <c r="C111" s="2">
        <v>0.71989451199999599</v>
      </c>
      <c r="D111" s="2">
        <v>410548</v>
      </c>
    </row>
    <row r="112" spans="2:4" ht="12.3">
      <c r="C112" s="1">
        <v>0.74203211499997201</v>
      </c>
      <c r="D112" s="2">
        <v>410548</v>
      </c>
    </row>
    <row r="113" spans="1:4" ht="12.3">
      <c r="C113" s="2">
        <v>0.67128872699998898</v>
      </c>
      <c r="D113" s="2">
        <v>410548</v>
      </c>
    </row>
    <row r="115" spans="1:4" ht="12.3">
      <c r="B115" s="3" t="s">
        <v>29</v>
      </c>
      <c r="C115" s="1">
        <v>9.8493295770000397</v>
      </c>
      <c r="D115" s="2">
        <v>98627816</v>
      </c>
    </row>
    <row r="116" spans="1:4" ht="12.3">
      <c r="B116" t="s">
        <v>37</v>
      </c>
      <c r="C116" s="2">
        <v>1.85541525500002</v>
      </c>
      <c r="D116" s="2">
        <v>9942544</v>
      </c>
    </row>
    <row r="117" spans="1:4" ht="12.3">
      <c r="C117" s="2">
        <v>1.2751853399999999</v>
      </c>
      <c r="D117" s="2">
        <v>3384136</v>
      </c>
    </row>
    <row r="118" spans="1:4" ht="12.3">
      <c r="C118" s="2">
        <v>1.12259923800002</v>
      </c>
      <c r="D118" s="2">
        <v>1821568</v>
      </c>
    </row>
    <row r="119" spans="1:4" ht="12.3">
      <c r="C119" s="2">
        <v>1.10593052699994</v>
      </c>
      <c r="D119" s="2">
        <v>1811080</v>
      </c>
    </row>
    <row r="120" spans="1:4" ht="12.3">
      <c r="C120" s="2">
        <v>1.1019450830000299</v>
      </c>
      <c r="D120" s="2">
        <v>1810712</v>
      </c>
    </row>
    <row r="121" spans="1:4" ht="12.3">
      <c r="C121" s="2">
        <v>1.1148764560000399</v>
      </c>
      <c r="D121" s="2">
        <v>1798568</v>
      </c>
    </row>
    <row r="122" spans="1:4" ht="12.3">
      <c r="C122" s="2">
        <v>1.06761306100008</v>
      </c>
      <c r="D122" s="2">
        <v>1645352</v>
      </c>
    </row>
    <row r="123" spans="1:4" ht="12.3">
      <c r="C123" s="2">
        <v>0.92909354999994698</v>
      </c>
      <c r="D123" s="2">
        <v>1163192</v>
      </c>
    </row>
    <row r="124" spans="1:4" ht="12.3">
      <c r="C124" s="1">
        <v>0.79072893900001795</v>
      </c>
      <c r="D124" s="2">
        <v>654400</v>
      </c>
    </row>
    <row r="125" spans="1:4" ht="12.3">
      <c r="C125" s="2">
        <v>0.79162164800004498</v>
      </c>
      <c r="D125" s="2">
        <v>487056</v>
      </c>
    </row>
    <row r="128" spans="1:4" ht="12.3">
      <c r="A128" s="1" t="s">
        <v>30</v>
      </c>
      <c r="C128" s="1" t="s">
        <v>1</v>
      </c>
      <c r="D128" s="1" t="s">
        <v>2</v>
      </c>
    </row>
    <row r="129" spans="2:4" ht="12.3">
      <c r="B129" s="1" t="s">
        <v>5</v>
      </c>
      <c r="C129" s="2">
        <v>1.9538278999988199E-2</v>
      </c>
      <c r="D129" s="2">
        <v>21782</v>
      </c>
    </row>
    <row r="130" spans="2:4" ht="12.3">
      <c r="B130" t="s">
        <v>35</v>
      </c>
      <c r="C130" s="3">
        <v>2.04434870000227E-2</v>
      </c>
      <c r="D130" s="2">
        <v>12910</v>
      </c>
    </row>
    <row r="131" spans="2:4" ht="12.3">
      <c r="C131" s="2">
        <v>2.0242813000010001E-2</v>
      </c>
      <c r="D131" s="2">
        <v>12748</v>
      </c>
    </row>
    <row r="132" spans="2:4" ht="12.3">
      <c r="C132" s="2">
        <v>1.5732300999985599E-2</v>
      </c>
      <c r="D132" s="2">
        <v>8888</v>
      </c>
    </row>
    <row r="133" spans="2:4" ht="12.3">
      <c r="C133" s="2">
        <v>1.52934469999763E-2</v>
      </c>
      <c r="D133" s="2">
        <v>8888</v>
      </c>
    </row>
    <row r="134" spans="2:4" ht="12.3">
      <c r="C134" s="2">
        <v>1.16979830000047E-2</v>
      </c>
      <c r="D134" s="2">
        <v>4675</v>
      </c>
    </row>
    <row r="135" spans="2:4" ht="12.3">
      <c r="C135" s="2">
        <v>3.42337000006409E-4</v>
      </c>
      <c r="D135" s="2">
        <v>919</v>
      </c>
    </row>
    <row r="136" spans="2:4" ht="12.3">
      <c r="C136" s="2">
        <v>4.2154900000923498E-4</v>
      </c>
      <c r="D136" s="2">
        <v>919</v>
      </c>
    </row>
    <row r="137" spans="2:4" ht="12.3">
      <c r="C137" s="2">
        <v>4.05037999996693E-4</v>
      </c>
      <c r="D137" s="2">
        <v>919</v>
      </c>
    </row>
    <row r="138" spans="2:4" ht="12.3">
      <c r="C138" s="2">
        <v>6.5294300000573403E-4</v>
      </c>
      <c r="D138" s="2">
        <v>919</v>
      </c>
    </row>
    <row r="139" spans="2:4" ht="12.3">
      <c r="C139" s="2">
        <v>5.8671100001106403E-4</v>
      </c>
      <c r="D139" s="2">
        <v>919</v>
      </c>
    </row>
    <row r="140" spans="2:4" ht="12.3">
      <c r="B140" s="1"/>
    </row>
    <row r="141" spans="2:4" ht="12.3">
      <c r="B141" s="1" t="s">
        <v>15</v>
      </c>
      <c r="C141" s="2">
        <v>0.16285267399999201</v>
      </c>
      <c r="D141" s="2">
        <v>83866</v>
      </c>
    </row>
    <row r="142" spans="2:4" ht="12.3">
      <c r="B142" t="s">
        <v>36</v>
      </c>
      <c r="C142" s="2">
        <v>1.9376897000000701E-2</v>
      </c>
      <c r="D142" s="2">
        <v>60568</v>
      </c>
    </row>
    <row r="143" spans="2:4" ht="12.3">
      <c r="C143" s="2">
        <v>1.20925520000128E-2</v>
      </c>
      <c r="D143" s="2">
        <v>14846</v>
      </c>
    </row>
    <row r="144" spans="2:4" ht="12.3">
      <c r="C144" s="2">
        <v>7.00964000003523E-4</v>
      </c>
      <c r="D144" s="2">
        <v>1079</v>
      </c>
    </row>
    <row r="145" spans="1:4" ht="12.3">
      <c r="C145" s="2">
        <v>1.0588210000150801E-3</v>
      </c>
      <c r="D145" s="2">
        <v>1079</v>
      </c>
    </row>
    <row r="146" spans="1:4" ht="12.3">
      <c r="C146" s="2">
        <v>6.5610400000082304E-4</v>
      </c>
      <c r="D146" s="2">
        <v>1079</v>
      </c>
    </row>
    <row r="147" spans="1:4" ht="12.3">
      <c r="C147" s="2">
        <v>7.0981499999334097E-4</v>
      </c>
      <c r="D147" s="2">
        <v>1079</v>
      </c>
    </row>
    <row r="148" spans="1:4" ht="12.3">
      <c r="C148" s="2">
        <v>7.7047600001378604E-4</v>
      </c>
      <c r="D148" s="2">
        <v>1079</v>
      </c>
    </row>
    <row r="149" spans="1:4" ht="12.3">
      <c r="C149" s="2">
        <v>4.9674999999638203E-4</v>
      </c>
      <c r="D149" s="2">
        <v>1079</v>
      </c>
    </row>
    <row r="150" spans="1:4" ht="12.3">
      <c r="C150" s="2">
        <v>5.64790999987963E-4</v>
      </c>
      <c r="D150" s="2">
        <v>1079</v>
      </c>
    </row>
    <row r="151" spans="1:4" ht="12.3">
      <c r="C151" s="2">
        <v>4.8504999998044598E-4</v>
      </c>
      <c r="D151" s="2">
        <v>1079</v>
      </c>
    </row>
    <row r="153" spans="1:4" ht="12.3">
      <c r="A153" s="1"/>
      <c r="B153" s="1" t="s">
        <v>22</v>
      </c>
      <c r="C153" s="2">
        <v>3.1540649999982399E-2</v>
      </c>
      <c r="D153" s="2">
        <v>19221</v>
      </c>
    </row>
    <row r="154" spans="1:4" ht="12.3">
      <c r="B154" t="s">
        <v>58</v>
      </c>
      <c r="C154" s="2">
        <v>3.0728324000023101E-2</v>
      </c>
      <c r="D154" s="2">
        <v>18396</v>
      </c>
    </row>
    <row r="155" spans="1:4" ht="12.3">
      <c r="C155" s="2">
        <v>2.4353845000007299E-2</v>
      </c>
      <c r="D155" s="2">
        <v>14852</v>
      </c>
    </row>
    <row r="156" spans="1:4" ht="12.3">
      <c r="C156" s="2">
        <v>2.1028120000010999E-2</v>
      </c>
      <c r="D156" s="2">
        <v>12887</v>
      </c>
    </row>
    <row r="157" spans="1:4" ht="12.3">
      <c r="C157" s="2">
        <v>2.1499320000003701E-2</v>
      </c>
      <c r="D157" s="2">
        <v>12887</v>
      </c>
    </row>
    <row r="158" spans="1:4" ht="12.3">
      <c r="C158" s="2">
        <v>2.0474591000009899E-2</v>
      </c>
      <c r="D158" s="3">
        <v>12887</v>
      </c>
    </row>
    <row r="159" spans="1:4" ht="12.3">
      <c r="C159" s="2">
        <v>2.04218389999937E-2</v>
      </c>
      <c r="D159" s="2">
        <v>12887</v>
      </c>
    </row>
    <row r="160" spans="1:4" ht="12.3">
      <c r="C160" s="2">
        <v>1.9975891000001401E-2</v>
      </c>
      <c r="D160" s="2">
        <v>12887</v>
      </c>
    </row>
    <row r="161" spans="2:4" ht="12.3">
      <c r="C161" s="2">
        <v>2.08770389999983E-2</v>
      </c>
      <c r="D161" s="2">
        <v>12887</v>
      </c>
    </row>
    <row r="162" spans="2:4" ht="12.3">
      <c r="C162" s="2">
        <v>1.8525971999991901E-2</v>
      </c>
      <c r="D162" s="2">
        <v>10099</v>
      </c>
    </row>
    <row r="163" spans="2:4" ht="12.3">
      <c r="C163" s="2">
        <v>1.44665229999816E-2</v>
      </c>
      <c r="D163" s="3">
        <v>4225</v>
      </c>
    </row>
    <row r="165" spans="2:4" ht="12.3">
      <c r="B165" s="1" t="s">
        <v>23</v>
      </c>
      <c r="C165" s="2">
        <v>2.4807599069999902</v>
      </c>
      <c r="D165" s="2">
        <v>325342</v>
      </c>
    </row>
    <row r="166" spans="2:4" ht="12.3">
      <c r="B166" t="s">
        <v>57</v>
      </c>
      <c r="C166" s="2">
        <v>0.30131550799998702</v>
      </c>
      <c r="D166" s="2">
        <v>238602</v>
      </c>
    </row>
    <row r="167" spans="2:4" ht="12.3">
      <c r="C167" s="2">
        <v>0.14504029799999699</v>
      </c>
      <c r="D167" s="2">
        <v>238578</v>
      </c>
    </row>
    <row r="168" spans="2:4" ht="12.3">
      <c r="C168" s="2">
        <v>0.14726144700000501</v>
      </c>
      <c r="D168" s="2">
        <v>238578</v>
      </c>
    </row>
    <row r="169" spans="2:4" ht="12.3">
      <c r="C169" s="2">
        <v>0.148003808999988</v>
      </c>
      <c r="D169" s="2">
        <v>238578</v>
      </c>
    </row>
    <row r="170" spans="2:4" ht="12.3">
      <c r="C170" s="3">
        <v>0.14262279800001901</v>
      </c>
      <c r="D170" s="3">
        <v>226291</v>
      </c>
    </row>
    <row r="171" spans="2:4" ht="12.3">
      <c r="C171" s="2">
        <v>0.10425706000000901</v>
      </c>
      <c r="D171" s="2">
        <v>111494</v>
      </c>
    </row>
    <row r="172" spans="2:4" ht="12.3">
      <c r="C172" s="2">
        <v>6.8015584999983503E-2</v>
      </c>
      <c r="D172" s="2">
        <v>7375</v>
      </c>
    </row>
    <row r="173" spans="2:4" ht="12.3">
      <c r="C173" s="2">
        <v>1.2793120000082999E-3</v>
      </c>
      <c r="D173" s="2">
        <v>1309</v>
      </c>
    </row>
    <row r="174" spans="2:4" ht="12.3">
      <c r="C174" s="2">
        <v>1.16281900000103E-3</v>
      </c>
      <c r="D174" s="2">
        <v>1148</v>
      </c>
    </row>
    <row r="175" spans="2:4" ht="12.3">
      <c r="C175" s="2">
        <v>1.2808120000045099E-3</v>
      </c>
      <c r="D175" s="2">
        <v>1148</v>
      </c>
    </row>
    <row r="177" spans="2:4" ht="12.3">
      <c r="B177" s="1" t="s">
        <v>24</v>
      </c>
      <c r="C177" s="2">
        <v>6.18664220000084E-2</v>
      </c>
      <c r="D177" s="2">
        <v>30817</v>
      </c>
    </row>
    <row r="178" spans="2:4" ht="12.3">
      <c r="B178" t="s">
        <v>54</v>
      </c>
      <c r="C178" s="2">
        <v>6.3095904999982994E-2</v>
      </c>
      <c r="D178" s="2">
        <v>30649</v>
      </c>
    </row>
    <row r="179" spans="2:4" ht="12.3">
      <c r="C179" s="2">
        <v>6.0780445999995401E-2</v>
      </c>
      <c r="D179" s="2">
        <v>30041</v>
      </c>
    </row>
    <row r="180" spans="2:4" ht="12.3">
      <c r="C180" s="2">
        <v>4.3274983000003403E-2</v>
      </c>
      <c r="D180" s="2">
        <v>21804</v>
      </c>
    </row>
    <row r="181" spans="2:4" ht="12.3">
      <c r="C181" s="2">
        <v>4.0037958999988597E-2</v>
      </c>
      <c r="D181" s="2">
        <v>21804</v>
      </c>
    </row>
    <row r="182" spans="2:4" ht="12.3">
      <c r="C182" s="2">
        <v>4.3326643000000303E-2</v>
      </c>
      <c r="D182" s="2">
        <v>21804</v>
      </c>
    </row>
    <row r="183" spans="2:4" ht="12.3">
      <c r="C183" s="2">
        <v>3.9042273000006802E-2</v>
      </c>
      <c r="D183" s="2">
        <v>21804</v>
      </c>
    </row>
    <row r="184" spans="2:4" ht="12.3">
      <c r="C184" s="2">
        <v>4.0737630999984703E-2</v>
      </c>
      <c r="D184" s="2">
        <v>21804</v>
      </c>
    </row>
    <row r="185" spans="2:4" ht="12.3">
      <c r="C185" s="2">
        <v>4.0466595999987399E-2</v>
      </c>
      <c r="D185" s="2">
        <v>21804</v>
      </c>
    </row>
    <row r="186" spans="2:4" ht="12.3">
      <c r="C186" s="2">
        <v>3.9797061999991001E-2</v>
      </c>
      <c r="D186" s="2">
        <v>21804</v>
      </c>
    </row>
    <row r="187" spans="2:4" ht="12.3">
      <c r="C187" s="2">
        <v>3.9517327999988E-2</v>
      </c>
      <c r="D187" s="2">
        <v>21804</v>
      </c>
    </row>
    <row r="188" spans="2:4" ht="12.3">
      <c r="C188" s="2"/>
      <c r="D188" s="2"/>
    </row>
    <row r="189" spans="2:4" ht="12.3">
      <c r="B189" s="1" t="s">
        <v>25</v>
      </c>
      <c r="C189" s="2">
        <v>0.21368393500000499</v>
      </c>
      <c r="D189" s="2">
        <v>54679</v>
      </c>
    </row>
    <row r="190" spans="2:4" ht="12.3">
      <c r="B190" t="s">
        <v>56</v>
      </c>
      <c r="C190" s="2">
        <v>0.213358263999992</v>
      </c>
      <c r="D190" s="2">
        <v>54703</v>
      </c>
    </row>
    <row r="191" spans="2:4" ht="12.3">
      <c r="C191" s="2">
        <v>0.21116855099998499</v>
      </c>
      <c r="D191" s="2">
        <v>54679</v>
      </c>
    </row>
    <row r="192" spans="2:4" ht="12.3">
      <c r="C192" s="2">
        <v>0.215414307000003</v>
      </c>
      <c r="D192" s="2">
        <v>54679</v>
      </c>
    </row>
    <row r="193" spans="2:4" ht="12.3">
      <c r="C193" s="2">
        <v>0.209588175000021</v>
      </c>
      <c r="D193" s="2">
        <v>54679</v>
      </c>
    </row>
    <row r="194" spans="2:4" ht="12.3">
      <c r="C194" s="2">
        <v>0.218576815000005</v>
      </c>
      <c r="D194" s="2">
        <v>52709</v>
      </c>
    </row>
    <row r="195" spans="2:4" ht="12.3">
      <c r="C195" s="2">
        <v>0.179159425999984</v>
      </c>
      <c r="D195" s="2">
        <v>43115</v>
      </c>
    </row>
    <row r="196" spans="2:4" ht="12.3">
      <c r="C196" s="2">
        <v>0.14741373000001001</v>
      </c>
      <c r="D196" s="2">
        <v>37153</v>
      </c>
    </row>
    <row r="197" spans="2:4" ht="12.3">
      <c r="C197" s="2">
        <v>0.14740718100000499</v>
      </c>
      <c r="D197" s="2">
        <v>37153</v>
      </c>
    </row>
    <row r="198" spans="2:4" ht="12.3">
      <c r="C198" s="2">
        <v>0.144722960999985</v>
      </c>
      <c r="D198" s="2">
        <v>37153</v>
      </c>
    </row>
    <row r="199" spans="2:4" ht="12.3">
      <c r="C199" s="2">
        <v>0.14557628600002201</v>
      </c>
      <c r="D199" s="2">
        <v>37153</v>
      </c>
    </row>
    <row r="201" spans="2:4" ht="12.3">
      <c r="B201" s="1" t="s">
        <v>26</v>
      </c>
      <c r="C201" s="2">
        <v>8.1990843309999892</v>
      </c>
      <c r="D201" s="2">
        <v>598823</v>
      </c>
    </row>
    <row r="202" spans="2:4" ht="12.3">
      <c r="B202" t="s">
        <v>55</v>
      </c>
      <c r="C202" s="2">
        <v>5.1933834799999898</v>
      </c>
      <c r="D202" s="2">
        <v>517187</v>
      </c>
    </row>
    <row r="203" spans="2:4" ht="12.3">
      <c r="C203" s="2">
        <v>0.44025043000002001</v>
      </c>
      <c r="D203" s="2">
        <v>449358</v>
      </c>
    </row>
    <row r="204" spans="2:4" ht="12.3">
      <c r="C204" s="2">
        <v>0.43021695900000601</v>
      </c>
      <c r="D204" s="2">
        <v>449574</v>
      </c>
    </row>
    <row r="205" spans="2:4" ht="12.3">
      <c r="C205" s="2">
        <v>0.42958998299999901</v>
      </c>
      <c r="D205" s="2">
        <v>449358</v>
      </c>
    </row>
    <row r="206" spans="2:4" ht="12.3">
      <c r="C206" s="2">
        <v>0.429461605999989</v>
      </c>
      <c r="D206" s="2">
        <v>449358</v>
      </c>
    </row>
    <row r="207" spans="2:4" ht="12.3">
      <c r="C207" s="2">
        <v>0.43058785900001301</v>
      </c>
      <c r="D207" s="2">
        <v>449358</v>
      </c>
    </row>
    <row r="208" spans="2:4" ht="12.3">
      <c r="C208" s="2">
        <v>0.43838377299999798</v>
      </c>
      <c r="D208" s="2">
        <v>449358</v>
      </c>
    </row>
    <row r="209" spans="2:4" ht="12.3">
      <c r="C209" s="2">
        <v>0.43192149099996802</v>
      </c>
      <c r="D209" s="2">
        <v>449358</v>
      </c>
    </row>
    <row r="210" spans="2:4" ht="12.3">
      <c r="C210" s="2">
        <v>0.43747773900003001</v>
      </c>
      <c r="D210" s="2">
        <v>449358</v>
      </c>
    </row>
    <row r="211" spans="2:4" ht="12.3">
      <c r="C211" s="2">
        <v>0.40221325399994601</v>
      </c>
      <c r="D211" s="2">
        <v>415632</v>
      </c>
    </row>
    <row r="212" spans="2:4" ht="12.3">
      <c r="B212" s="2"/>
      <c r="C212" s="2"/>
      <c r="D212" s="2"/>
    </row>
    <row r="213" spans="2:4" ht="12.3">
      <c r="B213" s="3" t="s">
        <v>27</v>
      </c>
      <c r="C213" s="2">
        <v>0.40940355700001801</v>
      </c>
      <c r="D213" s="2">
        <v>34192</v>
      </c>
    </row>
    <row r="214" spans="2:4" ht="12.3">
      <c r="B214" t="s">
        <v>54</v>
      </c>
      <c r="C214" s="2">
        <v>0.396690902999978</v>
      </c>
      <c r="D214" s="2">
        <v>34048</v>
      </c>
    </row>
    <row r="215" spans="2:4" ht="12.3">
      <c r="C215" s="2">
        <v>0.44113678600001499</v>
      </c>
      <c r="D215" s="2">
        <v>34024</v>
      </c>
    </row>
    <row r="216" spans="2:4" ht="12.3">
      <c r="C216" s="2">
        <v>0.405130164000013</v>
      </c>
      <c r="D216" s="2">
        <v>34024</v>
      </c>
    </row>
    <row r="217" spans="2:4" ht="12.3">
      <c r="C217" s="2">
        <v>0.416276328000037</v>
      </c>
      <c r="D217" s="2">
        <v>35928</v>
      </c>
    </row>
    <row r="218" spans="2:4" ht="12.3">
      <c r="C218" s="2">
        <v>0.40386363600003899</v>
      </c>
      <c r="D218" s="2">
        <v>34024</v>
      </c>
    </row>
    <row r="219" spans="2:4" ht="12.3">
      <c r="C219" s="2">
        <v>0.410182886000029</v>
      </c>
      <c r="D219" s="2">
        <v>34024</v>
      </c>
    </row>
    <row r="220" spans="2:4" ht="12.3">
      <c r="C220" s="2">
        <v>0.403084841999998</v>
      </c>
      <c r="D220" s="2">
        <v>34024</v>
      </c>
    </row>
    <row r="221" spans="2:4" ht="12.3">
      <c r="C221" s="2">
        <v>0.404435421000016</v>
      </c>
      <c r="D221" s="2">
        <v>34024</v>
      </c>
    </row>
    <row r="222" spans="2:4" ht="12.3">
      <c r="C222" s="2">
        <v>0.40855586300000302</v>
      </c>
      <c r="D222" s="2">
        <v>34024</v>
      </c>
    </row>
    <row r="223" spans="2:4" ht="12.3">
      <c r="C223" s="2">
        <v>0.40978711200000301</v>
      </c>
      <c r="D223" s="2">
        <v>34024</v>
      </c>
    </row>
    <row r="224" spans="2:4" ht="12.3">
      <c r="B224" s="2"/>
      <c r="C224" s="2"/>
      <c r="D224" s="2"/>
    </row>
    <row r="225" spans="2:4" ht="12.3">
      <c r="B225" s="3" t="s">
        <v>28</v>
      </c>
      <c r="C225" s="2">
        <v>2.4423181630000301</v>
      </c>
      <c r="D225" s="2">
        <v>23098</v>
      </c>
    </row>
    <row r="226" spans="2:4" ht="12.3">
      <c r="B226" t="s">
        <v>53</v>
      </c>
      <c r="C226" s="2">
        <v>2.435994456</v>
      </c>
      <c r="D226" s="2">
        <v>22954</v>
      </c>
    </row>
    <row r="227" spans="2:4" ht="12.3">
      <c r="C227" s="2">
        <v>2.3830723660000199</v>
      </c>
      <c r="D227" s="2">
        <v>22930</v>
      </c>
    </row>
    <row r="228" spans="2:4" ht="12.3">
      <c r="C228" s="2">
        <v>2.4219723950000098</v>
      </c>
      <c r="D228" s="2">
        <v>22930</v>
      </c>
    </row>
    <row r="229" spans="2:4" ht="12.3">
      <c r="C229" s="2">
        <v>2.3982063330000098</v>
      </c>
      <c r="D229" s="2">
        <v>22930</v>
      </c>
    </row>
    <row r="230" spans="2:4" ht="12.3">
      <c r="C230" s="2">
        <v>2.4340517209999999</v>
      </c>
      <c r="D230" s="2">
        <v>22930</v>
      </c>
    </row>
    <row r="231" spans="2:4" ht="12.3">
      <c r="C231" s="2">
        <v>2.4245286589999702</v>
      </c>
      <c r="D231" s="2">
        <v>22930</v>
      </c>
    </row>
    <row r="232" spans="2:4" ht="12.3">
      <c r="C232" s="2">
        <v>2.3949795600000199</v>
      </c>
      <c r="D232" s="2">
        <v>22930</v>
      </c>
    </row>
    <row r="233" spans="2:4" ht="12.3">
      <c r="C233" s="2">
        <v>2.3720349790000301</v>
      </c>
      <c r="D233" s="2">
        <v>22930</v>
      </c>
    </row>
    <row r="234" spans="2:4" ht="12.3">
      <c r="C234" s="2">
        <v>2.3980301309999801</v>
      </c>
      <c r="D234" s="2">
        <v>22930</v>
      </c>
    </row>
    <row r="235" spans="2:4" ht="12.3">
      <c r="C235" s="2">
        <v>2.3704729870000198</v>
      </c>
      <c r="D235" s="2">
        <v>22930</v>
      </c>
    </row>
    <row r="237" spans="2:4" ht="12.3">
      <c r="B237" s="3" t="s">
        <v>29</v>
      </c>
      <c r="C237" s="2">
        <v>6.65451670499999</v>
      </c>
      <c r="D237" s="2">
        <v>290406</v>
      </c>
    </row>
    <row r="238" spans="2:4" ht="12.3">
      <c r="B238" t="s">
        <v>52</v>
      </c>
      <c r="C238" s="2">
        <v>6.9047650530000002</v>
      </c>
      <c r="D238" s="2">
        <v>287662</v>
      </c>
    </row>
    <row r="239" spans="2:4" ht="12.3">
      <c r="B239" s="3"/>
      <c r="C239" s="2">
        <v>6.8274915129999201</v>
      </c>
      <c r="D239" s="2">
        <v>287638</v>
      </c>
    </row>
    <row r="240" spans="2:4" ht="12.3">
      <c r="B240" s="3"/>
      <c r="C240" s="2">
        <v>6.7606235830000898</v>
      </c>
      <c r="D240" s="2">
        <v>287638</v>
      </c>
    </row>
    <row r="241" spans="1:4" ht="12.3">
      <c r="B241" s="3"/>
      <c r="C241" s="2">
        <v>6.7075806979998998</v>
      </c>
      <c r="D241" s="2">
        <v>287638</v>
      </c>
    </row>
    <row r="242" spans="1:4" ht="12.3">
      <c r="B242" s="3"/>
      <c r="C242" s="2">
        <v>6.6856423770000202</v>
      </c>
      <c r="D242" s="2">
        <v>287638</v>
      </c>
    </row>
    <row r="243" spans="1:4" ht="12.3">
      <c r="B243" s="3"/>
      <c r="C243" s="2">
        <v>6.6816003420000198</v>
      </c>
      <c r="D243" s="2">
        <v>287638</v>
      </c>
    </row>
    <row r="244" spans="1:4" ht="12.3">
      <c r="B244" s="3"/>
      <c r="C244" s="2">
        <v>6.71929732599994</v>
      </c>
      <c r="D244" s="2">
        <v>287638</v>
      </c>
    </row>
    <row r="245" spans="1:4" ht="12.3">
      <c r="B245" s="3"/>
      <c r="C245" s="2">
        <v>6.6100234230000297</v>
      </c>
      <c r="D245" s="2">
        <v>287638</v>
      </c>
    </row>
    <row r="246" spans="1:4" ht="12.3">
      <c r="B246" s="3"/>
      <c r="C246" s="2">
        <v>6.6077785160000504</v>
      </c>
      <c r="D246" s="2">
        <v>287638</v>
      </c>
    </row>
    <row r="247" spans="1:4" ht="12.3">
      <c r="B247" s="3"/>
      <c r="C247" s="2">
        <v>6.7351353809999601</v>
      </c>
      <c r="D247" s="2">
        <v>287638</v>
      </c>
    </row>
    <row r="248" spans="1:4" ht="12.3">
      <c r="A248" s="1" t="s">
        <v>31</v>
      </c>
      <c r="C248" s="2"/>
      <c r="D248" s="2"/>
    </row>
    <row r="249" spans="1:4" ht="12.3">
      <c r="B249" s="1" t="s">
        <v>5</v>
      </c>
      <c r="C249" s="3">
        <v>4.10670769999796E-2</v>
      </c>
      <c r="D249" s="2">
        <v>226284</v>
      </c>
    </row>
    <row r="250" spans="1:4" ht="12.3">
      <c r="B250" t="s">
        <v>43</v>
      </c>
      <c r="C250" s="3">
        <v>3.7858782000000701E-2</v>
      </c>
      <c r="D250" s="2">
        <v>167604</v>
      </c>
    </row>
    <row r="251" spans="1:4" ht="12.3">
      <c r="C251" s="2">
        <v>3.53493220000018E-2</v>
      </c>
      <c r="D251" s="2">
        <v>143924</v>
      </c>
    </row>
    <row r="252" spans="1:4" ht="12.3">
      <c r="C252" s="2">
        <v>3.1388035999981398E-2</v>
      </c>
      <c r="D252" s="3">
        <v>101556</v>
      </c>
    </row>
    <row r="253" spans="1:4" ht="12.3">
      <c r="C253" s="2">
        <v>3.11295109999889E-2</v>
      </c>
      <c r="D253" s="3">
        <v>87844</v>
      </c>
    </row>
    <row r="254" spans="1:4" ht="12.3">
      <c r="C254" s="2">
        <v>3.1606200999988197E-2</v>
      </c>
      <c r="D254" s="3">
        <v>67884</v>
      </c>
    </row>
    <row r="255" spans="1:4" ht="12.3">
      <c r="C255" s="3">
        <v>2.1117772999986E-2</v>
      </c>
      <c r="D255" s="2">
        <v>53260</v>
      </c>
    </row>
    <row r="256" spans="1:4" ht="12.3">
      <c r="C256" s="1">
        <v>2.0944648999972001E-2</v>
      </c>
      <c r="D256" s="2">
        <v>53260</v>
      </c>
    </row>
    <row r="257" spans="2:4" ht="12.3">
      <c r="C257" s="2">
        <v>2.3349655999993502E-2</v>
      </c>
      <c r="D257" s="2">
        <v>52972</v>
      </c>
    </row>
    <row r="258" spans="2:4" ht="12.3">
      <c r="C258" s="1">
        <v>2.18219150000038E-2</v>
      </c>
      <c r="D258" s="1">
        <v>46364</v>
      </c>
    </row>
    <row r="259" spans="2:4" ht="12.3">
      <c r="C259" s="1">
        <v>2.16676420000112E-2</v>
      </c>
      <c r="D259" s="1">
        <v>46364</v>
      </c>
    </row>
    <row r="260" spans="2:4" ht="12.3">
      <c r="B260" s="1"/>
    </row>
    <row r="261" spans="2:4" ht="12.3">
      <c r="B261" s="1" t="s">
        <v>15</v>
      </c>
      <c r="C261" s="1">
        <v>4.0558770000018202E-2</v>
      </c>
      <c r="D261" s="1">
        <v>467516</v>
      </c>
    </row>
    <row r="262" spans="2:4" ht="12.3">
      <c r="B262" t="s">
        <v>44</v>
      </c>
      <c r="C262" s="1">
        <v>3.3735913000015202E-2</v>
      </c>
      <c r="D262" s="1">
        <v>106220</v>
      </c>
    </row>
    <row r="263" spans="2:4" ht="12.3">
      <c r="C263" s="1">
        <v>3.1586581999988497E-2</v>
      </c>
      <c r="D263" s="1">
        <v>104580</v>
      </c>
    </row>
    <row r="264" spans="2:4" ht="12.3">
      <c r="C264" s="1">
        <v>2.4540610000002499E-2</v>
      </c>
      <c r="D264" s="1">
        <v>69924</v>
      </c>
    </row>
    <row r="265" spans="2:4" ht="12.3">
      <c r="C265" s="1">
        <v>2.30711309999946E-2</v>
      </c>
      <c r="D265" s="1">
        <v>67284</v>
      </c>
    </row>
    <row r="266" spans="2:4" ht="12.3">
      <c r="C266" s="1">
        <v>2.22225640000033E-2</v>
      </c>
      <c r="D266" s="1">
        <v>67284</v>
      </c>
    </row>
    <row r="267" spans="2:4" ht="12.3">
      <c r="C267" s="1">
        <v>2.2648412999984598E-2</v>
      </c>
      <c r="D267" s="1">
        <v>67284</v>
      </c>
    </row>
    <row r="268" spans="2:4" ht="12.3">
      <c r="C268" s="1">
        <v>2.2165892000003799E-2</v>
      </c>
      <c r="D268" s="1">
        <v>67284</v>
      </c>
    </row>
    <row r="269" spans="2:4" ht="12.3">
      <c r="C269" s="1">
        <v>2.16092520000188E-2</v>
      </c>
      <c r="D269" s="1">
        <v>67284</v>
      </c>
    </row>
    <row r="270" spans="2:4" ht="12.3">
      <c r="C270" s="1">
        <v>2.17617549999999E-2</v>
      </c>
      <c r="D270" s="1">
        <v>67284</v>
      </c>
    </row>
    <row r="271" spans="2:4" ht="12.3">
      <c r="C271" s="1">
        <v>2.1971379000007101E-2</v>
      </c>
      <c r="D271" s="1">
        <v>67284</v>
      </c>
    </row>
    <row r="273" spans="2:4" ht="12.3">
      <c r="B273" s="1" t="s">
        <v>22</v>
      </c>
      <c r="C273" s="1">
        <v>3.3483689000007602E-2</v>
      </c>
      <c r="D273" s="1">
        <v>183196</v>
      </c>
    </row>
    <row r="274" spans="2:4" ht="12.3">
      <c r="B274" t="s">
        <v>45</v>
      </c>
      <c r="C274" s="1">
        <v>3.3325974999996698E-2</v>
      </c>
      <c r="D274" s="1">
        <v>136180</v>
      </c>
    </row>
    <row r="275" spans="2:4" ht="12.3">
      <c r="C275" s="1">
        <v>3.3509388999988197E-2</v>
      </c>
      <c r="D275" s="1">
        <v>136180</v>
      </c>
    </row>
    <row r="276" spans="2:4" ht="12.3">
      <c r="C276" s="1">
        <v>3.4695102999989999E-2</v>
      </c>
      <c r="D276" s="1">
        <v>136180</v>
      </c>
    </row>
    <row r="277" spans="2:4" ht="12.3">
      <c r="C277" s="1">
        <v>3.22846309999818E-2</v>
      </c>
      <c r="D277" s="1">
        <v>136180</v>
      </c>
    </row>
    <row r="278" spans="2:4" ht="12.3">
      <c r="C278" s="1">
        <v>3.1502506000009499E-2</v>
      </c>
      <c r="D278" s="1">
        <v>136180</v>
      </c>
    </row>
    <row r="279" spans="2:4" ht="12.3">
      <c r="C279" s="1">
        <v>3.2907443999988503E-2</v>
      </c>
      <c r="D279" s="1">
        <v>136180</v>
      </c>
    </row>
    <row r="280" spans="2:4" ht="12.3">
      <c r="C280" s="1">
        <v>3.3503646000013897E-2</v>
      </c>
      <c r="D280" s="1">
        <v>136180</v>
      </c>
    </row>
    <row r="281" spans="2:4" ht="12.3">
      <c r="C281" s="1">
        <v>3.2629818000003703E-2</v>
      </c>
      <c r="D281" s="1">
        <v>136180</v>
      </c>
    </row>
    <row r="282" spans="2:4" ht="12.3">
      <c r="C282" s="1">
        <v>3.2089968000008101E-2</v>
      </c>
      <c r="D282" s="1">
        <v>136180</v>
      </c>
    </row>
    <row r="283" spans="2:4" ht="12.3">
      <c r="C283" s="1">
        <v>3.1506056000011898E-2</v>
      </c>
      <c r="D283" s="1">
        <v>136180</v>
      </c>
    </row>
    <row r="285" spans="2:4" ht="12.3">
      <c r="B285" s="1" t="s">
        <v>23</v>
      </c>
      <c r="C285" s="1">
        <v>0.59104232100000298</v>
      </c>
      <c r="D285" s="1">
        <v>6543988</v>
      </c>
    </row>
    <row r="286" spans="2:4" ht="12.3">
      <c r="B286" t="s">
        <v>46</v>
      </c>
      <c r="C286" s="1">
        <v>0.43344014999999497</v>
      </c>
      <c r="D286" s="1">
        <v>2756772</v>
      </c>
    </row>
    <row r="287" spans="2:4" ht="12.3">
      <c r="C287" s="1">
        <v>0.36934318600000798</v>
      </c>
      <c r="D287" s="1">
        <v>2234868</v>
      </c>
    </row>
    <row r="288" spans="2:4" ht="12.3">
      <c r="C288" s="1">
        <v>0.36052294099999899</v>
      </c>
      <c r="D288" s="1">
        <v>1980396</v>
      </c>
    </row>
    <row r="289" spans="2:4" ht="12.3">
      <c r="C289" s="1">
        <v>0.35096116200000399</v>
      </c>
      <c r="D289" s="1">
        <v>2151668</v>
      </c>
    </row>
    <row r="290" spans="2:4" ht="12.3">
      <c r="C290" s="1">
        <v>0.36575841999999098</v>
      </c>
      <c r="D290" s="1">
        <v>2084740</v>
      </c>
    </row>
    <row r="291" spans="2:4" ht="12.3">
      <c r="C291" s="1">
        <v>0.35606855099999202</v>
      </c>
      <c r="D291" s="1">
        <v>2054548</v>
      </c>
    </row>
    <row r="292" spans="2:4" ht="12.3">
      <c r="C292" s="1">
        <v>0.29615462399999598</v>
      </c>
      <c r="D292" s="1">
        <v>1875636</v>
      </c>
    </row>
    <row r="293" spans="2:4" ht="12.3">
      <c r="C293" s="1">
        <v>0.192512988999993</v>
      </c>
      <c r="D293" s="1">
        <v>1009276</v>
      </c>
    </row>
    <row r="294" spans="2:4" ht="12.3">
      <c r="C294" s="1">
        <v>0.20037094100001601</v>
      </c>
      <c r="D294" s="1">
        <v>1002924</v>
      </c>
    </row>
    <row r="295" spans="2:4" ht="12.3">
      <c r="C295" s="1">
        <v>0.19603542900000501</v>
      </c>
      <c r="D295" s="1">
        <v>1299684</v>
      </c>
    </row>
    <row r="297" spans="2:4" ht="12.3">
      <c r="B297" s="1" t="s">
        <v>24</v>
      </c>
      <c r="C297" s="1">
        <v>6.9057285000013693E-2</v>
      </c>
      <c r="D297" s="1">
        <v>346636</v>
      </c>
    </row>
    <row r="298" spans="2:4" ht="12.3">
      <c r="B298" t="s">
        <v>47</v>
      </c>
      <c r="C298" s="1">
        <v>6.8356703000006194E-2</v>
      </c>
      <c r="D298" s="1">
        <v>276148</v>
      </c>
    </row>
    <row r="299" spans="2:4" ht="12.3">
      <c r="C299" s="1">
        <v>6.7816733000000795E-2</v>
      </c>
      <c r="D299" s="1">
        <v>276148</v>
      </c>
    </row>
    <row r="300" spans="2:4" ht="12.3">
      <c r="C300" s="1">
        <v>6.7385874999985093E-2</v>
      </c>
      <c r="D300" s="1">
        <v>276148</v>
      </c>
    </row>
    <row r="301" spans="2:4" ht="12.3">
      <c r="C301" s="1">
        <v>6.8996312999985293E-2</v>
      </c>
      <c r="D301" s="1">
        <v>276148</v>
      </c>
    </row>
    <row r="302" spans="2:4" ht="12.3">
      <c r="C302" s="1">
        <v>7.0570580000008903E-2</v>
      </c>
      <c r="D302" s="1">
        <v>358316</v>
      </c>
    </row>
    <row r="303" spans="2:4" ht="12.3">
      <c r="C303" s="1">
        <v>6.5425341999997499E-2</v>
      </c>
      <c r="D303" s="1">
        <v>300316</v>
      </c>
    </row>
    <row r="304" spans="2:4" ht="12.3">
      <c r="C304" s="1">
        <v>6.7980816000016306E-2</v>
      </c>
      <c r="D304" s="1">
        <v>276148</v>
      </c>
    </row>
    <row r="305" spans="2:4" ht="12.3">
      <c r="C305" s="1">
        <v>6.6744704999990703E-2</v>
      </c>
      <c r="D305" s="1">
        <v>276148</v>
      </c>
    </row>
    <row r="306" spans="2:4" ht="12.3">
      <c r="C306" s="1">
        <v>6.61063940000019E-2</v>
      </c>
      <c r="D306" s="1">
        <v>276148</v>
      </c>
    </row>
    <row r="307" spans="2:4" ht="12.3">
      <c r="C307" s="1">
        <v>6.6306607999990705E-2</v>
      </c>
      <c r="D307" s="1">
        <v>276148</v>
      </c>
    </row>
    <row r="309" spans="2:4" ht="12.3">
      <c r="B309" s="1" t="s">
        <v>25</v>
      </c>
      <c r="C309" s="1">
        <v>0.428141143000004</v>
      </c>
      <c r="D309" s="1">
        <v>1476148</v>
      </c>
    </row>
    <row r="310" spans="2:4" ht="12.3">
      <c r="B310" t="s">
        <v>48</v>
      </c>
      <c r="C310" s="1">
        <v>0.42228907000000498</v>
      </c>
      <c r="D310" s="1">
        <v>707136</v>
      </c>
    </row>
    <row r="311" spans="2:4" ht="12.3">
      <c r="C311" s="1">
        <v>0.40597661899999998</v>
      </c>
      <c r="D311" s="1">
        <v>865892</v>
      </c>
    </row>
    <row r="312" spans="2:4" ht="12.3">
      <c r="C312" s="1">
        <v>0.38685377699999801</v>
      </c>
      <c r="D312" s="1">
        <v>719440</v>
      </c>
    </row>
    <row r="313" spans="2:4" ht="12.3">
      <c r="C313" s="1">
        <v>0.38978964599999699</v>
      </c>
      <c r="D313" s="1">
        <v>628832</v>
      </c>
    </row>
    <row r="314" spans="2:4" ht="12.3">
      <c r="C314" s="1">
        <v>0.37778051300000398</v>
      </c>
      <c r="D314" s="1">
        <v>920056</v>
      </c>
    </row>
    <row r="315" spans="2:4" ht="12.3">
      <c r="C315" s="1">
        <v>0.38197206899999903</v>
      </c>
      <c r="D315" s="1">
        <v>478672</v>
      </c>
    </row>
    <row r="316" spans="2:4" ht="12.3">
      <c r="C316" s="1">
        <v>0.36759672700000501</v>
      </c>
      <c r="D316" s="1">
        <v>777968</v>
      </c>
    </row>
    <row r="317" spans="2:4" ht="12.3">
      <c r="C317" s="1">
        <v>0.342130771</v>
      </c>
      <c r="D317" s="1">
        <v>581124</v>
      </c>
    </row>
    <row r="318" spans="2:4" ht="12.3">
      <c r="C318" s="1">
        <v>0.335234507999985</v>
      </c>
      <c r="D318" s="1">
        <v>630532</v>
      </c>
    </row>
    <row r="319" spans="2:4" ht="12.3">
      <c r="C319" s="1">
        <v>0.35127775899999802</v>
      </c>
      <c r="D319" s="1">
        <v>654076</v>
      </c>
    </row>
    <row r="321" spans="2:4" ht="12.3">
      <c r="B321" s="1" t="s">
        <v>26</v>
      </c>
      <c r="C321" s="1">
        <v>3.5614451339999902</v>
      </c>
      <c r="D321" s="1">
        <v>27627124</v>
      </c>
    </row>
    <row r="322" spans="2:4" ht="12.3">
      <c r="B322" t="s">
        <v>49</v>
      </c>
      <c r="C322" s="1">
        <v>2.091831124</v>
      </c>
      <c r="D322" s="1">
        <v>10683932</v>
      </c>
    </row>
    <row r="323" spans="2:4" ht="12.3">
      <c r="C323" s="1">
        <v>2.0785144820000001</v>
      </c>
      <c r="D323" s="1">
        <v>10612492</v>
      </c>
    </row>
    <row r="324" spans="2:4" ht="12.3">
      <c r="C324" s="1">
        <v>1.4889013659999899</v>
      </c>
      <c r="D324" s="1">
        <v>7769194</v>
      </c>
    </row>
    <row r="325" spans="2:4" ht="12.3">
      <c r="C325" s="1">
        <v>1.45521162</v>
      </c>
      <c r="D325" s="1">
        <v>7582020</v>
      </c>
    </row>
    <row r="326" spans="2:4" ht="12.3">
      <c r="C326" s="1">
        <v>1.46766139600003</v>
      </c>
      <c r="D326" s="1">
        <v>7586156</v>
      </c>
    </row>
    <row r="327" spans="2:4" ht="12.3">
      <c r="C327" s="1">
        <v>1.4561816679999899</v>
      </c>
      <c r="D327" s="1">
        <v>7579916</v>
      </c>
    </row>
    <row r="328" spans="2:4" ht="12.3">
      <c r="C328" s="1">
        <v>1.4851111670000099</v>
      </c>
      <c r="D328" s="1">
        <v>7582452</v>
      </c>
    </row>
    <row r="329" spans="2:4" ht="12.3">
      <c r="C329" s="1">
        <v>1.4720463909999899</v>
      </c>
      <c r="D329" s="1">
        <v>7578300</v>
      </c>
    </row>
    <row r="330" spans="2:4" ht="12.3">
      <c r="C330" s="1">
        <v>1.4758720809999699</v>
      </c>
      <c r="D330" s="1">
        <v>7727012</v>
      </c>
    </row>
    <row r="331" spans="2:4" ht="12.3">
      <c r="C331" s="1">
        <v>1.44778652799999</v>
      </c>
      <c r="D331" s="1">
        <v>7771508</v>
      </c>
    </row>
    <row r="332" spans="2:4" ht="12.3">
      <c r="B332" s="2"/>
    </row>
    <row r="333" spans="2:4" ht="12.3">
      <c r="B333" s="3" t="s">
        <v>27</v>
      </c>
      <c r="C333" s="1">
        <v>0.74112847899999601</v>
      </c>
      <c r="D333" s="1">
        <v>2798532</v>
      </c>
    </row>
    <row r="334" spans="2:4" ht="12.3">
      <c r="B334" t="s">
        <v>47</v>
      </c>
      <c r="C334" s="1">
        <v>0.75223323900002004</v>
      </c>
      <c r="D334" s="1">
        <v>2794108</v>
      </c>
    </row>
    <row r="335" spans="2:4" ht="12.3">
      <c r="C335" s="1">
        <v>0.74394970700001295</v>
      </c>
      <c r="D335" s="1">
        <v>2794052</v>
      </c>
    </row>
    <row r="336" spans="2:4" ht="12.3">
      <c r="C336" s="1">
        <v>0.77130004900004601</v>
      </c>
      <c r="D336" s="1">
        <v>2794108</v>
      </c>
    </row>
    <row r="337" spans="2:4" ht="12.3">
      <c r="C337" s="1">
        <v>0.75641270400001304</v>
      </c>
      <c r="D337" s="1">
        <v>2794052</v>
      </c>
    </row>
    <row r="338" spans="2:4" ht="12.3">
      <c r="C338" s="1">
        <v>0.74267151399999398</v>
      </c>
      <c r="D338" s="1">
        <v>2794052</v>
      </c>
    </row>
    <row r="339" spans="2:4" ht="12.3">
      <c r="C339" s="1">
        <v>0.73559107599999096</v>
      </c>
      <c r="D339" s="1">
        <v>2794108</v>
      </c>
    </row>
    <row r="340" spans="2:4" ht="12.3">
      <c r="C340" s="1">
        <v>0.73220470600000398</v>
      </c>
      <c r="D340" s="1">
        <v>2794052</v>
      </c>
    </row>
    <row r="341" spans="2:4" ht="12.3">
      <c r="C341" s="1">
        <v>0.75494184999996605</v>
      </c>
      <c r="D341" s="1">
        <v>2794052</v>
      </c>
    </row>
    <row r="342" spans="2:4" ht="12.3">
      <c r="C342" s="1">
        <v>0.74415719600000296</v>
      </c>
      <c r="D342" s="1">
        <v>2794108</v>
      </c>
    </row>
    <row r="343" spans="2:4" ht="12.3">
      <c r="C343" s="1">
        <v>0.75524652099994605</v>
      </c>
      <c r="D343" s="1">
        <v>2794052</v>
      </c>
    </row>
    <row r="344" spans="2:4" ht="12.3">
      <c r="B344" s="2"/>
    </row>
    <row r="345" spans="2:4" ht="12.3">
      <c r="B345" s="3" t="s">
        <v>28</v>
      </c>
      <c r="C345" s="1">
        <v>10.768725283</v>
      </c>
      <c r="D345" s="1">
        <v>5127732</v>
      </c>
    </row>
    <row r="346" spans="2:4" ht="12.3">
      <c r="B346" t="s">
        <v>51</v>
      </c>
      <c r="C346" s="1">
        <v>10.582309983</v>
      </c>
      <c r="D346" s="1">
        <v>5127340</v>
      </c>
    </row>
    <row r="347" spans="2:4" ht="12.3">
      <c r="C347" s="1">
        <v>10.808909819999901</v>
      </c>
      <c r="D347" s="1">
        <v>5127340</v>
      </c>
    </row>
    <row r="348" spans="2:4" ht="12.3">
      <c r="C348" s="1">
        <v>10.672856961999999</v>
      </c>
      <c r="D348" s="1">
        <v>5127340</v>
      </c>
    </row>
    <row r="349" spans="2:4" ht="12.3">
      <c r="C349" s="1">
        <v>10.890460407999999</v>
      </c>
      <c r="D349" s="1">
        <v>5127340</v>
      </c>
    </row>
    <row r="350" spans="2:4" ht="12.3">
      <c r="C350" s="1">
        <v>10.7464971949999</v>
      </c>
      <c r="D350" s="1">
        <v>5127340</v>
      </c>
    </row>
    <row r="351" spans="2:4" ht="12.3">
      <c r="C351" s="1">
        <v>10.743520238</v>
      </c>
      <c r="D351" s="1">
        <v>5041236</v>
      </c>
    </row>
    <row r="352" spans="2:4" ht="12.3">
      <c r="C352" s="1">
        <v>10.677727532999899</v>
      </c>
      <c r="D352" s="1">
        <v>5041236</v>
      </c>
    </row>
    <row r="353" spans="2:4" ht="12.3">
      <c r="C353" s="1">
        <v>10.666413028999999</v>
      </c>
      <c r="D353" s="1">
        <v>5040188</v>
      </c>
    </row>
    <row r="354" spans="2:4" ht="12.3">
      <c r="C354" s="1">
        <v>10.9176569759999</v>
      </c>
      <c r="D354" s="1">
        <v>5040244</v>
      </c>
    </row>
    <row r="355" spans="2:4" ht="12.3">
      <c r="C355" s="1">
        <v>10.6409820669999</v>
      </c>
      <c r="D355" s="1">
        <v>5040188</v>
      </c>
    </row>
    <row r="357" spans="2:4" ht="12.3">
      <c r="B357" s="3" t="s">
        <v>29</v>
      </c>
      <c r="C357" s="1">
        <v>74.7241132179999</v>
      </c>
      <c r="D357" s="1">
        <v>175123180</v>
      </c>
    </row>
    <row r="358" spans="2:4" ht="12.3">
      <c r="B358" t="s">
        <v>50</v>
      </c>
      <c r="C358" s="1">
        <v>62.917338117000099</v>
      </c>
      <c r="D358" s="1">
        <v>81789692</v>
      </c>
    </row>
    <row r="359" spans="2:4" ht="12.3">
      <c r="C359" s="1">
        <v>62.246692243999902</v>
      </c>
      <c r="D359" s="1">
        <v>73106020</v>
      </c>
    </row>
    <row r="360" spans="2:4" ht="12.3">
      <c r="C360" s="1">
        <v>60.097044492000002</v>
      </c>
      <c r="D360" s="1">
        <v>71581500</v>
      </c>
    </row>
    <row r="361" spans="2:4" ht="12.3">
      <c r="C361" s="1">
        <v>56.457746352999898</v>
      </c>
      <c r="D361" s="1">
        <v>63263460</v>
      </c>
    </row>
    <row r="362" spans="2:4" ht="12.3">
      <c r="C362" s="1">
        <v>56.582887779999901</v>
      </c>
      <c r="D362" s="1">
        <v>63263092</v>
      </c>
    </row>
    <row r="363" spans="2:4" ht="12.3">
      <c r="C363" s="1">
        <v>55.516483001000097</v>
      </c>
      <c r="D363" s="1">
        <v>63122740</v>
      </c>
    </row>
    <row r="364" spans="2:4" ht="12.3">
      <c r="C364" s="1">
        <v>54.831568905999902</v>
      </c>
      <c r="D364" s="1">
        <v>63044556</v>
      </c>
    </row>
    <row r="365" spans="2:4" ht="12.3">
      <c r="C365" s="1">
        <v>54.887781173999798</v>
      </c>
      <c r="D365" s="1">
        <v>62414948</v>
      </c>
    </row>
    <row r="366" spans="2:4" ht="12.3">
      <c r="C366" s="1">
        <v>55.405543336999898</v>
      </c>
      <c r="D366" s="1">
        <v>61832420</v>
      </c>
    </row>
    <row r="367" spans="2:4" ht="12.3">
      <c r="C367" s="1">
        <v>56.0130285179998</v>
      </c>
      <c r="D367" s="1">
        <v>61627300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Gunzelman</cp:lastModifiedBy>
  <dcterms:modified xsi:type="dcterms:W3CDTF">2022-11-27T21:21:17Z</dcterms:modified>
</cp:coreProperties>
</file>