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Website" sheetId="1" r:id="rId1"/>
    <sheet name="Software" sheetId="2" r:id="rId2"/>
  </sheets>
  <calcPr calcId="152511"/>
</workbook>
</file>

<file path=xl/calcChain.xml><?xml version="1.0" encoding="utf-8"?>
<calcChain xmlns="http://schemas.openxmlformats.org/spreadsheetml/2006/main">
  <c r="J3" i="2" l="1"/>
  <c r="H3" i="2"/>
</calcChain>
</file>

<file path=xl/sharedStrings.xml><?xml version="1.0" encoding="utf-8"?>
<sst xmlns="http://schemas.openxmlformats.org/spreadsheetml/2006/main" count="28" uniqueCount="24">
  <si>
    <t>STT</t>
  </si>
  <si>
    <t>Yêu cầu</t>
  </si>
  <si>
    <t>Thời gian</t>
  </si>
  <si>
    <t>Loại yêu cầu</t>
  </si>
  <si>
    <t>Chỉnh sửa phần booking trong website:
 - Thêm 2 sub menu cho menu Booking : booking 9C và booking 2A
 - Trong mỗi submenu, hiển thị địa chỉ của cơ sở, kèm google map, bỏ chọn "Location" (location chính là cơ sở đang chọn booking hiện tại)
 - Làm 2 booking template tương ứng cho 2 cơ sở
 - Thực hiện chỉnh sửa này cho cả 3 site: us, vn, jp</t>
  </si>
  <si>
    <t>Thêm, chỉnh sửa</t>
  </si>
  <si>
    <t>Thay đổi lại cách hiển thị menu để cho nó nổi bật hơn:
- Chỉnh opacity lên 1: file superfist.css trong theme
- Chỉnh font đậm (font-weight:bold) : file superfist.css trong theme</t>
  </si>
  <si>
    <t>Chỉnh sửa css</t>
  </si>
  <si>
    <t>29/1/2015</t>
  </si>
  <si>
    <t>Thêm</t>
  </si>
  <si>
    <t>28/01/2015</t>
  </si>
  <si>
    <t>Thêm các icon post new status (có đính kèm link của website) cho facebook, google+,twitter, pinterest ngay trên trang home của website (thêm script  vào phần footer, sử dụng service của sharebutton.net)</t>
  </si>
  <si>
    <t>Chỉnh sửa</t>
  </si>
  <si>
    <t>Chỉnh lại layout trong phần excellent employee : phần thumbnail description viết ít chữ lại, chỉ thể hiện các thông tin nổi bật, chỉnh lại đường link của các employee ../us/about/employees/employee-name (thay vì ../us/about/project/employee-name</t>
  </si>
  <si>
    <t>About us bỏ map, lấy hình từ trang us bỏ qua vn,jp
Thêm sub menu: excellent employees trên trang home của JP
Phân group employment : management, trainner, therapist</t>
  </si>
  <si>
    <t>Thêm menu recruiment ở 3 site</t>
  </si>
  <si>
    <t>13/2/2015</t>
  </si>
  <si>
    <t>Thêm nội dung event cho site jp, chỉnh sửa lại format của các post event</t>
  </si>
  <si>
    <t>Fix mochuongspa@gmail.com run on outlook program (cant send and receive letter)</t>
  </si>
  <si>
    <t>Sửa</t>
  </si>
  <si>
    <t>Thời lượng thực hiện (giờ)</t>
  </si>
  <si>
    <t>Tổng giờ</t>
  </si>
  <si>
    <t>Đơn giá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</si>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</sst>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0" formatCode="[$-1010000]d/m/yyyy;@"/>
    <numFmt numFmtId="17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170" fontId="0" fillId="0" borderId="0" xfId="0" applyNumberFormat="1" applyAlignment="1">
      <alignment horizontal="center" vertical="center"/>
    </xf>
    <xf numFmtId="175" fontId="0" fillId="0" borderId="0" xfId="1" applyNumberFormat="1" applyFont="1"/>
  </cellXfs>
  <cellStyles count="2">
    <cellStyle name="Comma" xfId="1" builtinId="3"/>
    <cellStyle name="Normal" xfId="0" builtinId="0"/>
  </cellStyles>
  <dxfs count="5">
    <dxf>
      <numFmt numFmtId="170" formatCode="[$-1010000]d/m/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F24" totalsRowShown="0">
  <autoFilter ref="B2:F24"/>
  <tableColumns count="5">
    <tableColumn id="1" name="STT" dataDxfId="4"/>
    <tableColumn id="2" name="Yêu cầu" dataDxfId="3"/>
    <tableColumn id="3" name="Loại yêu cầu" dataDxfId="2"/>
    <tableColumn id="4" name="Thời gian" dataDxfId="0"/>
    <tableColumn id="5" name="Thời lượng thực hiện (giờ)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abSelected="1" workbookViewId="0">
      <selection activeCell="I6" sqref="I6"/>
    </sheetView>
  </sheetViews>
  <sheetFormatPr defaultRowHeight="14.4" x14ac:dyDescent="0.3"/>
  <cols>
    <col min="2" max="2" width="6.21875" customWidth="1"/>
    <col min="3" max="3" width="87.33203125" style="2" customWidth="1"/>
    <col min="4" max="4" width="17.88671875" style="1" customWidth="1"/>
    <col min="5" max="5" width="13.21875" style="3" bestFit="1" customWidth="1"/>
    <col min="6" max="6" width="23" style="1" customWidth="1"/>
    <col min="9" max="9" width="11.109375" bestFit="1" customWidth="1"/>
    <col min="10" max="10" width="14.6640625" bestFit="1" customWidth="1"/>
  </cols>
  <sheetData>
    <row r="2" spans="2:10" x14ac:dyDescent="0.3">
      <c r="B2" t="s">
        <v>0</v>
      </c>
      <c r="C2" s="2" t="s">
        <v>1</v>
      </c>
      <c r="D2" s="1" t="s">
        <v>3</v>
      </c>
      <c r="E2" s="3" t="s">
        <v>2</v>
      </c>
      <c r="F2" s="1" t="s">
        <v>20</v>
      </c>
      <c r="H2" t="s">
        <v>21</v>
      </c>
      <c r="I2" t="s">
        <v>22</v>
      </c>
      <c r="J2" t="s">
        <v>23</v>
      </c>
    </row>
    <row r="3" spans="2:10" ht="86.4" x14ac:dyDescent="0.3">
      <c r="B3" s="1">
        <v>1</v>
      </c>
      <c r="C3" s="2" t="s">
        <v>4</v>
      </c>
      <c r="D3" s="1" t="s">
        <v>5</v>
      </c>
      <c r="E3" s="3" t="s">
        <v>10</v>
      </c>
      <c r="F3" s="1">
        <v>4.5</v>
      </c>
      <c r="H3">
        <f>SUM(F3:F18)</f>
        <v>21.75</v>
      </c>
      <c r="I3" s="4">
        <v>50000</v>
      </c>
      <c r="J3" s="4">
        <f>H3*I3</f>
        <v>1087500</v>
      </c>
    </row>
    <row r="4" spans="2:10" ht="43.2" x14ac:dyDescent="0.3">
      <c r="B4" s="1">
        <v>2</v>
      </c>
      <c r="C4" s="2" t="s">
        <v>6</v>
      </c>
      <c r="D4" s="1" t="s">
        <v>7</v>
      </c>
      <c r="E4" s="3" t="s">
        <v>8</v>
      </c>
      <c r="F4" s="1">
        <v>3</v>
      </c>
    </row>
    <row r="5" spans="2:10" ht="28.8" x14ac:dyDescent="0.3">
      <c r="B5" s="1">
        <v>3</v>
      </c>
      <c r="C5" s="2" t="s">
        <v>11</v>
      </c>
      <c r="D5" s="1" t="s">
        <v>9</v>
      </c>
      <c r="E5" s="3">
        <v>42065</v>
      </c>
      <c r="F5" s="1">
        <v>3</v>
      </c>
    </row>
    <row r="6" spans="2:10" ht="43.2" x14ac:dyDescent="0.3">
      <c r="B6" s="1">
        <v>4</v>
      </c>
      <c r="C6" s="2" t="s">
        <v>13</v>
      </c>
      <c r="D6" s="1" t="s">
        <v>12</v>
      </c>
      <c r="E6" s="3">
        <v>42126</v>
      </c>
      <c r="F6" s="1">
        <v>3</v>
      </c>
    </row>
    <row r="7" spans="2:10" ht="43.2" x14ac:dyDescent="0.3">
      <c r="B7" s="1">
        <v>5</v>
      </c>
      <c r="C7" s="2" t="s">
        <v>14</v>
      </c>
      <c r="D7" s="1" t="s">
        <v>12</v>
      </c>
      <c r="E7" s="3">
        <v>42126</v>
      </c>
      <c r="F7" s="1">
        <v>3</v>
      </c>
    </row>
    <row r="8" spans="2:10" x14ac:dyDescent="0.3">
      <c r="B8" s="1">
        <v>6</v>
      </c>
      <c r="C8" s="2" t="s">
        <v>15</v>
      </c>
      <c r="D8" s="1" t="s">
        <v>9</v>
      </c>
      <c r="E8" s="3" t="s">
        <v>16</v>
      </c>
      <c r="F8" s="1">
        <v>0.25</v>
      </c>
    </row>
    <row r="9" spans="2:10" x14ac:dyDescent="0.3">
      <c r="B9" s="1">
        <v>7</v>
      </c>
      <c r="C9" s="2" t="s">
        <v>17</v>
      </c>
      <c r="D9" s="1" t="s">
        <v>5</v>
      </c>
      <c r="E9" s="3" t="s">
        <v>16</v>
      </c>
      <c r="F9" s="1">
        <v>4</v>
      </c>
    </row>
    <row r="10" spans="2:10" x14ac:dyDescent="0.3">
      <c r="B10" s="1"/>
    </row>
    <row r="11" spans="2:10" x14ac:dyDescent="0.3">
      <c r="B11" s="1">
        <v>8</v>
      </c>
      <c r="C11" s="2" t="s">
        <v>18</v>
      </c>
      <c r="D11" s="1" t="s">
        <v>19</v>
      </c>
      <c r="E11" s="3">
        <v>42281</v>
      </c>
      <c r="F11" s="1">
        <v>1</v>
      </c>
    </row>
    <row r="12" spans="2:10" x14ac:dyDescent="0.3">
      <c r="B12" s="1"/>
    </row>
    <row r="13" spans="2:10" x14ac:dyDescent="0.3">
      <c r="B13" s="1"/>
    </row>
    <row r="14" spans="2:10" x14ac:dyDescent="0.3">
      <c r="B14" s="1"/>
    </row>
    <row r="15" spans="2:10" x14ac:dyDescent="0.3">
      <c r="B15" s="1"/>
    </row>
    <row r="16" spans="2:10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Website</vt:lpstr>
      <vt:lpstr>Software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2015-04-10T13:37:56Z</dcterms:modified>
</cp:coreProperties>
</file>