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FANI.SIREGAR\Documents\WORK FILES\KFUPM\with Rizka\"/>
    </mc:Choice>
  </mc:AlternateContent>
  <xr:revisionPtr revIDLastSave="0" documentId="8_{9CDF6E53-2FE2-4019-81FC-5D8E2E7D7EFE}" xr6:coauthVersionLast="47" xr6:coauthVersionMax="47" xr10:uidLastSave="{00000000-0000-0000-0000-000000000000}"/>
  <bookViews>
    <workbookView xWindow="28680" yWindow="-120" windowWidth="29040" windowHeight="15840" xr2:uid="{20BD9A78-3839-4A73-A346-18F83DD6F9A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3" i="1" l="1"/>
  <c r="T2" i="1"/>
  <c r="T37" i="1"/>
  <c r="T36" i="1"/>
  <c r="T35" i="1"/>
  <c r="T34" i="1"/>
  <c r="T33" i="1"/>
  <c r="T32" i="1"/>
  <c r="T25" i="1"/>
  <c r="T24" i="1"/>
  <c r="T23" i="1"/>
  <c r="T22" i="1"/>
  <c r="T21" i="1"/>
  <c r="T20" i="1"/>
  <c r="T13" i="1"/>
  <c r="T12" i="1"/>
  <c r="T11" i="1"/>
  <c r="T10" i="1"/>
  <c r="T9" i="1"/>
  <c r="T8" i="1"/>
  <c r="T43" i="1"/>
  <c r="T42" i="1"/>
  <c r="T41" i="1"/>
  <c r="T40" i="1"/>
  <c r="T39" i="1"/>
  <c r="T38" i="1"/>
  <c r="T31" i="1"/>
  <c r="T30" i="1"/>
  <c r="T29" i="1"/>
  <c r="T28" i="1"/>
  <c r="T27" i="1"/>
  <c r="T26" i="1"/>
  <c r="T19" i="1"/>
  <c r="T18" i="1"/>
  <c r="T17" i="1"/>
  <c r="T16" i="1"/>
  <c r="T15" i="1"/>
  <c r="T14" i="1"/>
  <c r="T7" i="1"/>
  <c r="T6" i="1"/>
  <c r="T5" i="1"/>
  <c r="T4" i="1"/>
</calcChain>
</file>

<file path=xl/sharedStrings.xml><?xml version="1.0" encoding="utf-8"?>
<sst xmlns="http://schemas.openxmlformats.org/spreadsheetml/2006/main" count="104" uniqueCount="67">
  <si>
    <t>NAMA_KAB</t>
  </si>
  <si>
    <t>NAMA_KEC</t>
  </si>
  <si>
    <t>LP0_4</t>
  </si>
  <si>
    <t>LP5_9</t>
  </si>
  <si>
    <t>LP10_14</t>
  </si>
  <si>
    <t>LP15_19</t>
  </si>
  <si>
    <t>LP20_24</t>
  </si>
  <si>
    <t>LP25_29</t>
  </si>
  <si>
    <t>LP30_34</t>
  </si>
  <si>
    <t>LP35_39</t>
  </si>
  <si>
    <t>LP40_44</t>
  </si>
  <si>
    <t>LP45_49</t>
  </si>
  <si>
    <t>LP50_54</t>
  </si>
  <si>
    <t>LP55_59</t>
  </si>
  <si>
    <t>LP60_64</t>
  </si>
  <si>
    <t>LP65_69</t>
  </si>
  <si>
    <t>LP70_74</t>
  </si>
  <si>
    <t>LP75_</t>
  </si>
  <si>
    <t>TOTAL</t>
  </si>
  <si>
    <t>JAKARTA PUSAT</t>
  </si>
  <si>
    <t>GAMBIR</t>
  </si>
  <si>
    <t>SAWAH BESAR</t>
  </si>
  <si>
    <t>KEMAYORAN</t>
  </si>
  <si>
    <t>SENEN</t>
  </si>
  <si>
    <t>CEMPAKA PUTIH</t>
  </si>
  <si>
    <t>MENTENG</t>
  </si>
  <si>
    <t>TANAH ABANG</t>
  </si>
  <si>
    <t>JOHAR BARU</t>
  </si>
  <si>
    <t>JAKARTA UTARA</t>
  </si>
  <si>
    <t>PENJARINGAN</t>
  </si>
  <si>
    <t>TANJUNG PRIOK</t>
  </si>
  <si>
    <t>KOJA</t>
  </si>
  <si>
    <t>CILINCING</t>
  </si>
  <si>
    <t>PADEMANGAN</t>
  </si>
  <si>
    <t>KELAPA GADING</t>
  </si>
  <si>
    <t>JAKARTA BARAT</t>
  </si>
  <si>
    <t>CENGKARENG</t>
  </si>
  <si>
    <t>GROGOL PETAMBURAN</t>
  </si>
  <si>
    <t>TAMAN SARI</t>
  </si>
  <si>
    <t>TAMBORA</t>
  </si>
  <si>
    <t>KEBON JERUK</t>
  </si>
  <si>
    <t>KALI DERES</t>
  </si>
  <si>
    <t>PALMERAH</t>
  </si>
  <si>
    <t>KEMBANGAN</t>
  </si>
  <si>
    <t>JAKARTA SELATAN</t>
  </si>
  <si>
    <t>TEBET</t>
  </si>
  <si>
    <t>MAMPANG PRAPATAN</t>
  </si>
  <si>
    <t>PASAR MINGGU</t>
  </si>
  <si>
    <t>KEBAYORAN LAMA</t>
  </si>
  <si>
    <t>CILANDAK</t>
  </si>
  <si>
    <t>KEBAYORAN BARU</t>
  </si>
  <si>
    <t>PANCORAN</t>
  </si>
  <si>
    <t>JAGAKARSA</t>
  </si>
  <si>
    <t>PESANGGRAHAN</t>
  </si>
  <si>
    <t>JAKARTA TIMUR</t>
  </si>
  <si>
    <t>MATRAMAN</t>
  </si>
  <si>
    <t>PULO GADUNG</t>
  </si>
  <si>
    <t>JATINEGARA</t>
  </si>
  <si>
    <t>KRAMAT JATI</t>
  </si>
  <si>
    <t>PASAR REBO</t>
  </si>
  <si>
    <t>CAKUNG</t>
  </si>
  <si>
    <t>DUREN SAWIT</t>
  </si>
  <si>
    <t>MAKASAR</t>
  </si>
  <si>
    <t>CIRACAS</t>
  </si>
  <si>
    <t>CIPAYUNG</t>
  </si>
  <si>
    <t>KODE_KEC</t>
  </si>
  <si>
    <t>SETIABUDI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</si>
</sst>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9997B-F199-4FF3-8D6F-408554AD2A09}">
  <dimension ref="A1:T43"/>
  <sheetViews>
    <sheetView tabSelected="1" workbookViewId="0">
      <selection activeCell="U7" sqref="U7"/>
    </sheetView>
  </sheetViews>
  <sheetFormatPr defaultRowHeight="14.5" x14ac:dyDescent="0.35"/>
  <sheetData>
    <row r="1" spans="1:20" x14ac:dyDescent="0.35">
      <c r="A1" t="s">
        <v>0</v>
      </c>
      <c r="B1" t="s">
        <v>1</v>
      </c>
      <c r="C1" t="s">
        <v>65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0" x14ac:dyDescent="0.35">
      <c r="A2" t="s">
        <v>19</v>
      </c>
      <c r="B2" t="s">
        <v>20</v>
      </c>
      <c r="C2">
        <v>317101</v>
      </c>
      <c r="D2">
        <v>6235</v>
      </c>
      <c r="E2">
        <v>7193</v>
      </c>
      <c r="F2">
        <v>6902</v>
      </c>
      <c r="G2">
        <v>6660</v>
      </c>
      <c r="H2">
        <v>7296</v>
      </c>
      <c r="I2">
        <v>7527</v>
      </c>
      <c r="J2">
        <v>7451</v>
      </c>
      <c r="K2">
        <v>8079</v>
      </c>
      <c r="L2">
        <v>7705</v>
      </c>
      <c r="M2">
        <v>7210</v>
      </c>
      <c r="N2">
        <v>6667</v>
      </c>
      <c r="O2">
        <v>5771</v>
      </c>
      <c r="P2">
        <v>4612</v>
      </c>
      <c r="Q2">
        <v>3143</v>
      </c>
      <c r="R2">
        <v>1982</v>
      </c>
      <c r="S2">
        <v>2507</v>
      </c>
      <c r="T2">
        <f>SUM(D2:S2)</f>
        <v>96940</v>
      </c>
    </row>
    <row r="3" spans="1:20" x14ac:dyDescent="0.35">
      <c r="A3" t="s">
        <v>19</v>
      </c>
      <c r="B3" t="s">
        <v>21</v>
      </c>
      <c r="C3">
        <v>317102</v>
      </c>
      <c r="D3">
        <v>7551</v>
      </c>
      <c r="E3">
        <v>9468</v>
      </c>
      <c r="F3">
        <v>9231</v>
      </c>
      <c r="G3">
        <v>8502</v>
      </c>
      <c r="H3">
        <v>9387</v>
      </c>
      <c r="I3">
        <v>9292</v>
      </c>
      <c r="J3">
        <v>9640</v>
      </c>
      <c r="K3">
        <v>11301</v>
      </c>
      <c r="L3">
        <v>10690</v>
      </c>
      <c r="M3">
        <v>9658</v>
      </c>
      <c r="N3">
        <v>8840</v>
      </c>
      <c r="O3">
        <v>7712</v>
      </c>
      <c r="P3">
        <v>6126</v>
      </c>
      <c r="Q3">
        <v>4374</v>
      </c>
      <c r="R3">
        <v>2808</v>
      </c>
      <c r="S3">
        <v>3251</v>
      </c>
      <c r="T3">
        <f>SUM(D3:S3)</f>
        <v>127831</v>
      </c>
    </row>
    <row r="4" spans="1:20" x14ac:dyDescent="0.35">
      <c r="A4" t="s">
        <v>19</v>
      </c>
      <c r="B4" t="s">
        <v>22</v>
      </c>
      <c r="C4">
        <v>317103</v>
      </c>
      <c r="D4">
        <v>18230</v>
      </c>
      <c r="E4">
        <v>21583</v>
      </c>
      <c r="F4">
        <v>21242</v>
      </c>
      <c r="G4">
        <v>19868</v>
      </c>
      <c r="H4">
        <v>19850</v>
      </c>
      <c r="I4">
        <v>19337</v>
      </c>
      <c r="J4">
        <v>19280</v>
      </c>
      <c r="K4">
        <v>22493</v>
      </c>
      <c r="L4">
        <v>21826</v>
      </c>
      <c r="M4">
        <v>20383</v>
      </c>
      <c r="N4">
        <v>17880</v>
      </c>
      <c r="O4">
        <v>13524</v>
      </c>
      <c r="P4">
        <v>9711</v>
      </c>
      <c r="Q4">
        <v>6362</v>
      </c>
      <c r="R4">
        <v>3870</v>
      </c>
      <c r="S4">
        <v>4190</v>
      </c>
      <c r="T4">
        <f t="shared" ref="T2:T43" si="0">SUM(D4:S4)</f>
        <v>259629</v>
      </c>
    </row>
    <row r="5" spans="1:20" x14ac:dyDescent="0.35">
      <c r="A5" t="s">
        <v>19</v>
      </c>
      <c r="B5" t="s">
        <v>23</v>
      </c>
      <c r="C5">
        <v>317104</v>
      </c>
      <c r="D5">
        <v>8783</v>
      </c>
      <c r="E5">
        <v>10221</v>
      </c>
      <c r="F5">
        <v>10105</v>
      </c>
      <c r="G5">
        <v>9743</v>
      </c>
      <c r="H5">
        <v>9775</v>
      </c>
      <c r="I5">
        <v>9982</v>
      </c>
      <c r="J5">
        <v>10276</v>
      </c>
      <c r="K5">
        <v>11163</v>
      </c>
      <c r="L5">
        <v>10502</v>
      </c>
      <c r="M5">
        <v>9272</v>
      </c>
      <c r="N5">
        <v>8548</v>
      </c>
      <c r="O5">
        <v>7480</v>
      </c>
      <c r="P5">
        <v>5471</v>
      </c>
      <c r="Q5">
        <v>3642</v>
      </c>
      <c r="R5">
        <v>2152</v>
      </c>
      <c r="S5">
        <v>2188</v>
      </c>
      <c r="T5">
        <f t="shared" si="0"/>
        <v>129303</v>
      </c>
    </row>
    <row r="6" spans="1:20" x14ac:dyDescent="0.35">
      <c r="A6" t="s">
        <v>19</v>
      </c>
      <c r="B6" t="s">
        <v>24</v>
      </c>
      <c r="C6">
        <v>317105</v>
      </c>
      <c r="D6">
        <v>6688</v>
      </c>
      <c r="E6">
        <v>7816</v>
      </c>
      <c r="F6">
        <v>7949</v>
      </c>
      <c r="G6">
        <v>7969</v>
      </c>
      <c r="H6">
        <v>7728</v>
      </c>
      <c r="I6">
        <v>7482</v>
      </c>
      <c r="J6">
        <v>7481</v>
      </c>
      <c r="K6">
        <v>8375</v>
      </c>
      <c r="L6">
        <v>8443</v>
      </c>
      <c r="M6">
        <v>8344</v>
      </c>
      <c r="N6">
        <v>7436</v>
      </c>
      <c r="O6">
        <v>5848</v>
      </c>
      <c r="P6">
        <v>4037</v>
      </c>
      <c r="Q6">
        <v>2683</v>
      </c>
      <c r="R6">
        <v>1641</v>
      </c>
      <c r="S6">
        <v>2120</v>
      </c>
      <c r="T6">
        <f t="shared" si="0"/>
        <v>102040</v>
      </c>
    </row>
    <row r="7" spans="1:20" x14ac:dyDescent="0.35">
      <c r="A7" t="s">
        <v>19</v>
      </c>
      <c r="B7" t="s">
        <v>25</v>
      </c>
      <c r="C7">
        <v>317106</v>
      </c>
      <c r="D7">
        <v>6047</v>
      </c>
      <c r="E7">
        <v>6936</v>
      </c>
      <c r="F7">
        <v>7022</v>
      </c>
      <c r="G7">
        <v>7160</v>
      </c>
      <c r="H7">
        <v>7190</v>
      </c>
      <c r="I7">
        <v>7047</v>
      </c>
      <c r="J7">
        <v>6835</v>
      </c>
      <c r="K7">
        <v>7477</v>
      </c>
      <c r="L7">
        <v>7359</v>
      </c>
      <c r="M7">
        <v>6795</v>
      </c>
      <c r="N7">
        <v>6240</v>
      </c>
      <c r="O7">
        <v>5638</v>
      </c>
      <c r="P7">
        <v>4280</v>
      </c>
      <c r="Q7">
        <v>2906</v>
      </c>
      <c r="R7">
        <v>1600</v>
      </c>
      <c r="S7">
        <v>1806</v>
      </c>
      <c r="T7">
        <f t="shared" si="0"/>
        <v>92338</v>
      </c>
    </row>
    <row r="8" spans="1:20" x14ac:dyDescent="0.35">
      <c r="A8" t="s">
        <v>19</v>
      </c>
      <c r="B8" t="s">
        <v>26</v>
      </c>
      <c r="C8">
        <v>317107</v>
      </c>
      <c r="D8">
        <v>12949</v>
      </c>
      <c r="E8">
        <v>15094</v>
      </c>
      <c r="F8">
        <v>14866</v>
      </c>
      <c r="G8">
        <v>14319</v>
      </c>
      <c r="H8">
        <v>14023</v>
      </c>
      <c r="I8">
        <v>13968</v>
      </c>
      <c r="J8">
        <v>13895</v>
      </c>
      <c r="K8">
        <v>15672</v>
      </c>
      <c r="L8">
        <v>15012</v>
      </c>
      <c r="M8">
        <v>13451</v>
      </c>
      <c r="N8">
        <v>12217</v>
      </c>
      <c r="O8">
        <v>9986</v>
      </c>
      <c r="P8">
        <v>7201</v>
      </c>
      <c r="Q8">
        <v>4459</v>
      </c>
      <c r="R8">
        <v>2653</v>
      </c>
      <c r="S8">
        <v>2900</v>
      </c>
      <c r="T8">
        <f t="shared" si="0"/>
        <v>182665</v>
      </c>
    </row>
    <row r="9" spans="1:20" x14ac:dyDescent="0.35">
      <c r="A9" t="s">
        <v>19</v>
      </c>
      <c r="B9" t="s">
        <v>27</v>
      </c>
      <c r="C9">
        <v>317108</v>
      </c>
      <c r="D9">
        <v>10163</v>
      </c>
      <c r="E9">
        <v>12180</v>
      </c>
      <c r="F9">
        <v>12390</v>
      </c>
      <c r="G9">
        <v>11853</v>
      </c>
      <c r="H9">
        <v>11339</v>
      </c>
      <c r="I9">
        <v>10886</v>
      </c>
      <c r="J9">
        <v>10970</v>
      </c>
      <c r="K9">
        <v>12613</v>
      </c>
      <c r="L9">
        <v>11838</v>
      </c>
      <c r="M9">
        <v>10934</v>
      </c>
      <c r="N9">
        <v>9511</v>
      </c>
      <c r="O9">
        <v>7636</v>
      </c>
      <c r="P9">
        <v>5418</v>
      </c>
      <c r="Q9">
        <v>3489</v>
      </c>
      <c r="R9">
        <v>1919</v>
      </c>
      <c r="S9">
        <v>2144</v>
      </c>
      <c r="T9">
        <f t="shared" si="0"/>
        <v>145283</v>
      </c>
    </row>
    <row r="10" spans="1:20" x14ac:dyDescent="0.35">
      <c r="A10" t="s">
        <v>28</v>
      </c>
      <c r="B10" t="s">
        <v>29</v>
      </c>
      <c r="C10">
        <v>317201</v>
      </c>
      <c r="D10">
        <v>22999</v>
      </c>
      <c r="E10">
        <v>27929</v>
      </c>
      <c r="F10">
        <v>26994</v>
      </c>
      <c r="G10">
        <v>23003</v>
      </c>
      <c r="H10">
        <v>23242</v>
      </c>
      <c r="I10">
        <v>24259</v>
      </c>
      <c r="J10">
        <v>26789</v>
      </c>
      <c r="K10">
        <v>30945</v>
      </c>
      <c r="L10">
        <v>28663</v>
      </c>
      <c r="M10">
        <v>23385</v>
      </c>
      <c r="N10">
        <v>18697</v>
      </c>
      <c r="O10">
        <v>15263</v>
      </c>
      <c r="P10">
        <v>12386</v>
      </c>
      <c r="Q10">
        <v>8760</v>
      </c>
      <c r="R10">
        <v>5366</v>
      </c>
      <c r="S10">
        <v>5387</v>
      </c>
      <c r="T10">
        <f t="shared" si="0"/>
        <v>324067</v>
      </c>
    </row>
    <row r="11" spans="1:20" x14ac:dyDescent="0.35">
      <c r="A11" t="s">
        <v>28</v>
      </c>
      <c r="B11" t="s">
        <v>30</v>
      </c>
      <c r="C11">
        <v>317203</v>
      </c>
      <c r="D11">
        <v>31157</v>
      </c>
      <c r="E11">
        <v>37642</v>
      </c>
      <c r="F11">
        <v>35823</v>
      </c>
      <c r="G11">
        <v>31682</v>
      </c>
      <c r="H11">
        <v>31345</v>
      </c>
      <c r="I11">
        <v>31868</v>
      </c>
      <c r="J11">
        <v>33455</v>
      </c>
      <c r="K11">
        <v>38372</v>
      </c>
      <c r="L11">
        <v>36950</v>
      </c>
      <c r="M11">
        <v>31613</v>
      </c>
      <c r="N11">
        <v>25622</v>
      </c>
      <c r="O11">
        <v>20050</v>
      </c>
      <c r="P11">
        <v>14950</v>
      </c>
      <c r="Q11">
        <v>9508</v>
      </c>
      <c r="R11">
        <v>5466</v>
      </c>
      <c r="S11">
        <v>4970</v>
      </c>
      <c r="T11">
        <f t="shared" si="0"/>
        <v>420473</v>
      </c>
    </row>
    <row r="12" spans="1:20" x14ac:dyDescent="0.35">
      <c r="A12" t="s">
        <v>28</v>
      </c>
      <c r="B12" t="s">
        <v>31</v>
      </c>
      <c r="C12">
        <v>317203</v>
      </c>
      <c r="D12">
        <v>29785</v>
      </c>
      <c r="E12">
        <v>33859</v>
      </c>
      <c r="F12">
        <v>31372</v>
      </c>
      <c r="G12">
        <v>27035</v>
      </c>
      <c r="H12">
        <v>26582</v>
      </c>
      <c r="I12">
        <v>27866</v>
      </c>
      <c r="J12">
        <v>28614</v>
      </c>
      <c r="K12">
        <v>32097</v>
      </c>
      <c r="L12">
        <v>29669</v>
      </c>
      <c r="M12">
        <v>24679</v>
      </c>
      <c r="N12">
        <v>19834</v>
      </c>
      <c r="O12">
        <v>15163</v>
      </c>
      <c r="P12">
        <v>10941</v>
      </c>
      <c r="Q12">
        <v>6274</v>
      </c>
      <c r="R12">
        <v>3535</v>
      </c>
      <c r="S12">
        <v>2985</v>
      </c>
      <c r="T12">
        <f t="shared" si="0"/>
        <v>350290</v>
      </c>
    </row>
    <row r="13" spans="1:20" x14ac:dyDescent="0.35">
      <c r="A13" t="s">
        <v>28</v>
      </c>
      <c r="B13" t="s">
        <v>32</v>
      </c>
      <c r="C13">
        <v>317204</v>
      </c>
      <c r="D13">
        <v>38762</v>
      </c>
      <c r="E13">
        <v>43717</v>
      </c>
      <c r="F13">
        <v>40624</v>
      </c>
      <c r="G13">
        <v>35501</v>
      </c>
      <c r="H13">
        <v>34633</v>
      </c>
      <c r="I13">
        <v>35689</v>
      </c>
      <c r="J13">
        <v>35763</v>
      </c>
      <c r="K13">
        <v>41356</v>
      </c>
      <c r="L13">
        <v>39520</v>
      </c>
      <c r="M13">
        <v>31252</v>
      </c>
      <c r="N13">
        <v>23640</v>
      </c>
      <c r="O13">
        <v>16857</v>
      </c>
      <c r="P13">
        <v>12165</v>
      </c>
      <c r="Q13">
        <v>7169</v>
      </c>
      <c r="R13">
        <v>4018</v>
      </c>
      <c r="S13">
        <v>3239</v>
      </c>
      <c r="T13">
        <f t="shared" si="0"/>
        <v>443905</v>
      </c>
    </row>
    <row r="14" spans="1:20" x14ac:dyDescent="0.35">
      <c r="A14" t="s">
        <v>28</v>
      </c>
      <c r="B14" t="s">
        <v>33</v>
      </c>
      <c r="C14">
        <v>317205</v>
      </c>
      <c r="D14">
        <v>11819</v>
      </c>
      <c r="E14">
        <v>14877</v>
      </c>
      <c r="F14">
        <v>14477</v>
      </c>
      <c r="G14">
        <v>12543</v>
      </c>
      <c r="H14">
        <v>12506</v>
      </c>
      <c r="I14">
        <v>12440</v>
      </c>
      <c r="J14">
        <v>13735</v>
      </c>
      <c r="K14">
        <v>16029</v>
      </c>
      <c r="L14">
        <v>15099</v>
      </c>
      <c r="M14">
        <v>12597</v>
      </c>
      <c r="N14">
        <v>10446</v>
      </c>
      <c r="O14">
        <v>8108</v>
      </c>
      <c r="P14">
        <v>6159</v>
      </c>
      <c r="Q14">
        <v>3971</v>
      </c>
      <c r="R14">
        <v>2526</v>
      </c>
      <c r="S14">
        <v>2288</v>
      </c>
      <c r="T14">
        <f t="shared" si="0"/>
        <v>169620</v>
      </c>
    </row>
    <row r="15" spans="1:20" x14ac:dyDescent="0.35">
      <c r="A15" t="s">
        <v>28</v>
      </c>
      <c r="B15" t="s">
        <v>34</v>
      </c>
      <c r="C15">
        <v>317206</v>
      </c>
      <c r="D15">
        <v>8891</v>
      </c>
      <c r="E15">
        <v>10991</v>
      </c>
      <c r="F15">
        <v>10590</v>
      </c>
      <c r="G15">
        <v>9454</v>
      </c>
      <c r="H15">
        <v>9634</v>
      </c>
      <c r="I15">
        <v>10484</v>
      </c>
      <c r="J15">
        <v>11561</v>
      </c>
      <c r="K15">
        <v>13176</v>
      </c>
      <c r="L15">
        <v>12641</v>
      </c>
      <c r="M15">
        <v>10638</v>
      </c>
      <c r="N15">
        <v>9150</v>
      </c>
      <c r="O15">
        <v>7922</v>
      </c>
      <c r="P15">
        <v>6714</v>
      </c>
      <c r="Q15">
        <v>5427</v>
      </c>
      <c r="R15">
        <v>3647</v>
      </c>
      <c r="S15">
        <v>3310</v>
      </c>
      <c r="T15">
        <f t="shared" si="0"/>
        <v>144230</v>
      </c>
    </row>
    <row r="16" spans="1:20" x14ac:dyDescent="0.35">
      <c r="A16" t="s">
        <v>35</v>
      </c>
      <c r="B16" t="s">
        <v>36</v>
      </c>
      <c r="C16">
        <v>317301</v>
      </c>
      <c r="D16">
        <v>45132</v>
      </c>
      <c r="E16">
        <v>53726</v>
      </c>
      <c r="F16">
        <v>51221</v>
      </c>
      <c r="G16">
        <v>44868</v>
      </c>
      <c r="H16">
        <v>43654</v>
      </c>
      <c r="I16">
        <v>45687</v>
      </c>
      <c r="J16">
        <v>48330</v>
      </c>
      <c r="K16">
        <v>55749</v>
      </c>
      <c r="L16">
        <v>51172</v>
      </c>
      <c r="M16">
        <v>42409</v>
      </c>
      <c r="N16">
        <v>33651</v>
      </c>
      <c r="O16">
        <v>25971</v>
      </c>
      <c r="P16">
        <v>18129</v>
      </c>
      <c r="Q16">
        <v>10444</v>
      </c>
      <c r="R16">
        <v>5653</v>
      </c>
      <c r="S16">
        <v>4575</v>
      </c>
      <c r="T16">
        <f t="shared" si="0"/>
        <v>580371</v>
      </c>
    </row>
    <row r="17" spans="1:20" x14ac:dyDescent="0.35">
      <c r="A17" t="s">
        <v>35</v>
      </c>
      <c r="B17" t="s">
        <v>37</v>
      </c>
      <c r="C17">
        <v>317302</v>
      </c>
      <c r="D17">
        <v>15298</v>
      </c>
      <c r="E17">
        <v>18766</v>
      </c>
      <c r="F17">
        <v>17788</v>
      </c>
      <c r="G17">
        <v>16166</v>
      </c>
      <c r="H17">
        <v>16487</v>
      </c>
      <c r="I17">
        <v>16658</v>
      </c>
      <c r="J17">
        <v>18536</v>
      </c>
      <c r="K17">
        <v>22935</v>
      </c>
      <c r="L17">
        <v>22089</v>
      </c>
      <c r="M17">
        <v>18788</v>
      </c>
      <c r="N17">
        <v>15406</v>
      </c>
      <c r="O17">
        <v>12384</v>
      </c>
      <c r="P17">
        <v>9425</v>
      </c>
      <c r="Q17">
        <v>7472</v>
      </c>
      <c r="R17">
        <v>5197</v>
      </c>
      <c r="S17">
        <v>5353</v>
      </c>
      <c r="T17">
        <f t="shared" si="0"/>
        <v>238748</v>
      </c>
    </row>
    <row r="18" spans="1:20" x14ac:dyDescent="0.35">
      <c r="A18" t="s">
        <v>35</v>
      </c>
      <c r="B18" t="s">
        <v>38</v>
      </c>
      <c r="C18">
        <v>317303</v>
      </c>
      <c r="D18">
        <v>7893</v>
      </c>
      <c r="E18">
        <v>9284</v>
      </c>
      <c r="F18">
        <v>9054</v>
      </c>
      <c r="G18">
        <v>9019</v>
      </c>
      <c r="H18">
        <v>9440</v>
      </c>
      <c r="I18">
        <v>9253</v>
      </c>
      <c r="J18">
        <v>9614</v>
      </c>
      <c r="K18">
        <v>11181</v>
      </c>
      <c r="L18">
        <v>10690</v>
      </c>
      <c r="M18">
        <v>9573</v>
      </c>
      <c r="N18">
        <v>8596</v>
      </c>
      <c r="O18">
        <v>7524</v>
      </c>
      <c r="P18">
        <v>6158</v>
      </c>
      <c r="Q18">
        <v>4572</v>
      </c>
      <c r="R18">
        <v>3002</v>
      </c>
      <c r="S18">
        <v>3369</v>
      </c>
      <c r="T18">
        <f t="shared" si="0"/>
        <v>128222</v>
      </c>
    </row>
    <row r="19" spans="1:20" x14ac:dyDescent="0.35">
      <c r="A19" t="s">
        <v>35</v>
      </c>
      <c r="B19" t="s">
        <v>39</v>
      </c>
      <c r="C19">
        <v>317304</v>
      </c>
      <c r="D19">
        <v>17927</v>
      </c>
      <c r="E19">
        <v>21466</v>
      </c>
      <c r="F19">
        <v>20878</v>
      </c>
      <c r="G19">
        <v>19366</v>
      </c>
      <c r="H19">
        <v>20381</v>
      </c>
      <c r="I19">
        <v>20515</v>
      </c>
      <c r="J19">
        <v>22158</v>
      </c>
      <c r="K19">
        <v>24811</v>
      </c>
      <c r="L19">
        <v>23136</v>
      </c>
      <c r="M19">
        <v>19963</v>
      </c>
      <c r="N19">
        <v>17428</v>
      </c>
      <c r="O19">
        <v>14085</v>
      </c>
      <c r="P19">
        <v>10979</v>
      </c>
      <c r="Q19">
        <v>7139</v>
      </c>
      <c r="R19">
        <v>4520</v>
      </c>
      <c r="S19">
        <v>4521</v>
      </c>
      <c r="T19">
        <f t="shared" si="0"/>
        <v>269273</v>
      </c>
    </row>
    <row r="20" spans="1:20" x14ac:dyDescent="0.35">
      <c r="A20" t="s">
        <v>35</v>
      </c>
      <c r="B20" t="s">
        <v>40</v>
      </c>
      <c r="C20">
        <v>317305</v>
      </c>
      <c r="D20">
        <v>26995</v>
      </c>
      <c r="E20">
        <v>31591</v>
      </c>
      <c r="F20">
        <v>29628</v>
      </c>
      <c r="G20">
        <v>26463</v>
      </c>
      <c r="H20">
        <v>25760</v>
      </c>
      <c r="I20">
        <v>27306</v>
      </c>
      <c r="J20">
        <v>30031</v>
      </c>
      <c r="K20">
        <v>34486</v>
      </c>
      <c r="L20">
        <v>32096</v>
      </c>
      <c r="M20">
        <v>27095</v>
      </c>
      <c r="N20">
        <v>21619</v>
      </c>
      <c r="O20">
        <v>17398</v>
      </c>
      <c r="P20">
        <v>13013</v>
      </c>
      <c r="Q20">
        <v>9031</v>
      </c>
      <c r="R20">
        <v>5640</v>
      </c>
      <c r="S20">
        <v>5029</v>
      </c>
      <c r="T20">
        <f t="shared" si="0"/>
        <v>363181</v>
      </c>
    </row>
    <row r="21" spans="1:20" x14ac:dyDescent="0.35">
      <c r="A21" t="s">
        <v>35</v>
      </c>
      <c r="B21" t="s">
        <v>41</v>
      </c>
      <c r="C21">
        <v>317306</v>
      </c>
      <c r="D21">
        <v>35628</v>
      </c>
      <c r="E21">
        <v>41828</v>
      </c>
      <c r="F21">
        <v>40732</v>
      </c>
      <c r="G21">
        <v>36353</v>
      </c>
      <c r="H21">
        <v>36188</v>
      </c>
      <c r="I21">
        <v>37126</v>
      </c>
      <c r="J21">
        <v>37172</v>
      </c>
      <c r="K21">
        <v>43035</v>
      </c>
      <c r="L21">
        <v>39791</v>
      </c>
      <c r="M21">
        <v>33111</v>
      </c>
      <c r="N21">
        <v>26976</v>
      </c>
      <c r="O21">
        <v>19541</v>
      </c>
      <c r="P21">
        <v>12551</v>
      </c>
      <c r="Q21">
        <v>6981</v>
      </c>
      <c r="R21">
        <v>3856</v>
      </c>
      <c r="S21">
        <v>3650</v>
      </c>
      <c r="T21">
        <f t="shared" si="0"/>
        <v>454519</v>
      </c>
    </row>
    <row r="22" spans="1:20" x14ac:dyDescent="0.35">
      <c r="A22" t="s">
        <v>35</v>
      </c>
      <c r="B22" t="s">
        <v>42</v>
      </c>
      <c r="C22">
        <v>317307</v>
      </c>
      <c r="D22">
        <v>16921</v>
      </c>
      <c r="E22">
        <v>19896</v>
      </c>
      <c r="F22">
        <v>19501</v>
      </c>
      <c r="G22">
        <v>17995</v>
      </c>
      <c r="H22">
        <v>17489</v>
      </c>
      <c r="I22">
        <v>17457</v>
      </c>
      <c r="J22">
        <v>17996</v>
      </c>
      <c r="K22">
        <v>20650</v>
      </c>
      <c r="L22">
        <v>19894</v>
      </c>
      <c r="M22">
        <v>17614</v>
      </c>
      <c r="N22">
        <v>15051</v>
      </c>
      <c r="O22">
        <v>11998</v>
      </c>
      <c r="P22">
        <v>8539</v>
      </c>
      <c r="Q22">
        <v>5311</v>
      </c>
      <c r="R22">
        <v>3003</v>
      </c>
      <c r="S22">
        <v>3283</v>
      </c>
      <c r="T22">
        <f t="shared" si="0"/>
        <v>232598</v>
      </c>
    </row>
    <row r="23" spans="1:20" x14ac:dyDescent="0.35">
      <c r="A23" t="s">
        <v>35</v>
      </c>
      <c r="B23" t="s">
        <v>43</v>
      </c>
      <c r="C23">
        <v>317308</v>
      </c>
      <c r="D23">
        <v>23503</v>
      </c>
      <c r="E23">
        <v>27041</v>
      </c>
      <c r="F23">
        <v>25820</v>
      </c>
      <c r="G23">
        <v>23042</v>
      </c>
      <c r="H23">
        <v>22199</v>
      </c>
      <c r="I23">
        <v>23832</v>
      </c>
      <c r="J23">
        <v>25340</v>
      </c>
      <c r="K23">
        <v>28972</v>
      </c>
      <c r="L23">
        <v>26810</v>
      </c>
      <c r="M23">
        <v>22311</v>
      </c>
      <c r="N23">
        <v>18151</v>
      </c>
      <c r="O23">
        <v>13982</v>
      </c>
      <c r="P23">
        <v>10513</v>
      </c>
      <c r="Q23">
        <v>7508</v>
      </c>
      <c r="R23">
        <v>4283</v>
      </c>
      <c r="S23">
        <v>3527</v>
      </c>
      <c r="T23">
        <f t="shared" si="0"/>
        <v>306834</v>
      </c>
    </row>
    <row r="24" spans="1:20" x14ac:dyDescent="0.35">
      <c r="A24" t="s">
        <v>44</v>
      </c>
      <c r="B24" t="s">
        <v>45</v>
      </c>
      <c r="C24">
        <v>317401</v>
      </c>
      <c r="D24">
        <v>16207</v>
      </c>
      <c r="E24">
        <v>18955</v>
      </c>
      <c r="F24">
        <v>18869</v>
      </c>
      <c r="G24">
        <v>18721</v>
      </c>
      <c r="H24">
        <v>18432</v>
      </c>
      <c r="I24">
        <v>17496</v>
      </c>
      <c r="J24">
        <v>17040</v>
      </c>
      <c r="K24">
        <v>19942</v>
      </c>
      <c r="L24">
        <v>20037</v>
      </c>
      <c r="M24">
        <v>19091</v>
      </c>
      <c r="N24">
        <v>17281</v>
      </c>
      <c r="O24">
        <v>13798</v>
      </c>
      <c r="P24">
        <v>9794</v>
      </c>
      <c r="Q24">
        <v>6348</v>
      </c>
      <c r="R24">
        <v>3749</v>
      </c>
      <c r="S24">
        <v>4259</v>
      </c>
      <c r="T24">
        <f t="shared" si="0"/>
        <v>240019</v>
      </c>
    </row>
    <row r="25" spans="1:20" x14ac:dyDescent="0.35">
      <c r="A25" t="s">
        <v>44</v>
      </c>
      <c r="B25" t="s">
        <v>66</v>
      </c>
      <c r="C25">
        <v>317402</v>
      </c>
      <c r="D25">
        <v>7733</v>
      </c>
      <c r="E25">
        <v>9114</v>
      </c>
      <c r="F25">
        <v>9054</v>
      </c>
      <c r="G25">
        <v>8834</v>
      </c>
      <c r="H25">
        <v>8795</v>
      </c>
      <c r="I25">
        <v>8734</v>
      </c>
      <c r="J25">
        <v>8606</v>
      </c>
      <c r="K25">
        <v>10231</v>
      </c>
      <c r="L25">
        <v>10272</v>
      </c>
      <c r="M25">
        <v>9508</v>
      </c>
      <c r="N25">
        <v>8304</v>
      </c>
      <c r="O25">
        <v>6647</v>
      </c>
      <c r="P25">
        <v>4679</v>
      </c>
      <c r="Q25">
        <v>3041</v>
      </c>
      <c r="R25">
        <v>1737</v>
      </c>
      <c r="S25">
        <v>1848</v>
      </c>
      <c r="T25">
        <f t="shared" si="0"/>
        <v>117137</v>
      </c>
    </row>
    <row r="26" spans="1:20" x14ac:dyDescent="0.35">
      <c r="A26" t="s">
        <v>44</v>
      </c>
      <c r="B26" t="s">
        <v>46</v>
      </c>
      <c r="C26">
        <v>317403</v>
      </c>
      <c r="D26">
        <v>11105</v>
      </c>
      <c r="E26">
        <v>12672</v>
      </c>
      <c r="F26">
        <v>12107</v>
      </c>
      <c r="G26">
        <v>11669</v>
      </c>
      <c r="H26">
        <v>12039</v>
      </c>
      <c r="I26">
        <v>12087</v>
      </c>
      <c r="J26">
        <v>12319</v>
      </c>
      <c r="K26">
        <v>14190</v>
      </c>
      <c r="L26">
        <v>14016</v>
      </c>
      <c r="M26">
        <v>12609</v>
      </c>
      <c r="N26">
        <v>10839</v>
      </c>
      <c r="O26">
        <v>8411</v>
      </c>
      <c r="P26">
        <v>5751</v>
      </c>
      <c r="Q26">
        <v>3366</v>
      </c>
      <c r="R26">
        <v>1943</v>
      </c>
      <c r="S26">
        <v>1865</v>
      </c>
      <c r="T26">
        <f t="shared" si="0"/>
        <v>156988</v>
      </c>
    </row>
    <row r="27" spans="1:20" x14ac:dyDescent="0.35">
      <c r="A27" t="s">
        <v>44</v>
      </c>
      <c r="B27" t="s">
        <v>47</v>
      </c>
      <c r="C27">
        <v>317404</v>
      </c>
      <c r="D27">
        <v>23971</v>
      </c>
      <c r="E27">
        <v>28396</v>
      </c>
      <c r="F27">
        <v>28284</v>
      </c>
      <c r="G27">
        <v>26104</v>
      </c>
      <c r="H27">
        <v>25640</v>
      </c>
      <c r="I27">
        <v>25671</v>
      </c>
      <c r="J27">
        <v>25580</v>
      </c>
      <c r="K27">
        <v>29396</v>
      </c>
      <c r="L27">
        <v>29444</v>
      </c>
      <c r="M27">
        <v>25839</v>
      </c>
      <c r="N27">
        <v>21349</v>
      </c>
      <c r="O27">
        <v>16459</v>
      </c>
      <c r="P27">
        <v>11389</v>
      </c>
      <c r="Q27">
        <v>7172</v>
      </c>
      <c r="R27">
        <v>4322</v>
      </c>
      <c r="S27">
        <v>4249</v>
      </c>
      <c r="T27">
        <f t="shared" si="0"/>
        <v>333265</v>
      </c>
    </row>
    <row r="28" spans="1:20" x14ac:dyDescent="0.35">
      <c r="A28" t="s">
        <v>44</v>
      </c>
      <c r="B28" t="s">
        <v>48</v>
      </c>
      <c r="C28">
        <v>317405</v>
      </c>
      <c r="D28">
        <v>22767</v>
      </c>
      <c r="E28">
        <v>27553</v>
      </c>
      <c r="F28">
        <v>28041</v>
      </c>
      <c r="G28">
        <v>26394</v>
      </c>
      <c r="H28">
        <v>25069</v>
      </c>
      <c r="I28">
        <v>24387</v>
      </c>
      <c r="J28">
        <v>24553</v>
      </c>
      <c r="K28">
        <v>28633</v>
      </c>
      <c r="L28">
        <v>29173</v>
      </c>
      <c r="M28">
        <v>26552</v>
      </c>
      <c r="N28">
        <v>22080</v>
      </c>
      <c r="O28">
        <v>16736</v>
      </c>
      <c r="P28">
        <v>11813</v>
      </c>
      <c r="Q28">
        <v>7799</v>
      </c>
      <c r="R28">
        <v>4956</v>
      </c>
      <c r="S28">
        <v>4972</v>
      </c>
      <c r="T28">
        <f t="shared" si="0"/>
        <v>331478</v>
      </c>
    </row>
    <row r="29" spans="1:20" x14ac:dyDescent="0.35">
      <c r="A29" t="s">
        <v>44</v>
      </c>
      <c r="B29" t="s">
        <v>49</v>
      </c>
      <c r="C29">
        <v>317406</v>
      </c>
      <c r="D29">
        <v>14645</v>
      </c>
      <c r="E29">
        <v>17977</v>
      </c>
      <c r="F29">
        <v>18527</v>
      </c>
      <c r="G29">
        <v>18578</v>
      </c>
      <c r="H29">
        <v>17413</v>
      </c>
      <c r="I29">
        <v>16381</v>
      </c>
      <c r="J29">
        <v>16458</v>
      </c>
      <c r="K29">
        <v>19128</v>
      </c>
      <c r="L29">
        <v>19395</v>
      </c>
      <c r="M29">
        <v>18370</v>
      </c>
      <c r="N29">
        <v>15613</v>
      </c>
      <c r="O29">
        <v>12454</v>
      </c>
      <c r="P29">
        <v>8428</v>
      </c>
      <c r="Q29">
        <v>5475</v>
      </c>
      <c r="R29">
        <v>3367</v>
      </c>
      <c r="S29">
        <v>4123</v>
      </c>
      <c r="T29">
        <f t="shared" si="0"/>
        <v>226332</v>
      </c>
    </row>
    <row r="30" spans="1:20" x14ac:dyDescent="0.35">
      <c r="A30" t="s">
        <v>44</v>
      </c>
      <c r="B30" t="s">
        <v>50</v>
      </c>
      <c r="C30">
        <v>317407</v>
      </c>
      <c r="D30">
        <v>9632</v>
      </c>
      <c r="E30">
        <v>11719</v>
      </c>
      <c r="F30">
        <v>12164</v>
      </c>
      <c r="G30">
        <v>12062</v>
      </c>
      <c r="H30">
        <v>11891</v>
      </c>
      <c r="I30">
        <v>11565</v>
      </c>
      <c r="J30">
        <v>11145</v>
      </c>
      <c r="K30">
        <v>13138</v>
      </c>
      <c r="L30">
        <v>13332</v>
      </c>
      <c r="M30">
        <v>12318</v>
      </c>
      <c r="N30">
        <v>11374</v>
      </c>
      <c r="O30">
        <v>9237</v>
      </c>
      <c r="P30">
        <v>6647</v>
      </c>
      <c r="Q30">
        <v>4291</v>
      </c>
      <c r="R30">
        <v>2615</v>
      </c>
      <c r="S30">
        <v>3123</v>
      </c>
      <c r="T30">
        <f t="shared" si="0"/>
        <v>156253</v>
      </c>
    </row>
    <row r="31" spans="1:20" x14ac:dyDescent="0.35">
      <c r="A31" t="s">
        <v>44</v>
      </c>
      <c r="B31" t="s">
        <v>51</v>
      </c>
      <c r="C31">
        <v>317408</v>
      </c>
      <c r="D31">
        <v>12763</v>
      </c>
      <c r="E31">
        <v>14896</v>
      </c>
      <c r="F31">
        <v>13681</v>
      </c>
      <c r="G31">
        <v>13145</v>
      </c>
      <c r="H31">
        <v>12907</v>
      </c>
      <c r="I31">
        <v>12968</v>
      </c>
      <c r="J31">
        <v>14179</v>
      </c>
      <c r="K31">
        <v>15870</v>
      </c>
      <c r="L31">
        <v>15615</v>
      </c>
      <c r="M31">
        <v>14157</v>
      </c>
      <c r="N31">
        <v>11840</v>
      </c>
      <c r="O31">
        <v>8901</v>
      </c>
      <c r="P31">
        <v>6203</v>
      </c>
      <c r="Q31">
        <v>3753</v>
      </c>
      <c r="R31">
        <v>2535</v>
      </c>
      <c r="S31">
        <v>2515</v>
      </c>
      <c r="T31">
        <f t="shared" si="0"/>
        <v>175928</v>
      </c>
    </row>
    <row r="32" spans="1:20" x14ac:dyDescent="0.35">
      <c r="A32" t="s">
        <v>44</v>
      </c>
      <c r="B32" t="s">
        <v>52</v>
      </c>
      <c r="C32">
        <v>317409</v>
      </c>
      <c r="D32">
        <v>27793</v>
      </c>
      <c r="E32">
        <v>31814</v>
      </c>
      <c r="F32">
        <v>31285</v>
      </c>
      <c r="G32">
        <v>29381</v>
      </c>
      <c r="H32">
        <v>28553</v>
      </c>
      <c r="I32">
        <v>28714</v>
      </c>
      <c r="J32">
        <v>28207</v>
      </c>
      <c r="K32">
        <v>32073</v>
      </c>
      <c r="L32">
        <v>31849</v>
      </c>
      <c r="M32">
        <v>28328</v>
      </c>
      <c r="N32">
        <v>22718</v>
      </c>
      <c r="O32">
        <v>17084</v>
      </c>
      <c r="P32">
        <v>12211</v>
      </c>
      <c r="Q32">
        <v>7409</v>
      </c>
      <c r="R32">
        <v>4036</v>
      </c>
      <c r="S32">
        <v>3558</v>
      </c>
      <c r="T32">
        <f t="shared" si="0"/>
        <v>365013</v>
      </c>
    </row>
    <row r="33" spans="1:20" x14ac:dyDescent="0.35">
      <c r="A33" t="s">
        <v>44</v>
      </c>
      <c r="B33" t="s">
        <v>53</v>
      </c>
      <c r="C33">
        <v>317410</v>
      </c>
      <c r="D33">
        <v>19499</v>
      </c>
      <c r="E33">
        <v>23178</v>
      </c>
      <c r="F33">
        <v>21880</v>
      </c>
      <c r="G33">
        <v>21154</v>
      </c>
      <c r="H33">
        <v>20100</v>
      </c>
      <c r="I33">
        <v>20101</v>
      </c>
      <c r="J33">
        <v>20672</v>
      </c>
      <c r="K33">
        <v>23432</v>
      </c>
      <c r="L33">
        <v>23868</v>
      </c>
      <c r="M33">
        <v>20580</v>
      </c>
      <c r="N33">
        <v>16552</v>
      </c>
      <c r="O33">
        <v>11987</v>
      </c>
      <c r="P33">
        <v>8943</v>
      </c>
      <c r="Q33">
        <v>6096</v>
      </c>
      <c r="R33">
        <v>3627</v>
      </c>
      <c r="S33">
        <v>3033</v>
      </c>
      <c r="T33">
        <f t="shared" si="0"/>
        <v>264702</v>
      </c>
    </row>
    <row r="34" spans="1:20" x14ac:dyDescent="0.35">
      <c r="A34" t="s">
        <v>54</v>
      </c>
      <c r="B34" t="s">
        <v>55</v>
      </c>
      <c r="C34">
        <v>317501</v>
      </c>
      <c r="D34">
        <v>13056</v>
      </c>
      <c r="E34">
        <v>15507</v>
      </c>
      <c r="F34">
        <v>15429</v>
      </c>
      <c r="G34">
        <v>14570</v>
      </c>
      <c r="H34">
        <v>14693</v>
      </c>
      <c r="I34">
        <v>14413</v>
      </c>
      <c r="J34">
        <v>13882</v>
      </c>
      <c r="K34">
        <v>15507</v>
      </c>
      <c r="L34">
        <v>15608</v>
      </c>
      <c r="M34">
        <v>14841</v>
      </c>
      <c r="N34">
        <v>13678</v>
      </c>
      <c r="O34">
        <v>10951</v>
      </c>
      <c r="P34">
        <v>7916</v>
      </c>
      <c r="Q34">
        <v>5087</v>
      </c>
      <c r="R34">
        <v>2967</v>
      </c>
      <c r="S34">
        <v>2924</v>
      </c>
      <c r="T34">
        <f t="shared" si="0"/>
        <v>191029</v>
      </c>
    </row>
    <row r="35" spans="1:20" x14ac:dyDescent="0.35">
      <c r="A35" t="s">
        <v>54</v>
      </c>
      <c r="B35" t="s">
        <v>56</v>
      </c>
      <c r="C35">
        <v>317502</v>
      </c>
      <c r="D35">
        <v>21537</v>
      </c>
      <c r="E35">
        <v>25166</v>
      </c>
      <c r="F35">
        <v>25263</v>
      </c>
      <c r="G35">
        <v>23062</v>
      </c>
      <c r="H35">
        <v>23426</v>
      </c>
      <c r="I35">
        <v>23004</v>
      </c>
      <c r="J35">
        <v>23071</v>
      </c>
      <c r="K35">
        <v>26674</v>
      </c>
      <c r="L35">
        <v>26092</v>
      </c>
      <c r="M35">
        <v>24927</v>
      </c>
      <c r="N35">
        <v>21415</v>
      </c>
      <c r="O35">
        <v>16595</v>
      </c>
      <c r="P35">
        <v>11473</v>
      </c>
      <c r="Q35">
        <v>7604</v>
      </c>
      <c r="R35">
        <v>4904</v>
      </c>
      <c r="S35">
        <v>5600</v>
      </c>
      <c r="T35">
        <f t="shared" si="0"/>
        <v>309813</v>
      </c>
    </row>
    <row r="36" spans="1:20" x14ac:dyDescent="0.35">
      <c r="A36" t="s">
        <v>54</v>
      </c>
      <c r="B36" t="s">
        <v>57</v>
      </c>
      <c r="C36">
        <v>317503</v>
      </c>
      <c r="D36">
        <v>23846</v>
      </c>
      <c r="E36">
        <v>27909</v>
      </c>
      <c r="F36">
        <v>27290</v>
      </c>
      <c r="G36">
        <v>24808</v>
      </c>
      <c r="H36">
        <v>25157</v>
      </c>
      <c r="I36">
        <v>24635</v>
      </c>
      <c r="J36">
        <v>24817</v>
      </c>
      <c r="K36">
        <v>28196</v>
      </c>
      <c r="L36">
        <v>27047</v>
      </c>
      <c r="M36">
        <v>24295</v>
      </c>
      <c r="N36">
        <v>20860</v>
      </c>
      <c r="O36">
        <v>17312</v>
      </c>
      <c r="P36">
        <v>12780</v>
      </c>
      <c r="Q36">
        <v>8235</v>
      </c>
      <c r="R36">
        <v>5017</v>
      </c>
      <c r="S36">
        <v>4779</v>
      </c>
      <c r="T36">
        <f t="shared" si="0"/>
        <v>326983</v>
      </c>
    </row>
    <row r="37" spans="1:20" x14ac:dyDescent="0.35">
      <c r="A37" t="s">
        <v>54</v>
      </c>
      <c r="B37" t="s">
        <v>58</v>
      </c>
      <c r="C37">
        <v>317504</v>
      </c>
      <c r="D37">
        <v>24682</v>
      </c>
      <c r="E37">
        <v>28162</v>
      </c>
      <c r="F37">
        <v>27313</v>
      </c>
      <c r="G37">
        <v>24147</v>
      </c>
      <c r="H37">
        <v>24382</v>
      </c>
      <c r="I37">
        <v>24865</v>
      </c>
      <c r="J37">
        <v>25147</v>
      </c>
      <c r="K37">
        <v>28152</v>
      </c>
      <c r="L37">
        <v>26966</v>
      </c>
      <c r="M37">
        <v>23824</v>
      </c>
      <c r="N37">
        <v>19833</v>
      </c>
      <c r="O37">
        <v>15615</v>
      </c>
      <c r="P37">
        <v>11081</v>
      </c>
      <c r="Q37">
        <v>6970</v>
      </c>
      <c r="R37">
        <v>3892</v>
      </c>
      <c r="S37">
        <v>3415</v>
      </c>
      <c r="T37">
        <f t="shared" si="0"/>
        <v>318446</v>
      </c>
    </row>
    <row r="38" spans="1:20" x14ac:dyDescent="0.35">
      <c r="A38" t="s">
        <v>54</v>
      </c>
      <c r="B38" t="s">
        <v>59</v>
      </c>
      <c r="C38">
        <v>317505</v>
      </c>
      <c r="D38">
        <v>18543</v>
      </c>
      <c r="E38">
        <v>20771</v>
      </c>
      <c r="F38">
        <v>20171</v>
      </c>
      <c r="G38">
        <v>18323</v>
      </c>
      <c r="H38">
        <v>18537</v>
      </c>
      <c r="I38">
        <v>19276</v>
      </c>
      <c r="J38">
        <v>19343</v>
      </c>
      <c r="K38">
        <v>20742</v>
      </c>
      <c r="L38">
        <v>19912</v>
      </c>
      <c r="M38">
        <v>17192</v>
      </c>
      <c r="N38">
        <v>14373</v>
      </c>
      <c r="O38">
        <v>11084</v>
      </c>
      <c r="P38">
        <v>8266</v>
      </c>
      <c r="Q38">
        <v>5000</v>
      </c>
      <c r="R38">
        <v>2524</v>
      </c>
      <c r="S38">
        <v>2057</v>
      </c>
      <c r="T38">
        <f t="shared" si="0"/>
        <v>236114</v>
      </c>
    </row>
    <row r="39" spans="1:20" x14ac:dyDescent="0.35">
      <c r="A39" t="s">
        <v>54</v>
      </c>
      <c r="B39" t="s">
        <v>60</v>
      </c>
      <c r="C39">
        <v>317506</v>
      </c>
      <c r="D39">
        <v>47052</v>
      </c>
      <c r="E39">
        <v>53971</v>
      </c>
      <c r="F39">
        <v>50935</v>
      </c>
      <c r="G39">
        <v>44430</v>
      </c>
      <c r="H39">
        <v>44511</v>
      </c>
      <c r="I39">
        <v>45787</v>
      </c>
      <c r="J39">
        <v>47458</v>
      </c>
      <c r="K39">
        <v>55219</v>
      </c>
      <c r="L39">
        <v>50698</v>
      </c>
      <c r="M39">
        <v>42463</v>
      </c>
      <c r="N39">
        <v>33499</v>
      </c>
      <c r="O39">
        <v>24477</v>
      </c>
      <c r="P39">
        <v>17709</v>
      </c>
      <c r="Q39">
        <v>10552</v>
      </c>
      <c r="R39">
        <v>4876</v>
      </c>
      <c r="S39">
        <v>3510</v>
      </c>
      <c r="T39">
        <f t="shared" si="0"/>
        <v>577147</v>
      </c>
    </row>
    <row r="40" spans="1:20" x14ac:dyDescent="0.35">
      <c r="A40" t="s">
        <v>54</v>
      </c>
      <c r="B40" t="s">
        <v>61</v>
      </c>
      <c r="C40">
        <v>317507</v>
      </c>
      <c r="D40">
        <v>32407</v>
      </c>
      <c r="E40">
        <v>39037</v>
      </c>
      <c r="F40">
        <v>38502</v>
      </c>
      <c r="G40">
        <v>34521</v>
      </c>
      <c r="H40">
        <v>32760</v>
      </c>
      <c r="I40">
        <v>32651</v>
      </c>
      <c r="J40">
        <v>34366</v>
      </c>
      <c r="K40">
        <v>40188</v>
      </c>
      <c r="L40">
        <v>39586</v>
      </c>
      <c r="M40">
        <v>34463</v>
      </c>
      <c r="N40">
        <v>27480</v>
      </c>
      <c r="O40">
        <v>20656</v>
      </c>
      <c r="P40">
        <v>15825</v>
      </c>
      <c r="Q40">
        <v>12146</v>
      </c>
      <c r="R40">
        <v>7436</v>
      </c>
      <c r="S40">
        <v>6282</v>
      </c>
      <c r="T40">
        <f t="shared" si="0"/>
        <v>448306</v>
      </c>
    </row>
    <row r="41" spans="1:20" x14ac:dyDescent="0.35">
      <c r="A41" t="s">
        <v>54</v>
      </c>
      <c r="B41" t="s">
        <v>62</v>
      </c>
      <c r="C41">
        <v>317508</v>
      </c>
      <c r="D41">
        <v>16869</v>
      </c>
      <c r="E41">
        <v>19657</v>
      </c>
      <c r="F41">
        <v>19086</v>
      </c>
      <c r="G41">
        <v>17375</v>
      </c>
      <c r="H41">
        <v>17447</v>
      </c>
      <c r="I41">
        <v>17484</v>
      </c>
      <c r="J41">
        <v>17642</v>
      </c>
      <c r="K41">
        <v>19589</v>
      </c>
      <c r="L41">
        <v>19314</v>
      </c>
      <c r="M41">
        <v>17255</v>
      </c>
      <c r="N41">
        <v>14231</v>
      </c>
      <c r="O41">
        <v>11050</v>
      </c>
      <c r="P41">
        <v>7763</v>
      </c>
      <c r="Q41">
        <v>5125</v>
      </c>
      <c r="R41">
        <v>2795</v>
      </c>
      <c r="S41">
        <v>2208</v>
      </c>
      <c r="T41">
        <f t="shared" si="0"/>
        <v>224890</v>
      </c>
    </row>
    <row r="42" spans="1:20" x14ac:dyDescent="0.35">
      <c r="A42" t="s">
        <v>54</v>
      </c>
      <c r="B42" t="s">
        <v>63</v>
      </c>
      <c r="C42">
        <v>317509</v>
      </c>
      <c r="D42">
        <v>24631</v>
      </c>
      <c r="E42">
        <v>28465</v>
      </c>
      <c r="F42">
        <v>27442</v>
      </c>
      <c r="G42">
        <v>24660</v>
      </c>
      <c r="H42">
        <v>24707</v>
      </c>
      <c r="I42">
        <v>25316</v>
      </c>
      <c r="J42">
        <v>25568</v>
      </c>
      <c r="K42">
        <v>28790</v>
      </c>
      <c r="L42">
        <v>26824</v>
      </c>
      <c r="M42">
        <v>23002</v>
      </c>
      <c r="N42">
        <v>19285</v>
      </c>
      <c r="O42">
        <v>15211</v>
      </c>
      <c r="P42">
        <v>11468</v>
      </c>
      <c r="Q42">
        <v>7287</v>
      </c>
      <c r="R42">
        <v>3683</v>
      </c>
      <c r="S42">
        <v>2718</v>
      </c>
      <c r="T42">
        <f t="shared" si="0"/>
        <v>319057</v>
      </c>
    </row>
    <row r="43" spans="1:20" x14ac:dyDescent="0.35">
      <c r="A43" t="s">
        <v>54</v>
      </c>
      <c r="B43" t="s">
        <v>64</v>
      </c>
      <c r="C43">
        <v>317510</v>
      </c>
      <c r="D43">
        <v>23308</v>
      </c>
      <c r="E43">
        <v>26366</v>
      </c>
      <c r="F43">
        <v>25269</v>
      </c>
      <c r="G43">
        <v>23323</v>
      </c>
      <c r="H43">
        <v>23376</v>
      </c>
      <c r="I43">
        <v>24248</v>
      </c>
      <c r="J43">
        <v>23553</v>
      </c>
      <c r="K43">
        <v>25927</v>
      </c>
      <c r="L43">
        <v>24556</v>
      </c>
      <c r="M43">
        <v>21536</v>
      </c>
      <c r="N43">
        <v>17731</v>
      </c>
      <c r="O43">
        <v>13990</v>
      </c>
      <c r="P43">
        <v>9715</v>
      </c>
      <c r="Q43">
        <v>5855</v>
      </c>
      <c r="R43">
        <v>2986</v>
      </c>
      <c r="S43">
        <v>2385</v>
      </c>
      <c r="T43">
        <f t="shared" si="0"/>
        <v>294124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Tifani Husna Siregar</dc:creator>
  <cp:lastModifiedBy>Tifani Husna Siregar</cp:lastModifiedBy>
  <dcterms:created xsi:type="dcterms:W3CDTF">2025-05-16T10:36:18Z</dcterms:created>
  <dcterms:modified xsi:type="dcterms:W3CDTF">2025-05-16T10:40:43Z</dcterms:modified>
</cp:coreProperties>
</file>