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FANI.SIREGAR\Documents\WORK FILES\KFUPM\with Rizka\"/>
    </mc:Choice>
  </mc:AlternateContent>
  <xr:revisionPtr revIDLastSave="0" documentId="13_ncr:1_{4877C26D-B1D1-43EC-8628-C90678C7C1D2}" xr6:coauthVersionLast="47" xr6:coauthVersionMax="47" xr10:uidLastSave="{00000000-0000-0000-0000-000000000000}"/>
  <bookViews>
    <workbookView xWindow="28680" yWindow="-120" windowWidth="29040" windowHeight="15840" xr2:uid="{20BD9A78-3839-4A73-A346-18F83DD6F9A5}"/>
  </bookViews>
  <sheets>
    <sheet name="Sheet1" sheetId="1" r:id="rId1"/>
  </sheets>
  <definedNames>
    <definedName name="_xlnm._FilterDatabase" localSheetId="0" hidden="1">Sheet1!$A$1:$T$43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3" i="1" l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<sst xmlns="http://schemas.openxmlformats.org/spreadsheetml/2006/main" count="104" uniqueCount="67">
  <si>
    <t>NAMA_KAB</t>
  </si>
  <si>
    <t>NAMA_KEC</t>
  </si>
  <si>
    <t>LP0_4</t>
  </si>
  <si>
    <t>LP5_9</t>
  </si>
  <si>
    <t>LP10_14</t>
  </si>
  <si>
    <t>LP15_19</t>
  </si>
  <si>
    <t>LP20_24</t>
  </si>
  <si>
    <t>LP25_29</t>
  </si>
  <si>
    <t>LP30_34</t>
  </si>
  <si>
    <t>LP35_39</t>
  </si>
  <si>
    <t>LP40_44</t>
  </si>
  <si>
    <t>LP45_49</t>
  </si>
  <si>
    <t>LP50_54</t>
  </si>
  <si>
    <t>LP55_59</t>
  </si>
  <si>
    <t>LP60_64</t>
  </si>
  <si>
    <t>LP65_69</t>
  </si>
  <si>
    <t>LP70_74</t>
  </si>
  <si>
    <t>LP75_</t>
  </si>
  <si>
    <t>TOTAL</t>
  </si>
  <si>
    <t>JAKARTA PUSAT</t>
  </si>
  <si>
    <t>GAMBIR</t>
  </si>
  <si>
    <t>SAWAH BESAR</t>
  </si>
  <si>
    <t>KEMAYORAN</t>
  </si>
  <si>
    <t>SENEN</t>
  </si>
  <si>
    <t>CEMPAKA PUTIH</t>
  </si>
  <si>
    <t>MENTENG</t>
  </si>
  <si>
    <t>TANAH ABANG</t>
  </si>
  <si>
    <t>JOHAR BARU</t>
  </si>
  <si>
    <t>JAKARTA UTARA</t>
  </si>
  <si>
    <t>PENJARINGAN</t>
  </si>
  <si>
    <t>TANJUNG PRIOK</t>
  </si>
  <si>
    <t>KOJA</t>
  </si>
  <si>
    <t>CILINCING</t>
  </si>
  <si>
    <t>PADEMANGAN</t>
  </si>
  <si>
    <t>KELAPA GADING</t>
  </si>
  <si>
    <t>JAKARTA BARAT</t>
  </si>
  <si>
    <t>CENGKARENG</t>
  </si>
  <si>
    <t>GROGOL PETAMBURAN</t>
  </si>
  <si>
    <t>TAMAN SARI</t>
  </si>
  <si>
    <t>TAMBORA</t>
  </si>
  <si>
    <t>KEBON JERUK</t>
  </si>
  <si>
    <t>KALI DERES</t>
  </si>
  <si>
    <t>PALMERAH</t>
  </si>
  <si>
    <t>KEMBANGAN</t>
  </si>
  <si>
    <t>JAKARTA SELATAN</t>
  </si>
  <si>
    <t>TEBET</t>
  </si>
  <si>
    <t>MAMPANG PRAPATAN</t>
  </si>
  <si>
    <t>PASAR MINGGU</t>
  </si>
  <si>
    <t>KEBAYORAN LAMA</t>
  </si>
  <si>
    <t>CILANDAK</t>
  </si>
  <si>
    <t>KEBAYORAN BARU</t>
  </si>
  <si>
    <t>PANCORAN</t>
  </si>
  <si>
    <t>JAGAKARSA</t>
  </si>
  <si>
    <t>PESANGGRAHAN</t>
  </si>
  <si>
    <t>JAKARTA TIMUR</t>
  </si>
  <si>
    <t>MATRAMAN</t>
  </si>
  <si>
    <t>PULO GADUNG</t>
  </si>
  <si>
    <t>JATINEGARA</t>
  </si>
  <si>
    <t>KRAMAT JATI</t>
  </si>
  <si>
    <t>PASAR REBO</t>
  </si>
  <si>
    <t>CAKUNG</t>
  </si>
  <si>
    <t>DUREN SAWIT</t>
  </si>
  <si>
    <t>MAKASAR</t>
  </si>
  <si>
    <t>CIRACAS</t>
  </si>
  <si>
    <t>CIPAYUNG</t>
  </si>
  <si>
    <t>KODE_KEC</t>
  </si>
  <si>
    <t>SETIABUDI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</si>
</sst>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997B-F199-4FF3-8D6F-408554AD2A09}">
  <dimension ref="A1:T43"/>
  <sheetViews>
    <sheetView tabSelected="1" workbookViewId="0">
      <selection activeCell="C44" sqref="C44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65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5">
      <c r="A2" t="s">
        <v>19</v>
      </c>
      <c r="B2" t="s">
        <v>20</v>
      </c>
      <c r="C2">
        <v>317101</v>
      </c>
      <c r="D2">
        <v>6683</v>
      </c>
      <c r="E2">
        <v>7541</v>
      </c>
      <c r="F2">
        <v>7864</v>
      </c>
      <c r="G2">
        <v>7058</v>
      </c>
      <c r="H2">
        <v>7424</v>
      </c>
      <c r="I2">
        <v>7963</v>
      </c>
      <c r="J2">
        <v>9120</v>
      </c>
      <c r="K2">
        <v>8436</v>
      </c>
      <c r="L2">
        <v>8051</v>
      </c>
      <c r="M2">
        <v>7427</v>
      </c>
      <c r="N2">
        <v>6551</v>
      </c>
      <c r="O2">
        <v>5229</v>
      </c>
      <c r="P2">
        <v>3828</v>
      </c>
      <c r="Q2">
        <v>2397</v>
      </c>
      <c r="R2">
        <v>1635</v>
      </c>
      <c r="S2">
        <v>2046</v>
      </c>
      <c r="T2">
        <f t="shared" ref="T2:T43" si="0">SUM(D2:S2)</f>
        <v>99253</v>
      </c>
    </row>
    <row r="3" spans="1:20" x14ac:dyDescent="0.35">
      <c r="A3" t="s">
        <v>19</v>
      </c>
      <c r="B3" t="s">
        <v>21</v>
      </c>
      <c r="C3">
        <v>317102</v>
      </c>
      <c r="D3">
        <v>9199</v>
      </c>
      <c r="E3">
        <v>10187</v>
      </c>
      <c r="F3">
        <v>10145</v>
      </c>
      <c r="G3">
        <v>9196</v>
      </c>
      <c r="H3">
        <v>9447</v>
      </c>
      <c r="I3">
        <v>10963</v>
      </c>
      <c r="J3">
        <v>12685</v>
      </c>
      <c r="K3">
        <v>11660</v>
      </c>
      <c r="L3">
        <v>10651</v>
      </c>
      <c r="M3">
        <v>9645</v>
      </c>
      <c r="N3">
        <v>8570</v>
      </c>
      <c r="O3">
        <v>6643</v>
      </c>
      <c r="P3">
        <v>5126</v>
      </c>
      <c r="Q3">
        <v>3213</v>
      </c>
      <c r="R3">
        <v>2159</v>
      </c>
      <c r="S3">
        <v>2426</v>
      </c>
      <c r="T3">
        <f t="shared" si="0"/>
        <v>131915</v>
      </c>
    </row>
    <row r="4" spans="1:20" x14ac:dyDescent="0.35">
      <c r="A4" t="s">
        <v>19</v>
      </c>
      <c r="B4" t="s">
        <v>22</v>
      </c>
      <c r="C4">
        <v>317103</v>
      </c>
      <c r="D4">
        <v>19314</v>
      </c>
      <c r="E4">
        <v>21749</v>
      </c>
      <c r="F4">
        <v>21658</v>
      </c>
      <c r="G4">
        <v>18232</v>
      </c>
      <c r="H4">
        <v>17199</v>
      </c>
      <c r="I4">
        <v>18836</v>
      </c>
      <c r="J4">
        <v>23113</v>
      </c>
      <c r="K4">
        <v>22470</v>
      </c>
      <c r="L4">
        <v>21242</v>
      </c>
      <c r="M4">
        <v>18453</v>
      </c>
      <c r="N4">
        <v>14032</v>
      </c>
      <c r="O4">
        <v>10671</v>
      </c>
      <c r="P4">
        <v>7516</v>
      </c>
      <c r="Q4">
        <v>4789</v>
      </c>
      <c r="R4">
        <v>3509</v>
      </c>
      <c r="S4">
        <v>2957</v>
      </c>
      <c r="T4">
        <f t="shared" si="0"/>
        <v>245740</v>
      </c>
    </row>
    <row r="5" spans="1:20" x14ac:dyDescent="0.35">
      <c r="A5" t="s">
        <v>19</v>
      </c>
      <c r="B5" t="s">
        <v>23</v>
      </c>
      <c r="C5">
        <v>317104</v>
      </c>
      <c r="D5">
        <v>9189</v>
      </c>
      <c r="E5">
        <v>10214</v>
      </c>
      <c r="F5">
        <v>10227</v>
      </c>
      <c r="G5">
        <v>9230</v>
      </c>
      <c r="H5">
        <v>9249</v>
      </c>
      <c r="I5">
        <v>10475</v>
      </c>
      <c r="J5">
        <v>11690</v>
      </c>
      <c r="K5">
        <v>10740</v>
      </c>
      <c r="L5">
        <v>9782</v>
      </c>
      <c r="M5">
        <v>9066</v>
      </c>
      <c r="N5">
        <v>7859</v>
      </c>
      <c r="O5">
        <v>5873</v>
      </c>
      <c r="P5">
        <v>4230</v>
      </c>
      <c r="Q5">
        <v>2489</v>
      </c>
      <c r="R5">
        <v>1623</v>
      </c>
      <c r="S5">
        <v>1697</v>
      </c>
      <c r="T5">
        <f t="shared" si="0"/>
        <v>123633</v>
      </c>
    </row>
    <row r="6" spans="1:20" x14ac:dyDescent="0.35">
      <c r="A6" t="s">
        <v>19</v>
      </c>
      <c r="B6" t="s">
        <v>24</v>
      </c>
      <c r="C6">
        <v>317105</v>
      </c>
      <c r="D6">
        <v>7091</v>
      </c>
      <c r="E6">
        <v>7872</v>
      </c>
      <c r="F6">
        <v>7964</v>
      </c>
      <c r="G6">
        <v>6985</v>
      </c>
      <c r="H6">
        <v>6392</v>
      </c>
      <c r="I6">
        <v>7222</v>
      </c>
      <c r="J6">
        <v>8571</v>
      </c>
      <c r="K6">
        <v>8755</v>
      </c>
      <c r="L6">
        <v>8717</v>
      </c>
      <c r="M6">
        <v>7584</v>
      </c>
      <c r="N6">
        <v>5862</v>
      </c>
      <c r="O6">
        <v>4293</v>
      </c>
      <c r="P6">
        <v>3036</v>
      </c>
      <c r="Q6">
        <v>1910</v>
      </c>
      <c r="R6">
        <v>1567</v>
      </c>
      <c r="S6">
        <v>1453</v>
      </c>
      <c r="T6">
        <f t="shared" si="0"/>
        <v>95274</v>
      </c>
    </row>
    <row r="7" spans="1:20" x14ac:dyDescent="0.35">
      <c r="A7" t="s">
        <v>19</v>
      </c>
      <c r="B7" t="s">
        <v>25</v>
      </c>
      <c r="C7">
        <v>317106</v>
      </c>
      <c r="D7">
        <v>6489</v>
      </c>
      <c r="E7">
        <v>7011</v>
      </c>
      <c r="F7">
        <v>7376</v>
      </c>
      <c r="G7">
        <v>6650</v>
      </c>
      <c r="H7">
        <v>6521</v>
      </c>
      <c r="I7">
        <v>6920</v>
      </c>
      <c r="J7">
        <v>7816</v>
      </c>
      <c r="K7">
        <v>7398</v>
      </c>
      <c r="L7">
        <v>7077</v>
      </c>
      <c r="M7">
        <v>6665</v>
      </c>
      <c r="N7">
        <v>5894</v>
      </c>
      <c r="O7">
        <v>4625</v>
      </c>
      <c r="P7">
        <v>3111</v>
      </c>
      <c r="Q7">
        <v>1888</v>
      </c>
      <c r="R7">
        <v>1230</v>
      </c>
      <c r="S7">
        <v>1432</v>
      </c>
      <c r="T7">
        <f t="shared" si="0"/>
        <v>88103</v>
      </c>
    </row>
    <row r="8" spans="1:20" x14ac:dyDescent="0.35">
      <c r="A8" t="s">
        <v>19</v>
      </c>
      <c r="B8" t="s">
        <v>26</v>
      </c>
      <c r="C8">
        <v>317107</v>
      </c>
      <c r="D8">
        <v>13733</v>
      </c>
      <c r="E8">
        <v>15028</v>
      </c>
      <c r="F8">
        <v>14668</v>
      </c>
      <c r="G8">
        <v>13082</v>
      </c>
      <c r="H8">
        <v>12827</v>
      </c>
      <c r="I8">
        <v>13981</v>
      </c>
      <c r="J8">
        <v>16174</v>
      </c>
      <c r="K8">
        <v>15113</v>
      </c>
      <c r="L8">
        <v>14052</v>
      </c>
      <c r="M8">
        <v>12723</v>
      </c>
      <c r="N8">
        <v>10360</v>
      </c>
      <c r="O8">
        <v>7586</v>
      </c>
      <c r="P8">
        <v>5127</v>
      </c>
      <c r="Q8">
        <v>3071</v>
      </c>
      <c r="R8">
        <v>2127</v>
      </c>
      <c r="S8">
        <v>2098</v>
      </c>
      <c r="T8">
        <f t="shared" si="0"/>
        <v>171750</v>
      </c>
    </row>
    <row r="9" spans="1:20" x14ac:dyDescent="0.35">
      <c r="A9" t="s">
        <v>19</v>
      </c>
      <c r="B9" t="s">
        <v>27</v>
      </c>
      <c r="C9">
        <v>317108</v>
      </c>
      <c r="D9">
        <v>10889</v>
      </c>
      <c r="E9">
        <v>12400</v>
      </c>
      <c r="F9">
        <v>12173</v>
      </c>
      <c r="G9">
        <v>10454</v>
      </c>
      <c r="H9">
        <v>10171</v>
      </c>
      <c r="I9">
        <v>11071</v>
      </c>
      <c r="J9">
        <v>13020</v>
      </c>
      <c r="K9">
        <v>12182</v>
      </c>
      <c r="L9">
        <v>11437</v>
      </c>
      <c r="M9">
        <v>9758</v>
      </c>
      <c r="N9">
        <v>7855</v>
      </c>
      <c r="O9">
        <v>5796</v>
      </c>
      <c r="P9">
        <v>3916</v>
      </c>
      <c r="Q9">
        <v>2316</v>
      </c>
      <c r="R9">
        <v>1683</v>
      </c>
      <c r="S9">
        <v>1384</v>
      </c>
      <c r="T9">
        <f t="shared" si="0"/>
        <v>136505</v>
      </c>
    </row>
    <row r="10" spans="1:20" x14ac:dyDescent="0.35">
      <c r="A10" t="s">
        <v>28</v>
      </c>
      <c r="B10" t="s">
        <v>29</v>
      </c>
      <c r="C10">
        <v>317201</v>
      </c>
      <c r="D10">
        <v>23740</v>
      </c>
      <c r="E10">
        <v>25342</v>
      </c>
      <c r="F10">
        <v>24459</v>
      </c>
      <c r="G10">
        <v>20498</v>
      </c>
      <c r="H10">
        <v>22523</v>
      </c>
      <c r="I10">
        <v>26317</v>
      </c>
      <c r="J10">
        <v>31515</v>
      </c>
      <c r="K10">
        <v>28048</v>
      </c>
      <c r="L10">
        <v>22862</v>
      </c>
      <c r="M10">
        <v>19168</v>
      </c>
      <c r="N10">
        <v>16035</v>
      </c>
      <c r="O10">
        <v>12728</v>
      </c>
      <c r="P10">
        <v>9147</v>
      </c>
      <c r="Q10">
        <v>5685</v>
      </c>
      <c r="R10">
        <v>3464</v>
      </c>
      <c r="S10">
        <v>3119</v>
      </c>
      <c r="T10">
        <f t="shared" si="0"/>
        <v>294650</v>
      </c>
    </row>
    <row r="11" spans="1:20" x14ac:dyDescent="0.35">
      <c r="A11" t="s">
        <v>28</v>
      </c>
      <c r="B11" t="s">
        <v>30</v>
      </c>
      <c r="C11">
        <v>317202</v>
      </c>
      <c r="D11">
        <v>31982</v>
      </c>
      <c r="E11">
        <v>34280</v>
      </c>
      <c r="F11">
        <v>32422</v>
      </c>
      <c r="G11">
        <v>28031</v>
      </c>
      <c r="H11">
        <v>28328</v>
      </c>
      <c r="I11">
        <v>33157</v>
      </c>
      <c r="J11">
        <v>39484</v>
      </c>
      <c r="K11">
        <v>37622</v>
      </c>
      <c r="L11">
        <v>31434</v>
      </c>
      <c r="M11">
        <v>26105</v>
      </c>
      <c r="N11">
        <v>20665</v>
      </c>
      <c r="O11">
        <v>15679</v>
      </c>
      <c r="P11">
        <v>10784</v>
      </c>
      <c r="Q11">
        <v>6322</v>
      </c>
      <c r="R11">
        <v>3978</v>
      </c>
      <c r="S11">
        <v>2999</v>
      </c>
      <c r="T11">
        <f t="shared" si="0"/>
        <v>383272</v>
      </c>
    </row>
    <row r="12" spans="1:20" x14ac:dyDescent="0.35">
      <c r="A12" t="s">
        <v>28</v>
      </c>
      <c r="B12" t="s">
        <v>31</v>
      </c>
      <c r="C12">
        <v>317203</v>
      </c>
      <c r="D12">
        <v>28681</v>
      </c>
      <c r="E12">
        <v>28950</v>
      </c>
      <c r="F12">
        <v>27279</v>
      </c>
      <c r="G12">
        <v>23255</v>
      </c>
      <c r="H12">
        <v>25236</v>
      </c>
      <c r="I12">
        <v>28153</v>
      </c>
      <c r="J12">
        <v>32344</v>
      </c>
      <c r="K12">
        <v>29139</v>
      </c>
      <c r="L12">
        <v>24283</v>
      </c>
      <c r="M12">
        <v>19918</v>
      </c>
      <c r="N12">
        <v>15233</v>
      </c>
      <c r="O12">
        <v>11418</v>
      </c>
      <c r="P12">
        <v>7473</v>
      </c>
      <c r="Q12">
        <v>4216</v>
      </c>
      <c r="R12">
        <v>2701</v>
      </c>
      <c r="S12">
        <v>1813</v>
      </c>
      <c r="T12">
        <f t="shared" si="0"/>
        <v>310092</v>
      </c>
    </row>
    <row r="13" spans="1:20" x14ac:dyDescent="0.35">
      <c r="A13" t="s">
        <v>28</v>
      </c>
      <c r="B13" t="s">
        <v>32</v>
      </c>
      <c r="C13">
        <v>317204</v>
      </c>
      <c r="D13">
        <v>35375</v>
      </c>
      <c r="E13">
        <v>37364</v>
      </c>
      <c r="F13">
        <v>35442</v>
      </c>
      <c r="G13">
        <v>29677</v>
      </c>
      <c r="H13">
        <v>31053</v>
      </c>
      <c r="I13">
        <v>34033</v>
      </c>
      <c r="J13">
        <v>41904</v>
      </c>
      <c r="K13">
        <v>37584</v>
      </c>
      <c r="L13">
        <v>29608</v>
      </c>
      <c r="M13">
        <v>22654</v>
      </c>
      <c r="N13">
        <v>16985</v>
      </c>
      <c r="O13">
        <v>12670</v>
      </c>
      <c r="P13">
        <v>8482</v>
      </c>
      <c r="Q13">
        <v>4593</v>
      </c>
      <c r="R13">
        <v>2937</v>
      </c>
      <c r="S13">
        <v>1890</v>
      </c>
      <c r="T13">
        <f t="shared" si="0"/>
        <v>382251</v>
      </c>
    </row>
    <row r="14" spans="1:20" x14ac:dyDescent="0.35">
      <c r="A14" t="s">
        <v>28</v>
      </c>
      <c r="B14" t="s">
        <v>33</v>
      </c>
      <c r="C14">
        <v>317205</v>
      </c>
      <c r="D14">
        <v>13099</v>
      </c>
      <c r="E14">
        <v>14033</v>
      </c>
      <c r="F14">
        <v>13258</v>
      </c>
      <c r="G14">
        <v>11280</v>
      </c>
      <c r="H14">
        <v>11900</v>
      </c>
      <c r="I14">
        <v>13942</v>
      </c>
      <c r="J14">
        <v>16837</v>
      </c>
      <c r="K14">
        <v>15239</v>
      </c>
      <c r="L14">
        <v>12632</v>
      </c>
      <c r="M14">
        <v>10641</v>
      </c>
      <c r="N14">
        <v>8572</v>
      </c>
      <c r="O14">
        <v>6481</v>
      </c>
      <c r="P14">
        <v>4530</v>
      </c>
      <c r="Q14">
        <v>2831</v>
      </c>
      <c r="R14">
        <v>1771</v>
      </c>
      <c r="S14">
        <v>1429</v>
      </c>
      <c r="T14">
        <f t="shared" si="0"/>
        <v>158475</v>
      </c>
    </row>
    <row r="15" spans="1:20" x14ac:dyDescent="0.35">
      <c r="A15" t="s">
        <v>28</v>
      </c>
      <c r="B15" t="s">
        <v>34</v>
      </c>
      <c r="C15">
        <v>317206</v>
      </c>
      <c r="D15">
        <v>9237</v>
      </c>
      <c r="E15">
        <v>9915</v>
      </c>
      <c r="F15">
        <v>9682</v>
      </c>
      <c r="G15">
        <v>8681</v>
      </c>
      <c r="H15">
        <v>9163</v>
      </c>
      <c r="I15">
        <v>10786</v>
      </c>
      <c r="J15">
        <v>12910</v>
      </c>
      <c r="K15">
        <v>11961</v>
      </c>
      <c r="L15">
        <v>10482</v>
      </c>
      <c r="M15">
        <v>9143</v>
      </c>
      <c r="N15">
        <v>7975</v>
      </c>
      <c r="O15">
        <v>6875</v>
      </c>
      <c r="P15">
        <v>5758</v>
      </c>
      <c r="Q15">
        <v>3684</v>
      </c>
      <c r="R15">
        <v>2135</v>
      </c>
      <c r="S15">
        <v>1719</v>
      </c>
      <c r="T15">
        <f t="shared" si="0"/>
        <v>130106</v>
      </c>
    </row>
    <row r="16" spans="1:20" x14ac:dyDescent="0.35">
      <c r="A16" t="s">
        <v>35</v>
      </c>
      <c r="B16" t="s">
        <v>36</v>
      </c>
      <c r="C16">
        <v>317301</v>
      </c>
      <c r="D16">
        <v>43320</v>
      </c>
      <c r="E16">
        <v>46681</v>
      </c>
      <c r="F16">
        <v>44154</v>
      </c>
      <c r="G16">
        <v>36708</v>
      </c>
      <c r="H16">
        <v>39275</v>
      </c>
      <c r="I16">
        <v>44457</v>
      </c>
      <c r="J16">
        <v>53191</v>
      </c>
      <c r="K16">
        <v>47970</v>
      </c>
      <c r="L16">
        <v>40074</v>
      </c>
      <c r="M16">
        <v>32649</v>
      </c>
      <c r="N16">
        <v>25281</v>
      </c>
      <c r="O16">
        <v>17943</v>
      </c>
      <c r="P16">
        <v>11076</v>
      </c>
      <c r="Q16">
        <v>5877</v>
      </c>
      <c r="R16">
        <v>3396</v>
      </c>
      <c r="S16">
        <v>2608</v>
      </c>
      <c r="T16">
        <f t="shared" si="0"/>
        <v>494660</v>
      </c>
    </row>
    <row r="17" spans="1:20" x14ac:dyDescent="0.35">
      <c r="A17" t="s">
        <v>35</v>
      </c>
      <c r="B17" t="s">
        <v>37</v>
      </c>
      <c r="C17">
        <v>317302</v>
      </c>
      <c r="D17">
        <v>16987</v>
      </c>
      <c r="E17">
        <v>17941</v>
      </c>
      <c r="F17">
        <v>17446</v>
      </c>
      <c r="G17">
        <v>14657</v>
      </c>
      <c r="H17">
        <v>15413</v>
      </c>
      <c r="I17">
        <v>18798</v>
      </c>
      <c r="J17">
        <v>23813</v>
      </c>
      <c r="K17">
        <v>22127</v>
      </c>
      <c r="L17">
        <v>18912</v>
      </c>
      <c r="M17">
        <v>15849</v>
      </c>
      <c r="N17">
        <v>12607</v>
      </c>
      <c r="O17">
        <v>10466</v>
      </c>
      <c r="P17">
        <v>8300</v>
      </c>
      <c r="Q17">
        <v>5912</v>
      </c>
      <c r="R17">
        <v>3641</v>
      </c>
      <c r="S17">
        <v>3321</v>
      </c>
      <c r="T17">
        <f t="shared" si="0"/>
        <v>226190</v>
      </c>
    </row>
    <row r="18" spans="1:20" x14ac:dyDescent="0.35">
      <c r="A18" t="s">
        <v>35</v>
      </c>
      <c r="B18" t="s">
        <v>38</v>
      </c>
      <c r="C18">
        <v>317303</v>
      </c>
      <c r="D18">
        <v>8521</v>
      </c>
      <c r="E18">
        <v>9397</v>
      </c>
      <c r="F18">
        <v>9790</v>
      </c>
      <c r="G18">
        <v>8828</v>
      </c>
      <c r="H18">
        <v>9371</v>
      </c>
      <c r="I18">
        <v>10368</v>
      </c>
      <c r="J18">
        <v>12031</v>
      </c>
      <c r="K18">
        <v>10778</v>
      </c>
      <c r="L18">
        <v>9854</v>
      </c>
      <c r="M18">
        <v>9091</v>
      </c>
      <c r="N18">
        <v>7972</v>
      </c>
      <c r="O18">
        <v>6722</v>
      </c>
      <c r="P18">
        <v>5131</v>
      </c>
      <c r="Q18">
        <v>3345</v>
      </c>
      <c r="R18">
        <v>2160</v>
      </c>
      <c r="S18">
        <v>2531</v>
      </c>
      <c r="T18">
        <f t="shared" si="0"/>
        <v>125890</v>
      </c>
    </row>
    <row r="19" spans="1:20" x14ac:dyDescent="0.35">
      <c r="A19" t="s">
        <v>35</v>
      </c>
      <c r="B19" t="s">
        <v>39</v>
      </c>
      <c r="C19">
        <v>317304</v>
      </c>
      <c r="D19">
        <v>19783</v>
      </c>
      <c r="E19">
        <v>22208</v>
      </c>
      <c r="F19">
        <v>22415</v>
      </c>
      <c r="G19">
        <v>19309</v>
      </c>
      <c r="H19">
        <v>20551</v>
      </c>
      <c r="I19">
        <v>23697</v>
      </c>
      <c r="J19">
        <v>26408</v>
      </c>
      <c r="K19">
        <v>23719</v>
      </c>
      <c r="L19">
        <v>20865</v>
      </c>
      <c r="M19">
        <v>18191</v>
      </c>
      <c r="N19">
        <v>15323</v>
      </c>
      <c r="O19">
        <v>11707</v>
      </c>
      <c r="P19">
        <v>8271</v>
      </c>
      <c r="Q19">
        <v>5004</v>
      </c>
      <c r="R19">
        <v>3312</v>
      </c>
      <c r="S19">
        <v>3106</v>
      </c>
      <c r="T19">
        <f t="shared" si="0"/>
        <v>263869</v>
      </c>
    </row>
    <row r="20" spans="1:20" x14ac:dyDescent="0.35">
      <c r="A20" t="s">
        <v>35</v>
      </c>
      <c r="B20" t="s">
        <v>40</v>
      </c>
      <c r="C20">
        <v>317305</v>
      </c>
      <c r="D20">
        <v>26621</v>
      </c>
      <c r="E20">
        <v>27325</v>
      </c>
      <c r="F20">
        <v>26200</v>
      </c>
      <c r="G20">
        <v>22308</v>
      </c>
      <c r="H20">
        <v>23619</v>
      </c>
      <c r="I20">
        <v>27830</v>
      </c>
      <c r="J20">
        <v>33157</v>
      </c>
      <c r="K20">
        <v>30189</v>
      </c>
      <c r="L20">
        <v>25555</v>
      </c>
      <c r="M20">
        <v>21085</v>
      </c>
      <c r="N20">
        <v>17162</v>
      </c>
      <c r="O20">
        <v>13504</v>
      </c>
      <c r="P20">
        <v>9683</v>
      </c>
      <c r="Q20">
        <v>5896</v>
      </c>
      <c r="R20">
        <v>3508</v>
      </c>
      <c r="S20">
        <v>2837</v>
      </c>
      <c r="T20">
        <f t="shared" si="0"/>
        <v>316479</v>
      </c>
    </row>
    <row r="21" spans="1:20" x14ac:dyDescent="0.35">
      <c r="A21" t="s">
        <v>35</v>
      </c>
      <c r="B21" t="s">
        <v>41</v>
      </c>
      <c r="C21">
        <v>317306</v>
      </c>
      <c r="D21">
        <v>33252</v>
      </c>
      <c r="E21">
        <v>36930</v>
      </c>
      <c r="F21">
        <v>35653</v>
      </c>
      <c r="G21">
        <v>30364</v>
      </c>
      <c r="H21">
        <v>31107</v>
      </c>
      <c r="I21">
        <v>33246</v>
      </c>
      <c r="J21">
        <v>40542</v>
      </c>
      <c r="K21">
        <v>36622</v>
      </c>
      <c r="L21">
        <v>30909</v>
      </c>
      <c r="M21">
        <v>25584</v>
      </c>
      <c r="N21">
        <v>18317</v>
      </c>
      <c r="O21">
        <v>12141</v>
      </c>
      <c r="P21">
        <v>7360</v>
      </c>
      <c r="Q21">
        <v>4021</v>
      </c>
      <c r="R21">
        <v>2505</v>
      </c>
      <c r="S21">
        <v>1959</v>
      </c>
      <c r="T21">
        <f t="shared" si="0"/>
        <v>380512</v>
      </c>
    </row>
    <row r="22" spans="1:20" x14ac:dyDescent="0.35">
      <c r="A22" t="s">
        <v>35</v>
      </c>
      <c r="B22" t="s">
        <v>42</v>
      </c>
      <c r="C22">
        <v>317307</v>
      </c>
      <c r="D22">
        <v>17473</v>
      </c>
      <c r="E22">
        <v>18916</v>
      </c>
      <c r="F22">
        <v>18477</v>
      </c>
      <c r="G22">
        <v>15843</v>
      </c>
      <c r="H22">
        <v>15857</v>
      </c>
      <c r="I22">
        <v>17703</v>
      </c>
      <c r="J22">
        <v>21287</v>
      </c>
      <c r="K22">
        <v>19773</v>
      </c>
      <c r="L22">
        <v>17888</v>
      </c>
      <c r="M22">
        <v>15428</v>
      </c>
      <c r="N22">
        <v>12279</v>
      </c>
      <c r="O22">
        <v>9084</v>
      </c>
      <c r="P22">
        <v>6107</v>
      </c>
      <c r="Q22">
        <v>3721</v>
      </c>
      <c r="R22">
        <v>2651</v>
      </c>
      <c r="S22">
        <v>2289</v>
      </c>
      <c r="T22">
        <f t="shared" si="0"/>
        <v>214776</v>
      </c>
    </row>
    <row r="23" spans="1:20" x14ac:dyDescent="0.35">
      <c r="A23" t="s">
        <v>35</v>
      </c>
      <c r="B23" t="s">
        <v>43</v>
      </c>
      <c r="C23">
        <v>317308</v>
      </c>
      <c r="D23">
        <v>21097</v>
      </c>
      <c r="E23">
        <v>22710</v>
      </c>
      <c r="F23">
        <v>21439</v>
      </c>
      <c r="G23">
        <v>18569</v>
      </c>
      <c r="H23">
        <v>19491</v>
      </c>
      <c r="I23">
        <v>22120</v>
      </c>
      <c r="J23">
        <v>25933</v>
      </c>
      <c r="K23">
        <v>24002</v>
      </c>
      <c r="L23">
        <v>20194</v>
      </c>
      <c r="M23">
        <v>16696</v>
      </c>
      <c r="N23">
        <v>13320</v>
      </c>
      <c r="O23">
        <v>10473</v>
      </c>
      <c r="P23">
        <v>7550</v>
      </c>
      <c r="Q23">
        <v>4135</v>
      </c>
      <c r="R23">
        <v>2179</v>
      </c>
      <c r="S23">
        <v>1842</v>
      </c>
      <c r="T23">
        <f t="shared" si="0"/>
        <v>251750</v>
      </c>
    </row>
    <row r="24" spans="1:20" x14ac:dyDescent="0.35">
      <c r="A24" t="s">
        <v>44</v>
      </c>
      <c r="B24" t="s">
        <v>45</v>
      </c>
      <c r="C24">
        <v>317401</v>
      </c>
      <c r="D24">
        <v>17574</v>
      </c>
      <c r="E24">
        <v>19421</v>
      </c>
      <c r="F24">
        <v>19719</v>
      </c>
      <c r="G24">
        <v>17287</v>
      </c>
      <c r="H24">
        <v>16036</v>
      </c>
      <c r="I24">
        <v>16829</v>
      </c>
      <c r="J24">
        <v>20562</v>
      </c>
      <c r="K24">
        <v>20548</v>
      </c>
      <c r="L24">
        <v>19986</v>
      </c>
      <c r="M24">
        <v>18001</v>
      </c>
      <c r="N24">
        <v>14414</v>
      </c>
      <c r="O24">
        <v>10600</v>
      </c>
      <c r="P24">
        <v>7505</v>
      </c>
      <c r="Q24">
        <v>4523</v>
      </c>
      <c r="R24">
        <v>3458</v>
      </c>
      <c r="S24">
        <v>3304</v>
      </c>
      <c r="T24">
        <f t="shared" si="0"/>
        <v>229767</v>
      </c>
    </row>
    <row r="25" spans="1:20" x14ac:dyDescent="0.35">
      <c r="A25" t="s">
        <v>44</v>
      </c>
      <c r="B25" t="s">
        <v>66</v>
      </c>
      <c r="C25">
        <v>317402</v>
      </c>
      <c r="D25">
        <v>8417</v>
      </c>
      <c r="E25">
        <v>9545</v>
      </c>
      <c r="F25">
        <v>9270</v>
      </c>
      <c r="G25">
        <v>8303</v>
      </c>
      <c r="H25">
        <v>7861</v>
      </c>
      <c r="I25">
        <v>8581</v>
      </c>
      <c r="J25">
        <v>10516</v>
      </c>
      <c r="K25">
        <v>10321</v>
      </c>
      <c r="L25">
        <v>9686</v>
      </c>
      <c r="M25">
        <v>8489</v>
      </c>
      <c r="N25">
        <v>6980</v>
      </c>
      <c r="O25">
        <v>5058</v>
      </c>
      <c r="P25">
        <v>3471</v>
      </c>
      <c r="Q25">
        <v>2048</v>
      </c>
      <c r="R25">
        <v>1487</v>
      </c>
      <c r="S25">
        <v>1376</v>
      </c>
      <c r="T25">
        <f t="shared" si="0"/>
        <v>111409</v>
      </c>
    </row>
    <row r="26" spans="1:20" x14ac:dyDescent="0.35">
      <c r="A26" t="s">
        <v>44</v>
      </c>
      <c r="B26" t="s">
        <v>46</v>
      </c>
      <c r="C26">
        <v>317403</v>
      </c>
      <c r="D26">
        <v>12092</v>
      </c>
      <c r="E26">
        <v>13202</v>
      </c>
      <c r="F26">
        <v>12706</v>
      </c>
      <c r="G26">
        <v>11153</v>
      </c>
      <c r="H26">
        <v>10951</v>
      </c>
      <c r="I26">
        <v>11891</v>
      </c>
      <c r="J26">
        <v>14414</v>
      </c>
      <c r="K26">
        <v>13845</v>
      </c>
      <c r="L26">
        <v>12723</v>
      </c>
      <c r="M26">
        <v>10914</v>
      </c>
      <c r="N26">
        <v>8558</v>
      </c>
      <c r="O26">
        <v>6184</v>
      </c>
      <c r="P26">
        <v>3931</v>
      </c>
      <c r="Q26">
        <v>2253</v>
      </c>
      <c r="R26">
        <v>1555</v>
      </c>
      <c r="S26">
        <v>1199</v>
      </c>
      <c r="T26">
        <f t="shared" si="0"/>
        <v>147571</v>
      </c>
    </row>
    <row r="27" spans="1:20" x14ac:dyDescent="0.35">
      <c r="A27" t="s">
        <v>44</v>
      </c>
      <c r="B27" t="s">
        <v>47</v>
      </c>
      <c r="C27">
        <v>317404</v>
      </c>
      <c r="D27">
        <v>24408</v>
      </c>
      <c r="E27">
        <v>26761</v>
      </c>
      <c r="F27">
        <v>25610</v>
      </c>
      <c r="G27">
        <v>21911</v>
      </c>
      <c r="H27">
        <v>21602</v>
      </c>
      <c r="I27">
        <v>23852</v>
      </c>
      <c r="J27">
        <v>28949</v>
      </c>
      <c r="K27">
        <v>28453</v>
      </c>
      <c r="L27">
        <v>24988</v>
      </c>
      <c r="M27">
        <v>20839</v>
      </c>
      <c r="N27">
        <v>16381</v>
      </c>
      <c r="O27">
        <v>11829</v>
      </c>
      <c r="P27">
        <v>8150</v>
      </c>
      <c r="Q27">
        <v>4966</v>
      </c>
      <c r="R27">
        <v>3455</v>
      </c>
      <c r="S27">
        <v>2640</v>
      </c>
      <c r="T27">
        <f t="shared" si="0"/>
        <v>294794</v>
      </c>
    </row>
    <row r="28" spans="1:20" x14ac:dyDescent="0.35">
      <c r="A28" t="s">
        <v>44</v>
      </c>
      <c r="B28" t="s">
        <v>48</v>
      </c>
      <c r="C28">
        <v>317405</v>
      </c>
      <c r="D28">
        <v>23681</v>
      </c>
      <c r="E28">
        <v>26311</v>
      </c>
      <c r="F28">
        <v>25699</v>
      </c>
      <c r="G28">
        <v>21951</v>
      </c>
      <c r="H28">
        <v>20921</v>
      </c>
      <c r="I28">
        <v>23061</v>
      </c>
      <c r="J28">
        <v>28408</v>
      </c>
      <c r="K28">
        <v>28643</v>
      </c>
      <c r="L28">
        <v>26009</v>
      </c>
      <c r="M28">
        <v>21894</v>
      </c>
      <c r="N28">
        <v>17088</v>
      </c>
      <c r="O28">
        <v>12530</v>
      </c>
      <c r="P28">
        <v>8928</v>
      </c>
      <c r="Q28">
        <v>5701</v>
      </c>
      <c r="R28">
        <v>3766</v>
      </c>
      <c r="S28">
        <v>2972</v>
      </c>
      <c r="T28">
        <f t="shared" si="0"/>
        <v>297563</v>
      </c>
    </row>
    <row r="29" spans="1:20" x14ac:dyDescent="0.35">
      <c r="A29" t="s">
        <v>44</v>
      </c>
      <c r="B29" t="s">
        <v>49</v>
      </c>
      <c r="C29">
        <v>317406</v>
      </c>
      <c r="D29">
        <v>15318</v>
      </c>
      <c r="E29">
        <v>17589</v>
      </c>
      <c r="F29">
        <v>18083</v>
      </c>
      <c r="G29">
        <v>15282</v>
      </c>
      <c r="H29">
        <v>14204</v>
      </c>
      <c r="I29">
        <v>15297</v>
      </c>
      <c r="J29">
        <v>18855</v>
      </c>
      <c r="K29">
        <v>18813</v>
      </c>
      <c r="L29">
        <v>17883</v>
      </c>
      <c r="M29">
        <v>15488</v>
      </c>
      <c r="N29">
        <v>12263</v>
      </c>
      <c r="O29">
        <v>8585</v>
      </c>
      <c r="P29">
        <v>5895</v>
      </c>
      <c r="Q29">
        <v>3749</v>
      </c>
      <c r="R29">
        <v>2719</v>
      </c>
      <c r="S29">
        <v>2594</v>
      </c>
      <c r="T29">
        <f t="shared" si="0"/>
        <v>202617</v>
      </c>
    </row>
    <row r="30" spans="1:20" x14ac:dyDescent="0.35">
      <c r="A30" t="s">
        <v>44</v>
      </c>
      <c r="B30" t="s">
        <v>50</v>
      </c>
      <c r="C30">
        <v>317407</v>
      </c>
      <c r="D30">
        <v>10661</v>
      </c>
      <c r="E30">
        <v>12229</v>
      </c>
      <c r="F30">
        <v>12623</v>
      </c>
      <c r="G30">
        <v>11143</v>
      </c>
      <c r="H30">
        <v>10172</v>
      </c>
      <c r="I30">
        <v>11046</v>
      </c>
      <c r="J30">
        <v>13600</v>
      </c>
      <c r="K30">
        <v>13205</v>
      </c>
      <c r="L30">
        <v>12890</v>
      </c>
      <c r="M30">
        <v>11861</v>
      </c>
      <c r="N30">
        <v>9507</v>
      </c>
      <c r="O30">
        <v>7131</v>
      </c>
      <c r="P30">
        <v>4863</v>
      </c>
      <c r="Q30">
        <v>2918</v>
      </c>
      <c r="R30">
        <v>2128</v>
      </c>
      <c r="S30">
        <v>2367</v>
      </c>
      <c r="T30">
        <f t="shared" si="0"/>
        <v>148344</v>
      </c>
    </row>
    <row r="31" spans="1:20" x14ac:dyDescent="0.35">
      <c r="A31" t="s">
        <v>44</v>
      </c>
      <c r="B31" t="s">
        <v>51</v>
      </c>
      <c r="C31">
        <v>317408</v>
      </c>
      <c r="D31">
        <v>12796</v>
      </c>
      <c r="E31">
        <v>13690</v>
      </c>
      <c r="F31">
        <v>13126</v>
      </c>
      <c r="G31">
        <v>11385</v>
      </c>
      <c r="H31">
        <v>10790</v>
      </c>
      <c r="I31">
        <v>12437</v>
      </c>
      <c r="J31">
        <v>15154</v>
      </c>
      <c r="K31">
        <v>14908</v>
      </c>
      <c r="L31">
        <v>13684</v>
      </c>
      <c r="M31">
        <v>11345</v>
      </c>
      <c r="N31">
        <v>8753</v>
      </c>
      <c r="O31">
        <v>6350</v>
      </c>
      <c r="P31">
        <v>4427</v>
      </c>
      <c r="Q31">
        <v>2927</v>
      </c>
      <c r="R31">
        <v>1942</v>
      </c>
      <c r="S31">
        <v>1482</v>
      </c>
      <c r="T31">
        <f t="shared" si="0"/>
        <v>155196</v>
      </c>
    </row>
    <row r="32" spans="1:20" x14ac:dyDescent="0.35">
      <c r="A32" t="s">
        <v>44</v>
      </c>
      <c r="B32" t="s">
        <v>52</v>
      </c>
      <c r="C32">
        <v>317409</v>
      </c>
      <c r="D32">
        <v>25836</v>
      </c>
      <c r="E32">
        <v>28128</v>
      </c>
      <c r="F32">
        <v>27364</v>
      </c>
      <c r="G32">
        <v>23155</v>
      </c>
      <c r="H32">
        <v>22172</v>
      </c>
      <c r="I32">
        <v>23195</v>
      </c>
      <c r="J32">
        <v>29172</v>
      </c>
      <c r="K32">
        <v>28194</v>
      </c>
      <c r="L32">
        <v>25218</v>
      </c>
      <c r="M32">
        <v>20742</v>
      </c>
      <c r="N32">
        <v>15825</v>
      </c>
      <c r="O32">
        <v>11767</v>
      </c>
      <c r="P32">
        <v>7811</v>
      </c>
      <c r="Q32">
        <v>4395</v>
      </c>
      <c r="R32">
        <v>2759</v>
      </c>
      <c r="S32">
        <v>1969</v>
      </c>
      <c r="T32">
        <f t="shared" si="0"/>
        <v>297702</v>
      </c>
    </row>
    <row r="33" spans="1:20" x14ac:dyDescent="0.35">
      <c r="A33" t="s">
        <v>44</v>
      </c>
      <c r="B33" t="s">
        <v>53</v>
      </c>
      <c r="C33">
        <v>317410</v>
      </c>
      <c r="D33">
        <v>18914</v>
      </c>
      <c r="E33">
        <v>20588</v>
      </c>
      <c r="F33">
        <v>20614</v>
      </c>
      <c r="G33">
        <v>17015</v>
      </c>
      <c r="H33">
        <v>16085</v>
      </c>
      <c r="I33">
        <v>17836</v>
      </c>
      <c r="J33">
        <v>22680</v>
      </c>
      <c r="K33">
        <v>21960</v>
      </c>
      <c r="L33">
        <v>19049</v>
      </c>
      <c r="M33">
        <v>15852</v>
      </c>
      <c r="N33">
        <v>11695</v>
      </c>
      <c r="O33">
        <v>9530</v>
      </c>
      <c r="P33">
        <v>6765</v>
      </c>
      <c r="Q33">
        <v>3962</v>
      </c>
      <c r="R33">
        <v>2434</v>
      </c>
      <c r="S33">
        <v>1728</v>
      </c>
      <c r="T33">
        <f t="shared" si="0"/>
        <v>226707</v>
      </c>
    </row>
    <row r="34" spans="1:20" x14ac:dyDescent="0.35">
      <c r="A34" t="s">
        <v>54</v>
      </c>
      <c r="B34" t="s">
        <v>55</v>
      </c>
      <c r="C34">
        <v>317501</v>
      </c>
      <c r="D34">
        <v>13837</v>
      </c>
      <c r="E34">
        <v>15307</v>
      </c>
      <c r="F34">
        <v>15439</v>
      </c>
      <c r="G34">
        <v>13229</v>
      </c>
      <c r="H34">
        <v>12931</v>
      </c>
      <c r="I34">
        <v>13916</v>
      </c>
      <c r="J34">
        <v>16598</v>
      </c>
      <c r="K34">
        <v>16436</v>
      </c>
      <c r="L34">
        <v>15598</v>
      </c>
      <c r="M34">
        <v>14120</v>
      </c>
      <c r="N34">
        <v>11441</v>
      </c>
      <c r="O34">
        <v>8430</v>
      </c>
      <c r="P34">
        <v>5749</v>
      </c>
      <c r="Q34">
        <v>3545</v>
      </c>
      <c r="R34">
        <v>2543</v>
      </c>
      <c r="S34">
        <v>2249</v>
      </c>
      <c r="T34">
        <f t="shared" si="0"/>
        <v>181368</v>
      </c>
    </row>
    <row r="35" spans="1:20" x14ac:dyDescent="0.35">
      <c r="A35" t="s">
        <v>54</v>
      </c>
      <c r="B35" t="s">
        <v>56</v>
      </c>
      <c r="C35">
        <v>317502</v>
      </c>
      <c r="D35">
        <v>21963</v>
      </c>
      <c r="E35">
        <v>24474</v>
      </c>
      <c r="F35">
        <v>24146</v>
      </c>
      <c r="G35">
        <v>20959</v>
      </c>
      <c r="H35">
        <v>20202</v>
      </c>
      <c r="I35">
        <v>22626</v>
      </c>
      <c r="J35">
        <v>27540</v>
      </c>
      <c r="K35">
        <v>27083</v>
      </c>
      <c r="L35">
        <v>25766</v>
      </c>
      <c r="M35">
        <v>22206</v>
      </c>
      <c r="N35">
        <v>16839</v>
      </c>
      <c r="O35">
        <v>11983</v>
      </c>
      <c r="P35">
        <v>8780</v>
      </c>
      <c r="Q35">
        <v>5956</v>
      </c>
      <c r="R35">
        <v>4240</v>
      </c>
      <c r="S35">
        <v>3763</v>
      </c>
      <c r="T35">
        <f t="shared" si="0"/>
        <v>288526</v>
      </c>
    </row>
    <row r="36" spans="1:20" x14ac:dyDescent="0.35">
      <c r="A36" t="s">
        <v>54</v>
      </c>
      <c r="B36" t="s">
        <v>57</v>
      </c>
      <c r="C36">
        <v>317503</v>
      </c>
      <c r="D36">
        <v>24502</v>
      </c>
      <c r="E36">
        <v>26744</v>
      </c>
      <c r="F36">
        <v>26307</v>
      </c>
      <c r="G36">
        <v>22775</v>
      </c>
      <c r="H36">
        <v>22860</v>
      </c>
      <c r="I36">
        <v>24791</v>
      </c>
      <c r="J36">
        <v>29508</v>
      </c>
      <c r="K36">
        <v>28009</v>
      </c>
      <c r="L36">
        <v>24890</v>
      </c>
      <c r="M36">
        <v>21808</v>
      </c>
      <c r="N36">
        <v>17836</v>
      </c>
      <c r="O36">
        <v>13984</v>
      </c>
      <c r="P36">
        <v>9736</v>
      </c>
      <c r="Q36">
        <v>6043</v>
      </c>
      <c r="R36">
        <v>4147</v>
      </c>
      <c r="S36">
        <v>3608</v>
      </c>
      <c r="T36">
        <f t="shared" si="0"/>
        <v>307548</v>
      </c>
    </row>
    <row r="37" spans="1:20" x14ac:dyDescent="0.35">
      <c r="A37" t="s">
        <v>54</v>
      </c>
      <c r="B37" t="s">
        <v>58</v>
      </c>
      <c r="C37">
        <v>317504</v>
      </c>
      <c r="D37">
        <v>23733</v>
      </c>
      <c r="E37">
        <v>25665</v>
      </c>
      <c r="F37">
        <v>24693</v>
      </c>
      <c r="G37">
        <v>21019</v>
      </c>
      <c r="H37">
        <v>21248</v>
      </c>
      <c r="I37">
        <v>23529</v>
      </c>
      <c r="J37">
        <v>27841</v>
      </c>
      <c r="K37">
        <v>26492</v>
      </c>
      <c r="L37">
        <v>23227</v>
      </c>
      <c r="M37">
        <v>19921</v>
      </c>
      <c r="N37">
        <v>15658</v>
      </c>
      <c r="O37">
        <v>11598</v>
      </c>
      <c r="P37">
        <v>7988</v>
      </c>
      <c r="Q37">
        <v>4549</v>
      </c>
      <c r="R37">
        <v>2893</v>
      </c>
      <c r="S37">
        <v>2293</v>
      </c>
      <c r="T37">
        <f t="shared" si="0"/>
        <v>282347</v>
      </c>
    </row>
    <row r="38" spans="1:20" x14ac:dyDescent="0.35">
      <c r="A38" t="s">
        <v>54</v>
      </c>
      <c r="B38" t="s">
        <v>59</v>
      </c>
      <c r="C38">
        <v>317505</v>
      </c>
      <c r="D38">
        <v>16915</v>
      </c>
      <c r="E38">
        <v>18707</v>
      </c>
      <c r="F38">
        <v>18042</v>
      </c>
      <c r="G38">
        <v>15251</v>
      </c>
      <c r="H38">
        <v>15814</v>
      </c>
      <c r="I38">
        <v>17257</v>
      </c>
      <c r="J38">
        <v>20278</v>
      </c>
      <c r="K38">
        <v>19008</v>
      </c>
      <c r="L38">
        <v>16421</v>
      </c>
      <c r="M38">
        <v>13930</v>
      </c>
      <c r="N38">
        <v>11052</v>
      </c>
      <c r="O38">
        <v>8443</v>
      </c>
      <c r="P38">
        <v>5414</v>
      </c>
      <c r="Q38">
        <v>2733</v>
      </c>
      <c r="R38">
        <v>1623</v>
      </c>
      <c r="S38">
        <v>1189</v>
      </c>
      <c r="T38">
        <f t="shared" si="0"/>
        <v>202077</v>
      </c>
    </row>
    <row r="39" spans="1:20" x14ac:dyDescent="0.35">
      <c r="A39" t="s">
        <v>54</v>
      </c>
      <c r="B39" t="s">
        <v>60</v>
      </c>
      <c r="C39">
        <v>317506</v>
      </c>
      <c r="D39">
        <v>42725</v>
      </c>
      <c r="E39">
        <v>46892</v>
      </c>
      <c r="F39">
        <v>44238</v>
      </c>
      <c r="G39">
        <v>36356</v>
      </c>
      <c r="H39">
        <v>38136</v>
      </c>
      <c r="I39">
        <v>42703</v>
      </c>
      <c r="J39">
        <v>53211</v>
      </c>
      <c r="K39">
        <v>46807</v>
      </c>
      <c r="L39">
        <v>39376</v>
      </c>
      <c r="M39">
        <v>31650</v>
      </c>
      <c r="N39">
        <v>23400</v>
      </c>
      <c r="O39">
        <v>17899</v>
      </c>
      <c r="P39">
        <v>11161</v>
      </c>
      <c r="Q39">
        <v>5109</v>
      </c>
      <c r="R39">
        <v>2865</v>
      </c>
      <c r="S39">
        <v>1989</v>
      </c>
      <c r="T39">
        <f t="shared" si="0"/>
        <v>484517</v>
      </c>
    </row>
    <row r="40" spans="1:20" x14ac:dyDescent="0.35">
      <c r="A40" t="s">
        <v>54</v>
      </c>
      <c r="B40" t="s">
        <v>61</v>
      </c>
      <c r="C40">
        <v>317507</v>
      </c>
      <c r="D40">
        <v>31132</v>
      </c>
      <c r="E40">
        <v>35082</v>
      </c>
      <c r="F40">
        <v>34241</v>
      </c>
      <c r="G40">
        <v>28198</v>
      </c>
      <c r="H40">
        <v>27922</v>
      </c>
      <c r="I40">
        <v>31985</v>
      </c>
      <c r="J40">
        <v>39847</v>
      </c>
      <c r="K40">
        <v>38477</v>
      </c>
      <c r="L40">
        <v>33426</v>
      </c>
      <c r="M40">
        <v>26799</v>
      </c>
      <c r="N40">
        <v>20780</v>
      </c>
      <c r="O40">
        <v>17293</v>
      </c>
      <c r="P40">
        <v>13535</v>
      </c>
      <c r="Q40">
        <v>8369</v>
      </c>
      <c r="R40">
        <v>5219</v>
      </c>
      <c r="S40">
        <v>3357</v>
      </c>
      <c r="T40">
        <f t="shared" si="0"/>
        <v>395662</v>
      </c>
    </row>
    <row r="41" spans="1:20" x14ac:dyDescent="0.35">
      <c r="A41" t="s">
        <v>54</v>
      </c>
      <c r="B41" t="s">
        <v>62</v>
      </c>
      <c r="C41">
        <v>317508</v>
      </c>
      <c r="D41">
        <v>16375</v>
      </c>
      <c r="E41">
        <v>17797</v>
      </c>
      <c r="F41">
        <v>17540</v>
      </c>
      <c r="G41">
        <v>15031</v>
      </c>
      <c r="H41">
        <v>14948</v>
      </c>
      <c r="I41">
        <v>16428</v>
      </c>
      <c r="J41">
        <v>19511</v>
      </c>
      <c r="K41">
        <v>18958</v>
      </c>
      <c r="L41">
        <v>16887</v>
      </c>
      <c r="M41">
        <v>14319</v>
      </c>
      <c r="N41">
        <v>11321</v>
      </c>
      <c r="O41">
        <v>8449</v>
      </c>
      <c r="P41">
        <v>5851</v>
      </c>
      <c r="Q41">
        <v>3105</v>
      </c>
      <c r="R41">
        <v>1913</v>
      </c>
      <c r="S41">
        <v>1352</v>
      </c>
      <c r="T41">
        <f t="shared" si="0"/>
        <v>199785</v>
      </c>
    </row>
    <row r="42" spans="1:20" x14ac:dyDescent="0.35">
      <c r="A42" t="s">
        <v>54</v>
      </c>
      <c r="B42" t="s">
        <v>63</v>
      </c>
      <c r="C42">
        <v>317509</v>
      </c>
      <c r="D42">
        <v>22594</v>
      </c>
      <c r="E42">
        <v>24684</v>
      </c>
      <c r="F42">
        <v>23866</v>
      </c>
      <c r="G42">
        <v>20650</v>
      </c>
      <c r="H42">
        <v>21328</v>
      </c>
      <c r="I42">
        <v>23517</v>
      </c>
      <c r="J42">
        <v>27725</v>
      </c>
      <c r="K42">
        <v>25067</v>
      </c>
      <c r="L42">
        <v>21634</v>
      </c>
      <c r="M42">
        <v>18734</v>
      </c>
      <c r="N42">
        <v>15001</v>
      </c>
      <c r="O42">
        <v>11776</v>
      </c>
      <c r="P42">
        <v>7811</v>
      </c>
      <c r="Q42">
        <v>3813</v>
      </c>
      <c r="R42">
        <v>2149</v>
      </c>
      <c r="S42">
        <v>1515</v>
      </c>
      <c r="T42">
        <f t="shared" si="0"/>
        <v>271864</v>
      </c>
    </row>
    <row r="43" spans="1:20" x14ac:dyDescent="0.35">
      <c r="A43" t="s">
        <v>54</v>
      </c>
      <c r="B43" t="s">
        <v>64</v>
      </c>
      <c r="C43">
        <v>317510</v>
      </c>
      <c r="D43">
        <v>20067</v>
      </c>
      <c r="E43">
        <v>22002</v>
      </c>
      <c r="F43">
        <v>22052</v>
      </c>
      <c r="G43">
        <v>18730</v>
      </c>
      <c r="H43">
        <v>18982</v>
      </c>
      <c r="I43">
        <v>19754</v>
      </c>
      <c r="J43">
        <v>22925</v>
      </c>
      <c r="K43">
        <v>21959</v>
      </c>
      <c r="L43">
        <v>19247</v>
      </c>
      <c r="M43">
        <v>16645</v>
      </c>
      <c r="N43">
        <v>12849</v>
      </c>
      <c r="O43">
        <v>9206</v>
      </c>
      <c r="P43">
        <v>6027</v>
      </c>
      <c r="Q43">
        <v>3025</v>
      </c>
      <c r="R43">
        <v>1889</v>
      </c>
      <c r="S43">
        <v>1302</v>
      </c>
      <c r="T43">
        <f t="shared" si="0"/>
        <v>236661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Tifani Husna Siregar</dc:creator>
  <cp:lastModifiedBy>Tifani Husna Siregar</cp:lastModifiedBy>
  <dcterms:created xsi:type="dcterms:W3CDTF">2025-05-16T10:36:18Z</dcterms:created>
  <dcterms:modified xsi:type="dcterms:W3CDTF">2025-05-16T17:16:43Z</dcterms:modified>
</cp:coreProperties>
</file>