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/>
  <mc:AlternateContent xmlns:mc="http://schemas.openxmlformats.org/markup-compatibility/2006">
    <mc:Choice Requires="x15">
      <x15ac:absPath xmlns:x15ac="http://schemas.microsoft.com/office/spreadsheetml/2010/11/ac" url="E:\University of Michigan Dropbox\Xie Zhonghan\WV Consolidation\hope\"/>
    </mc:Choice>
  </mc:AlternateContent>
  <xr:revisionPtr revIDLastSave="0" documentId="13_ncr:1_{CBB5DB7F-8C33-42B0-8BF7-40FFEE2B0E7E}" xr6:coauthVersionLast="47" xr6:coauthVersionMax="47" xr10:uidLastSave="{00000000-0000-0000-0000-000000000000}"/>
  <bookViews>
    <workbookView xWindow="30612" yWindow="-108" windowWidth="30936" windowHeight="16776" tabRatio="500" xr2:uid="{00000000-000D-0000-FFFF-FFFF00000000}"/>
  </bookViews>
  <sheets>
    <sheet name="Hope Recipients by Count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0" i="1" l="1"/>
  <c r="C60" i="1"/>
  <c r="B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60" i="1" s="1"/>
</calcChain>
</file>

<file path=xl/sharedStrings.xml><?xml version="1.0" encoding="utf-8"?>
<sst xmlns="http://schemas.openxmlformats.org/spreadsheetml/2006/main" count="63" uniqueCount="63">
  <si>
    <t>West Virginia Hope Scholarship — Recipients by County</t>
  </si>
  <si>
    <t>Source: Hope Scholarship Annual Reports (2022-23, 2023-24, 2024-25)</t>
  </si>
  <si>
    <t>County</t>
  </si>
  <si>
    <t>SY 2022-2023</t>
  </si>
  <si>
    <t>SY 2023-2024</t>
  </si>
  <si>
    <t>SY 2024-2025</t>
  </si>
  <si>
    <t>Change 22-23 to 24-25</t>
  </si>
  <si>
    <t>Barbour</t>
  </si>
  <si>
    <t>Berkeley</t>
  </si>
  <si>
    <t>Boone</t>
  </si>
  <si>
    <t>Braxton</t>
  </si>
  <si>
    <t>Brooke</t>
  </si>
  <si>
    <t>Cabell</t>
  </si>
  <si>
    <t>Calhoun</t>
  </si>
  <si>
    <t>Clay</t>
  </si>
  <si>
    <t>Doddridge</t>
  </si>
  <si>
    <t>Fayette</t>
  </si>
  <si>
    <t>Gilmer</t>
  </si>
  <si>
    <t>Grant</t>
  </si>
  <si>
    <t>Greenbrier</t>
  </si>
  <si>
    <t>Hampshire</t>
  </si>
  <si>
    <t>Hancock</t>
  </si>
  <si>
    <t>Hardy</t>
  </si>
  <si>
    <t>Harrison</t>
  </si>
  <si>
    <t>Jackson</t>
  </si>
  <si>
    <t>Jefferson</t>
  </si>
  <si>
    <t>Kanawha</t>
  </si>
  <si>
    <t>Lewis</t>
  </si>
  <si>
    <t>Lincoln</t>
  </si>
  <si>
    <t>Logan</t>
  </si>
  <si>
    <t>Marion</t>
  </si>
  <si>
    <t>Marshall</t>
  </si>
  <si>
    <t>Mason</t>
  </si>
  <si>
    <t>McDowell</t>
  </si>
  <si>
    <t>Mercer</t>
  </si>
  <si>
    <t>Mineral</t>
  </si>
  <si>
    <t>Mingo</t>
  </si>
  <si>
    <t>Monongalia</t>
  </si>
  <si>
    <t>Monroe</t>
  </si>
  <si>
    <t>Morgan</t>
  </si>
  <si>
    <t>Nicholas</t>
  </si>
  <si>
    <t>Ohio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</si>
  <si>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</si>
  <si>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</si>
  <si>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</si>
  <si>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</si>
  <si>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</si>
  <si>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</si>
  <si>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</si>
  <si>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</si>
  <si>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</si>
  <si>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</si>
  <si>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</si>
  <si>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</si>
  <si>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</si>
  <si>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Upshur</t>
  </si>
  <si>
    <t>Wayne</t>
  </si>
  <si>
    <t>Webster</t>
  </si>
  <si>
    <t>Wetzel</t>
  </si>
  <si>
    <t>Wirt</t>
  </si>
  <si>
    <t>Wood</t>
  </si>
  <si>
    <t>Wyoming</t>
  </si>
  <si>
    <t>Total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</si>
</sst>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9"/>
      <name val="宋体"/>
      <family val="3"/>
      <charset val="134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Normal="100" workbookViewId="0">
      <pane ySplit="4" topLeftCell="A5" activePane="bottomLeft" state="frozen"/>
      <selection pane="bottomLeft" activeCell="C24" sqref="C24"/>
    </sheetView>
  </sheetViews>
  <sheetFormatPr defaultColWidth="8.6640625" defaultRowHeight="14.4" x14ac:dyDescent="0.3"/>
  <cols>
    <col min="1" max="1" width="16" customWidth="1"/>
    <col min="2" max="4" width="14" customWidth="1"/>
    <col min="5" max="5" width="22" customWidth="1"/>
  </cols>
  <sheetData>
    <row r="1" spans="1:5" ht="17.399999999999999" x14ac:dyDescent="0.3">
      <c r="A1" s="2" t="s">
        <v>0</v>
      </c>
      <c r="B1" s="2"/>
      <c r="C1" s="2"/>
      <c r="D1" s="2"/>
      <c r="E1" s="2"/>
    </row>
    <row r="2" spans="1:5" x14ac:dyDescent="0.3">
      <c r="A2" s="1" t="s">
        <v>1</v>
      </c>
      <c r="B2" s="1"/>
      <c r="C2" s="1"/>
      <c r="D2" s="1"/>
      <c r="E2" s="1"/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5">
        <v>8</v>
      </c>
      <c r="C5" s="5">
        <v>27</v>
      </c>
      <c r="D5" s="5">
        <v>68</v>
      </c>
      <c r="E5" s="5">
        <f t="shared" ref="E5:E36" si="0">D5-B5</f>
        <v>60</v>
      </c>
    </row>
    <row r="6" spans="1:5" x14ac:dyDescent="0.3">
      <c r="A6" s="4" t="s">
        <v>8</v>
      </c>
      <c r="B6" s="5">
        <v>208</v>
      </c>
      <c r="C6" s="5">
        <v>439</v>
      </c>
      <c r="D6" s="5">
        <v>952</v>
      </c>
      <c r="E6" s="5">
        <f t="shared" si="0"/>
        <v>744</v>
      </c>
    </row>
    <row r="7" spans="1:5" x14ac:dyDescent="0.3">
      <c r="A7" s="4" t="s">
        <v>9</v>
      </c>
      <c r="B7" s="5">
        <v>15</v>
      </c>
      <c r="C7" s="5">
        <v>28</v>
      </c>
      <c r="D7" s="5">
        <v>71</v>
      </c>
      <c r="E7" s="5">
        <f t="shared" si="0"/>
        <v>56</v>
      </c>
    </row>
    <row r="8" spans="1:5" x14ac:dyDescent="0.3">
      <c r="A8" s="4" t="s">
        <v>10</v>
      </c>
      <c r="B8" s="5">
        <v>4</v>
      </c>
      <c r="C8" s="5">
        <v>14</v>
      </c>
      <c r="D8" s="5">
        <v>39</v>
      </c>
      <c r="E8" s="5">
        <f t="shared" si="0"/>
        <v>35</v>
      </c>
    </row>
    <row r="9" spans="1:5" x14ac:dyDescent="0.3">
      <c r="A9" s="4" t="s">
        <v>11</v>
      </c>
      <c r="B9" s="5">
        <v>28</v>
      </c>
      <c r="C9" s="5">
        <v>55</v>
      </c>
      <c r="D9" s="5">
        <v>104</v>
      </c>
      <c r="E9" s="5">
        <f t="shared" si="0"/>
        <v>76</v>
      </c>
    </row>
    <row r="10" spans="1:5" x14ac:dyDescent="0.3">
      <c r="A10" s="4" t="s">
        <v>12</v>
      </c>
      <c r="B10" s="5">
        <v>104</v>
      </c>
      <c r="C10" s="5">
        <v>289</v>
      </c>
      <c r="D10" s="5">
        <v>573</v>
      </c>
      <c r="E10" s="5">
        <f t="shared" si="0"/>
        <v>469</v>
      </c>
    </row>
    <row r="11" spans="1:5" x14ac:dyDescent="0.3">
      <c r="A11" s="4" t="s">
        <v>13</v>
      </c>
      <c r="B11" s="5">
        <v>11</v>
      </c>
      <c r="C11" s="5">
        <v>35</v>
      </c>
      <c r="D11" s="5">
        <v>54</v>
      </c>
      <c r="E11" s="5">
        <f t="shared" si="0"/>
        <v>43</v>
      </c>
    </row>
    <row r="12" spans="1:5" x14ac:dyDescent="0.3">
      <c r="A12" s="4" t="s">
        <v>14</v>
      </c>
      <c r="B12" s="5">
        <v>3</v>
      </c>
      <c r="C12" s="5">
        <v>8</v>
      </c>
      <c r="D12" s="5">
        <v>24</v>
      </c>
      <c r="E12" s="5">
        <f t="shared" si="0"/>
        <v>21</v>
      </c>
    </row>
    <row r="13" spans="1:5" x14ac:dyDescent="0.3">
      <c r="A13" s="4" t="s">
        <v>15</v>
      </c>
      <c r="B13" s="5">
        <v>0</v>
      </c>
      <c r="C13" s="5">
        <v>2</v>
      </c>
      <c r="D13" s="5">
        <v>7</v>
      </c>
      <c r="E13" s="5">
        <f t="shared" si="0"/>
        <v>7</v>
      </c>
    </row>
    <row r="14" spans="1:5" x14ac:dyDescent="0.3">
      <c r="A14" s="4" t="s">
        <v>16</v>
      </c>
      <c r="B14" s="5">
        <v>72</v>
      </c>
      <c r="C14" s="5">
        <v>179</v>
      </c>
      <c r="D14" s="5">
        <v>270</v>
      </c>
      <c r="E14" s="5">
        <f t="shared" si="0"/>
        <v>198</v>
      </c>
    </row>
    <row r="15" spans="1:5" x14ac:dyDescent="0.3">
      <c r="A15" s="4" t="s">
        <v>17</v>
      </c>
      <c r="B15" s="5">
        <v>2</v>
      </c>
      <c r="C15" s="5">
        <v>20</v>
      </c>
      <c r="D15" s="5">
        <v>39</v>
      </c>
      <c r="E15" s="5">
        <f t="shared" si="0"/>
        <v>37</v>
      </c>
    </row>
    <row r="16" spans="1:5" x14ac:dyDescent="0.3">
      <c r="A16" s="4" t="s">
        <v>18</v>
      </c>
      <c r="B16" s="5">
        <v>2</v>
      </c>
      <c r="C16" s="5">
        <v>5</v>
      </c>
      <c r="D16" s="5">
        <v>14</v>
      </c>
      <c r="E16" s="5">
        <f t="shared" si="0"/>
        <v>12</v>
      </c>
    </row>
    <row r="17" spans="1:5" x14ac:dyDescent="0.3">
      <c r="A17" s="4" t="s">
        <v>19</v>
      </c>
      <c r="B17" s="5">
        <v>61</v>
      </c>
      <c r="C17" s="5">
        <v>123</v>
      </c>
      <c r="D17" s="5">
        <v>245</v>
      </c>
      <c r="E17" s="5">
        <f t="shared" si="0"/>
        <v>184</v>
      </c>
    </row>
    <row r="18" spans="1:5" x14ac:dyDescent="0.3">
      <c r="A18" s="4" t="s">
        <v>20</v>
      </c>
      <c r="B18" s="5">
        <v>8</v>
      </c>
      <c r="C18" s="5">
        <v>41</v>
      </c>
      <c r="D18" s="5">
        <v>101</v>
      </c>
      <c r="E18" s="5">
        <f t="shared" si="0"/>
        <v>93</v>
      </c>
    </row>
    <row r="19" spans="1:5" x14ac:dyDescent="0.3">
      <c r="A19" s="4" t="s">
        <v>21</v>
      </c>
      <c r="B19" s="5">
        <v>45</v>
      </c>
      <c r="C19" s="5">
        <v>95</v>
      </c>
      <c r="D19" s="5">
        <v>164</v>
      </c>
      <c r="E19" s="5">
        <f t="shared" si="0"/>
        <v>119</v>
      </c>
    </row>
    <row r="20" spans="1:5" x14ac:dyDescent="0.3">
      <c r="A20" s="4" t="s">
        <v>22</v>
      </c>
      <c r="B20" s="5">
        <v>3</v>
      </c>
      <c r="C20" s="5">
        <v>3</v>
      </c>
      <c r="D20" s="5">
        <v>18</v>
      </c>
      <c r="E20" s="5">
        <f t="shared" si="0"/>
        <v>15</v>
      </c>
    </row>
    <row r="21" spans="1:5" x14ac:dyDescent="0.3">
      <c r="A21" s="4" t="s">
        <v>23</v>
      </c>
      <c r="B21" s="5">
        <v>86</v>
      </c>
      <c r="C21" s="5">
        <v>254</v>
      </c>
      <c r="D21" s="5">
        <v>530</v>
      </c>
      <c r="E21" s="5">
        <f t="shared" si="0"/>
        <v>444</v>
      </c>
    </row>
    <row r="22" spans="1:5" x14ac:dyDescent="0.3">
      <c r="A22" s="4" t="s">
        <v>24</v>
      </c>
      <c r="B22" s="5">
        <v>46</v>
      </c>
      <c r="C22" s="5">
        <v>82</v>
      </c>
      <c r="D22" s="5">
        <v>191</v>
      </c>
      <c r="E22" s="5">
        <f t="shared" si="0"/>
        <v>145</v>
      </c>
    </row>
    <row r="23" spans="1:5" x14ac:dyDescent="0.3">
      <c r="A23" s="4" t="s">
        <v>25</v>
      </c>
      <c r="B23" s="5">
        <v>114</v>
      </c>
      <c r="C23" s="5">
        <v>249</v>
      </c>
      <c r="D23" s="5">
        <v>516</v>
      </c>
      <c r="E23" s="5">
        <f t="shared" si="0"/>
        <v>402</v>
      </c>
    </row>
    <row r="24" spans="1:5" x14ac:dyDescent="0.3">
      <c r="A24" s="4" t="s">
        <v>26</v>
      </c>
      <c r="B24" s="5">
        <v>337</v>
      </c>
      <c r="C24" s="5">
        <v>720</v>
      </c>
      <c r="D24" s="5">
        <v>1293</v>
      </c>
      <c r="E24" s="5">
        <f t="shared" si="0"/>
        <v>956</v>
      </c>
    </row>
    <row r="25" spans="1:5" x14ac:dyDescent="0.3">
      <c r="A25" s="4" t="s">
        <v>27</v>
      </c>
      <c r="B25" s="5">
        <v>16</v>
      </c>
      <c r="C25" s="5">
        <v>49</v>
      </c>
      <c r="D25" s="5">
        <v>111</v>
      </c>
      <c r="E25" s="5">
        <f t="shared" si="0"/>
        <v>95</v>
      </c>
    </row>
    <row r="26" spans="1:5" x14ac:dyDescent="0.3">
      <c r="A26" s="4" t="s">
        <v>28</v>
      </c>
      <c r="B26" s="5">
        <v>7</v>
      </c>
      <c r="C26" s="5">
        <v>29</v>
      </c>
      <c r="D26" s="5">
        <v>62</v>
      </c>
      <c r="E26" s="5">
        <f t="shared" si="0"/>
        <v>55</v>
      </c>
    </row>
    <row r="27" spans="1:5" x14ac:dyDescent="0.3">
      <c r="A27" s="4" t="s">
        <v>29</v>
      </c>
      <c r="B27" s="5">
        <v>129</v>
      </c>
      <c r="C27" s="5">
        <v>236</v>
      </c>
      <c r="D27" s="5">
        <v>348</v>
      </c>
      <c r="E27" s="5">
        <f t="shared" si="0"/>
        <v>219</v>
      </c>
    </row>
    <row r="28" spans="1:5" x14ac:dyDescent="0.3">
      <c r="A28" s="4" t="s">
        <v>30</v>
      </c>
      <c r="B28" s="5">
        <v>45</v>
      </c>
      <c r="C28" s="5">
        <v>161</v>
      </c>
      <c r="D28" s="5">
        <v>323</v>
      </c>
      <c r="E28" s="5">
        <f t="shared" si="0"/>
        <v>278</v>
      </c>
    </row>
    <row r="29" spans="1:5" x14ac:dyDescent="0.3">
      <c r="A29" s="4" t="s">
        <v>31</v>
      </c>
      <c r="B29" s="5">
        <v>19</v>
      </c>
      <c r="C29" s="5">
        <v>43</v>
      </c>
      <c r="D29" s="5">
        <v>75</v>
      </c>
      <c r="E29" s="5">
        <f t="shared" si="0"/>
        <v>56</v>
      </c>
    </row>
    <row r="30" spans="1:5" x14ac:dyDescent="0.3">
      <c r="A30" s="4" t="s">
        <v>32</v>
      </c>
      <c r="B30" s="5">
        <v>16</v>
      </c>
      <c r="C30" s="5">
        <v>35</v>
      </c>
      <c r="D30" s="5">
        <v>83</v>
      </c>
      <c r="E30" s="5">
        <f t="shared" si="0"/>
        <v>67</v>
      </c>
    </row>
    <row r="31" spans="1:5" x14ac:dyDescent="0.3">
      <c r="A31" s="4" t="s">
        <v>33</v>
      </c>
      <c r="B31" s="5">
        <v>0</v>
      </c>
      <c r="C31" s="5">
        <v>0</v>
      </c>
      <c r="D31" s="5">
        <v>6</v>
      </c>
      <c r="E31" s="5">
        <f t="shared" si="0"/>
        <v>6</v>
      </c>
    </row>
    <row r="32" spans="1:5" x14ac:dyDescent="0.3">
      <c r="A32" s="4" t="s">
        <v>34</v>
      </c>
      <c r="B32" s="5">
        <v>68</v>
      </c>
      <c r="C32" s="5">
        <v>131</v>
      </c>
      <c r="D32" s="5">
        <v>356</v>
      </c>
      <c r="E32" s="5">
        <f t="shared" si="0"/>
        <v>288</v>
      </c>
    </row>
    <row r="33" spans="1:5" x14ac:dyDescent="0.3">
      <c r="A33" s="4" t="s">
        <v>35</v>
      </c>
      <c r="B33" s="5">
        <v>14</v>
      </c>
      <c r="C33" s="5">
        <v>37</v>
      </c>
      <c r="D33" s="5">
        <v>58</v>
      </c>
      <c r="E33" s="5">
        <f t="shared" si="0"/>
        <v>44</v>
      </c>
    </row>
    <row r="34" spans="1:5" x14ac:dyDescent="0.3">
      <c r="A34" s="4" t="s">
        <v>36</v>
      </c>
      <c r="B34" s="5">
        <v>15</v>
      </c>
      <c r="C34" s="5">
        <v>29</v>
      </c>
      <c r="D34" s="5">
        <v>50</v>
      </c>
      <c r="E34" s="5">
        <f t="shared" si="0"/>
        <v>35</v>
      </c>
    </row>
    <row r="35" spans="1:5" x14ac:dyDescent="0.3">
      <c r="A35" s="4" t="s">
        <v>37</v>
      </c>
      <c r="B35" s="5">
        <v>132</v>
      </c>
      <c r="C35" s="5">
        <v>278</v>
      </c>
      <c r="D35" s="5">
        <v>506</v>
      </c>
      <c r="E35" s="5">
        <f t="shared" si="0"/>
        <v>374</v>
      </c>
    </row>
    <row r="36" spans="1:5" x14ac:dyDescent="0.3">
      <c r="A36" s="4" t="s">
        <v>38</v>
      </c>
      <c r="B36" s="5">
        <v>13</v>
      </c>
      <c r="C36" s="5">
        <v>36</v>
      </c>
      <c r="D36" s="5">
        <v>50</v>
      </c>
      <c r="E36" s="5">
        <f t="shared" si="0"/>
        <v>37</v>
      </c>
    </row>
    <row r="37" spans="1:5" x14ac:dyDescent="0.3">
      <c r="A37" s="4" t="s">
        <v>39</v>
      </c>
      <c r="B37" s="5">
        <v>18</v>
      </c>
      <c r="C37" s="5">
        <v>27</v>
      </c>
      <c r="D37" s="5">
        <v>70</v>
      </c>
      <c r="E37" s="5">
        <f t="shared" ref="E37:E59" si="1">D37-B37</f>
        <v>52</v>
      </c>
    </row>
    <row r="38" spans="1:5" x14ac:dyDescent="0.3">
      <c r="A38" s="4" t="s">
        <v>40</v>
      </c>
      <c r="B38" s="5">
        <v>15</v>
      </c>
      <c r="C38" s="5">
        <v>62</v>
      </c>
      <c r="D38" s="5">
        <v>107</v>
      </c>
      <c r="E38" s="5">
        <f t="shared" si="1"/>
        <v>92</v>
      </c>
    </row>
    <row r="39" spans="1:5" x14ac:dyDescent="0.3">
      <c r="A39" s="4" t="s">
        <v>41</v>
      </c>
      <c r="B39" s="5">
        <v>124</v>
      </c>
      <c r="C39" s="5">
        <v>235</v>
      </c>
      <c r="D39" s="5">
        <v>366</v>
      </c>
      <c r="E39" s="5">
        <f t="shared" si="1"/>
        <v>242</v>
      </c>
    </row>
    <row r="40" spans="1:5" x14ac:dyDescent="0.3">
      <c r="A40" s="4" t="s">
        <v>42</v>
      </c>
      <c r="B40" s="5">
        <v>0</v>
      </c>
      <c r="C40" s="5">
        <v>10</v>
      </c>
      <c r="D40" s="5">
        <v>9</v>
      </c>
      <c r="E40" s="5">
        <f t="shared" si="1"/>
        <v>9</v>
      </c>
    </row>
    <row r="41" spans="1:5" x14ac:dyDescent="0.3">
      <c r="A41" s="4" t="s">
        <v>43</v>
      </c>
      <c r="B41" s="5">
        <v>2</v>
      </c>
      <c r="C41" s="5">
        <v>8</v>
      </c>
      <c r="D41" s="5">
        <v>17</v>
      </c>
      <c r="E41" s="5">
        <f t="shared" si="1"/>
        <v>15</v>
      </c>
    </row>
    <row r="42" spans="1:5" x14ac:dyDescent="0.3">
      <c r="A42" s="4" t="s">
        <v>44</v>
      </c>
      <c r="B42" s="5">
        <v>3</v>
      </c>
      <c r="C42" s="5">
        <v>2</v>
      </c>
      <c r="D42" s="5">
        <v>11</v>
      </c>
      <c r="E42" s="5">
        <f t="shared" si="1"/>
        <v>8</v>
      </c>
    </row>
    <row r="43" spans="1:5" x14ac:dyDescent="0.3">
      <c r="A43" s="4" t="s">
        <v>45</v>
      </c>
      <c r="B43" s="5">
        <v>43</v>
      </c>
      <c r="C43" s="5">
        <v>87</v>
      </c>
      <c r="D43" s="5">
        <v>260</v>
      </c>
      <c r="E43" s="5">
        <f t="shared" si="1"/>
        <v>217</v>
      </c>
    </row>
    <row r="44" spans="1:5" x14ac:dyDescent="0.3">
      <c r="A44" s="4" t="s">
        <v>46</v>
      </c>
      <c r="B44" s="5">
        <v>107</v>
      </c>
      <c r="C44" s="5">
        <v>247</v>
      </c>
      <c r="D44" s="5">
        <v>446</v>
      </c>
      <c r="E44" s="5">
        <f t="shared" si="1"/>
        <v>339</v>
      </c>
    </row>
    <row r="45" spans="1:5" x14ac:dyDescent="0.3">
      <c r="A45" s="4" t="s">
        <v>47</v>
      </c>
      <c r="B45" s="5">
        <v>111</v>
      </c>
      <c r="C45" s="5">
        <v>308</v>
      </c>
      <c r="D45" s="5">
        <v>527</v>
      </c>
      <c r="E45" s="5">
        <f t="shared" si="1"/>
        <v>416</v>
      </c>
    </row>
    <row r="46" spans="1:5" x14ac:dyDescent="0.3">
      <c r="A46" s="4" t="s">
        <v>48</v>
      </c>
      <c r="B46" s="5">
        <v>13</v>
      </c>
      <c r="C46" s="5">
        <v>43</v>
      </c>
      <c r="D46" s="5">
        <v>98</v>
      </c>
      <c r="E46" s="5">
        <f t="shared" si="1"/>
        <v>85</v>
      </c>
    </row>
    <row r="47" spans="1:5" x14ac:dyDescent="0.3">
      <c r="A47" s="4" t="s">
        <v>49</v>
      </c>
      <c r="B47" s="5">
        <v>2</v>
      </c>
      <c r="C47" s="5">
        <v>10</v>
      </c>
      <c r="D47" s="5">
        <v>20</v>
      </c>
      <c r="E47" s="5">
        <f t="shared" si="1"/>
        <v>18</v>
      </c>
    </row>
    <row r="48" spans="1:5" x14ac:dyDescent="0.3">
      <c r="A48" s="4" t="s">
        <v>50</v>
      </c>
      <c r="B48" s="5">
        <v>14</v>
      </c>
      <c r="C48" s="5">
        <v>30</v>
      </c>
      <c r="D48" s="5">
        <v>74</v>
      </c>
      <c r="E48" s="5">
        <f t="shared" si="1"/>
        <v>60</v>
      </c>
    </row>
    <row r="49" spans="1:5" x14ac:dyDescent="0.3">
      <c r="A49" s="4" t="s">
        <v>51</v>
      </c>
      <c r="B49" s="5">
        <v>15</v>
      </c>
      <c r="C49" s="5">
        <v>26</v>
      </c>
      <c r="D49" s="5">
        <v>56</v>
      </c>
      <c r="E49" s="5">
        <f t="shared" si="1"/>
        <v>41</v>
      </c>
    </row>
    <row r="50" spans="1:5" x14ac:dyDescent="0.3">
      <c r="A50" s="4" t="s">
        <v>52</v>
      </c>
      <c r="B50" s="5">
        <v>10</v>
      </c>
      <c r="C50" s="5">
        <v>44</v>
      </c>
      <c r="D50" s="5">
        <v>102</v>
      </c>
      <c r="E50" s="5">
        <f t="shared" si="1"/>
        <v>92</v>
      </c>
    </row>
    <row r="51" spans="1:5" x14ac:dyDescent="0.3">
      <c r="A51" s="4" t="s">
        <v>53</v>
      </c>
      <c r="B51" s="5">
        <v>2</v>
      </c>
      <c r="C51" s="5">
        <v>6</v>
      </c>
      <c r="D51" s="5">
        <v>37</v>
      </c>
      <c r="E51" s="5">
        <f t="shared" si="1"/>
        <v>35</v>
      </c>
    </row>
    <row r="52" spans="1:5" x14ac:dyDescent="0.3">
      <c r="A52" s="4" t="s">
        <v>54</v>
      </c>
      <c r="B52" s="5">
        <v>6</v>
      </c>
      <c r="C52" s="5">
        <v>6</v>
      </c>
      <c r="D52" s="5">
        <v>18</v>
      </c>
      <c r="E52" s="5">
        <f t="shared" si="1"/>
        <v>12</v>
      </c>
    </row>
    <row r="53" spans="1:5" x14ac:dyDescent="0.3">
      <c r="A53" s="4" t="s">
        <v>55</v>
      </c>
      <c r="B53" s="5">
        <v>47</v>
      </c>
      <c r="C53" s="5">
        <v>65</v>
      </c>
      <c r="D53" s="5">
        <v>110</v>
      </c>
      <c r="E53" s="5">
        <f t="shared" si="1"/>
        <v>63</v>
      </c>
    </row>
    <row r="54" spans="1:5" x14ac:dyDescent="0.3">
      <c r="A54" s="4" t="s">
        <v>56</v>
      </c>
      <c r="B54" s="5">
        <v>34</v>
      </c>
      <c r="C54" s="5">
        <v>98</v>
      </c>
      <c r="D54" s="5">
        <v>212</v>
      </c>
      <c r="E54" s="5">
        <f t="shared" si="1"/>
        <v>178</v>
      </c>
    </row>
    <row r="55" spans="1:5" x14ac:dyDescent="0.3">
      <c r="A55" s="4" t="s">
        <v>57</v>
      </c>
      <c r="B55" s="5">
        <v>5</v>
      </c>
      <c r="C55" s="5">
        <v>7</v>
      </c>
      <c r="D55" s="5">
        <v>9</v>
      </c>
      <c r="E55" s="5">
        <f t="shared" si="1"/>
        <v>4</v>
      </c>
    </row>
    <row r="56" spans="1:5" x14ac:dyDescent="0.3">
      <c r="A56" s="4" t="s">
        <v>58</v>
      </c>
      <c r="B56" s="5">
        <v>3</v>
      </c>
      <c r="C56" s="5">
        <v>5</v>
      </c>
      <c r="D56" s="5">
        <v>17</v>
      </c>
      <c r="E56" s="5">
        <f t="shared" si="1"/>
        <v>14</v>
      </c>
    </row>
    <row r="57" spans="1:5" x14ac:dyDescent="0.3">
      <c r="A57" s="4" t="s">
        <v>59</v>
      </c>
      <c r="B57" s="5">
        <v>9</v>
      </c>
      <c r="C57" s="5">
        <v>15</v>
      </c>
      <c r="D57" s="5">
        <v>39</v>
      </c>
      <c r="E57" s="5">
        <f t="shared" si="1"/>
        <v>30</v>
      </c>
    </row>
    <row r="58" spans="1:5" x14ac:dyDescent="0.3">
      <c r="A58" s="4" t="s">
        <v>60</v>
      </c>
      <c r="B58" s="5">
        <v>115</v>
      </c>
      <c r="C58" s="5">
        <v>357</v>
      </c>
      <c r="D58" s="5">
        <v>607</v>
      </c>
      <c r="E58" s="5">
        <f t="shared" si="1"/>
        <v>492</v>
      </c>
    </row>
    <row r="59" spans="1:5" x14ac:dyDescent="0.3">
      <c r="A59" s="4" t="s">
        <v>61</v>
      </c>
      <c r="B59" s="5">
        <v>4</v>
      </c>
      <c r="C59" s="5">
        <v>13</v>
      </c>
      <c r="D59" s="5">
        <v>17</v>
      </c>
      <c r="E59" s="5">
        <f t="shared" si="1"/>
        <v>13</v>
      </c>
    </row>
    <row r="60" spans="1:5" x14ac:dyDescent="0.3">
      <c r="A60" s="7" t="s">
        <v>62</v>
      </c>
      <c r="B60" s="6">
        <f>SUM(B5:B59)</f>
        <v>2333</v>
      </c>
      <c r="C60" s="6">
        <f>SUM(C5:C59)</f>
        <v>5443</v>
      </c>
      <c r="D60" s="6">
        <f>SUM(D5:D59)</f>
        <v>10530</v>
      </c>
      <c r="E60" s="6">
        <f>SUM(E5:E59)</f>
        <v>8197</v>
      </c>
    </row>
  </sheetData>
  <mergeCells count="2">
    <mergeCell ref="A1:E1"/>
    <mergeCell ref="A2:E2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Hope Recipients by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Xie, Zhonghan</cp:lastModifiedBy>
  <cp:revision>0</cp:revision>
  <dcterms:created xsi:type="dcterms:W3CDTF">2026-06-23T14:47:33Z</dcterms:created>
  <dcterms:modified xsi:type="dcterms:W3CDTF">2026-07-28T09:17:01Z</dcterms:modified>
  <dc:language>en-US</dc:language>
</cp:coreProperties>
</file>