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C:\Users\thiago.damascena\Desktop\"/>
    </mc:Choice>
  </mc:AlternateContent>
  <xr:revisionPtr revIDLastSave="0" documentId="13_ncr:1_{4A3964F7-109D-4E16-A6CF-5BA44239EF9F}" xr6:coauthVersionLast="47" xr6:coauthVersionMax="47" xr10:uidLastSave="{00000000-0000-0000-0000-000000000000}"/>
  <bookViews>
    <workbookView xWindow="-120" yWindow="-120" windowWidth="29040" windowHeight="15720" tabRatio="627" xr2:uid="{A865CCBE-6694-42B5-8E23-A9870A707DCB}"/>
  </bookViews>
  <sheets>
    <sheet name="Dashboard" sheetId="2" r:id="rId1"/>
    <sheet name="Registration " sheetId="4" r:id="rId2"/>
    <sheet name="Storytelling" sheetId="5" r:id="rId3"/>
    <sheet name="Pivot_Produced_Vehicles" sheetId="1" state="hidden" r:id="rId4"/>
    <sheet name="Pivot_Registered" sheetId="3" state="hidden" r:id="rId5"/>
  </sheets>
  <definedNames>
    <definedName name="_xlchart.v5.0" hidden="1">Pivot_Produced_Vehicles!#REF!</definedName>
    <definedName name="_xlchart.v5.1" hidden="1">Pivot_Produced_Vehicles!$D$1</definedName>
    <definedName name="_xlchart.v5.2" hidden="1">Pivot_Produced_Vehicles!$D$2:$D$7</definedName>
    <definedName name="_xlchart.v5.3" hidden="1">Pivot_Produced_Vehicles!$E$1</definedName>
    <definedName name="_xlchart.v5.4" hidden="1">Pivot_Produced_Vehicles!$E$2:$E$7</definedName>
    <definedName name="SegmentaçãodeDados_Ano">#N/A</definedName>
    <definedName name="SegmentaçãodeDados_Country_Territory1">#N/A</definedName>
    <definedName name="SegmentaçãodeDados_Date__Ano">#N/A</definedName>
    <definedName name="SegmentaçãodeDados_Global_Sales_Sub_Segment">#N/A</definedName>
    <definedName name="SegmentaçãodeDados_Manufacturer">#N/A</definedName>
    <definedName name="SegmentaçãodeDados_Manufacturer1">#N/A</definedName>
  </definedNames>
  <calcPr calcId="191029"/>
  <pivotCaches>
    <pivotCache cacheId="16" r:id="rId6"/>
    <pivotCache cacheId="18" r:id="rId7"/>
    <pivotCache cacheId="19" r:id="rId8"/>
    <pivotCache cacheId="20" r:id="rId9"/>
    <pivotCache cacheId="28" r:id="rId10"/>
    <pivotCache cacheId="29" r:id="rId11"/>
    <pivotCache cacheId="30" r:id="rId12"/>
    <pivotCache cacheId="258" r:id="rId13"/>
    <pivotCache cacheId="263" r:id="rId14"/>
    <pivotCache cacheId="268" r:id="rId15"/>
    <pivotCache cacheId="270" r:id="rId16"/>
    <pivotCache cacheId="261" r:id="rId17"/>
    <pivotCache cacheId="266" r:id="rId18"/>
    <pivotCache cacheId="273" r:id="rId19"/>
    <pivotCache cacheId="276" r:id="rId20"/>
  </pivotCaches>
  <extLst>
    <ext xmlns:x14="http://schemas.microsoft.com/office/spreadsheetml/2009/9/main" uri="{876F7934-8845-4945-9796-88D515C7AA90}">
      <x14:pivotCaches>
        <pivotCache cacheId="15"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ed_Vehicles_7cda93fa-be7f-4548-803e-80d7e1f9ae98" name="Produced_Vehicles" connection="Consulta - Produced_Vehicles"/>
          <x15:modelTable id="Calendar_3b680183-b61d-405a-935d-914d96af4b1e" name="Calendar" connection="Consulta - Calendar"/>
          <x15:modelTable id="Registered_Vehicles_4efa1eb7-f38e-454f-af9b-daf218da1abd" name="Registered_Vehicles" connection="Consulta - Registered_Vehicles"/>
          <x15:modelTable id="Planned_to_be_produced_b39c6a9f-396f-4c41-bf50-c40a17531c30" name="Planned_to_be_produced" connection="Consulta - Planned_to_be_produced"/>
          <x15:modelTable id="Acrescentar1_6d8fbe91-6ef1-4312-a747-f1343c51bd7d" name="Acrescentar1" connection="Consulta - Acrescentar1"/>
          <x15:modelTable id="Consulta1_002357fc-9502-4f02-ad49-21459cd193ae" name="Consulta1" connection="Consulta - Consulta1"/>
        </x15:modelTables>
        <x15:modelRelationships>
          <x15:modelRelationship fromTable="Registered_Vehicles" fromColumn="Date" toTable="Calendar" toColumn="Date"/>
          <x15:modelRelationship fromTable="Acrescentar1" fromColumn="Date_Ref"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Ano)" columnId="Date (Ano)" contentType="years" isSelected="1"/>
                <x16:calculatedTimeColumn columnName="Date (Trimestre)" columnId="Date (Trimestre)" contentType="quarters" isSelected="1"/>
                <x16:calculatedTimeColumn columnName="Date (Índice de Mês)" columnId="Date (Índice de Mês)" contentType="monthsindex" isSelected="1"/>
                <x16:calculatedTimeColumn columnName="Date (Mês)" columnId="Date (Mês)" contentType="months" isSelected="1"/>
              </x16:modelTimeGrouping>
              <x16:modelTimeGrouping tableName="Acrescentar1" columnName="Date_Ref" columnId="Date_Ref">
                <x16:calculatedTimeColumn columnName="Date_Ref (Ano)" columnId="Date_Ref (Ano)" contentType="years" isSelected="1"/>
                <x16:calculatedTimeColumn columnName="Date_Ref (Trimestre)" columnId="Date_Ref (Trimestre)" contentType="quarters" isSelected="1"/>
                <x16:calculatedTimeColumn columnName="Date_Ref (Índice de Mês)" columnId="Date_Ref (Índice de Mês)" contentType="monthsindex" isSelected="1"/>
                <x16:calculatedTimeColumn columnName="Date_Ref (Mês)" columnId="Date_Ref (Mês)" contentType="months" isSelected="1"/>
              </x16:modelTimeGrouping>
              <x16:modelTimeGrouping tableName="Registered_Vehicles" columnName="Date" columnId="Date">
                <x16:calculatedTimeColumn columnName="Date (Ano)" columnId="Date (Ano)" contentType="years" isSelected="1"/>
                <x16:calculatedTimeColumn columnName="Date (Trimestre)" columnId="Date (Trimestre)" contentType="quarters" isSelected="1"/>
                <x16:calculatedTimeColumn columnName="Date (Índice de Mês)" columnId="Date (Índice de Mês)" contentType="monthsindex" isSelected="1"/>
                <x16:calculatedTimeColumn columnName="Date (Mês)" columnId="Date (Mês)"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A5C612-7F5C-46C2-A6A1-1AAFD9377E8A}" name="Consulta - Acrescentar1" description="Conexão com a consulta 'Acrescentar1' na pasta de trabalho." type="100" refreshedVersion="8" minRefreshableVersion="5">
    <extLst>
      <ext xmlns:x15="http://schemas.microsoft.com/office/spreadsheetml/2010/11/main" uri="{DE250136-89BD-433C-8126-D09CA5730AF9}">
        <x15:connection id="a9650b55-ec1a-416e-8260-19e91bcbe72f">
          <x15:oledbPr connection="Provider=Microsoft.Mashup.OleDb.1;Data Source=$Workbook$;Location=Acrescentar1;Extended Properties=&quot;&quot;">
            <x15:dbTables>
              <x15:dbTable name="Acrescentar1"/>
            </x15:dbTables>
          </x15:oledbPr>
        </x15:connection>
      </ext>
    </extLst>
  </connection>
  <connection id="2" xr16:uid="{FECF8257-9261-457C-B518-820EC503AFA2}" name="Consulta - Calendar" description="Conexão com a consulta 'Calendar' na pasta de trabalho." type="100" refreshedVersion="8" minRefreshableVersion="5">
    <extLst>
      <ext xmlns:x15="http://schemas.microsoft.com/office/spreadsheetml/2010/11/main" uri="{DE250136-89BD-433C-8126-D09CA5730AF9}">
        <x15:connection id="3dd1d1ca-d630-4c77-97c5-9e5ac86e9b04">
          <x15:oledbPr connection="Provider=Microsoft.Mashup.OleDb.1;Data Source=$Workbook$;Location=Calendar;Extended Properties=&quot;&quot;">
            <x15:dbTables>
              <x15:dbTable name="Calendar"/>
            </x15:dbTables>
          </x15:oledbPr>
        </x15:connection>
      </ext>
    </extLst>
  </connection>
  <connection id="3" xr16:uid="{6AEFFD82-399A-4132-A634-77C90901C49B}" name="Consulta - Consulta1" description="Conexão com a consulta 'Consulta1' na pasta de trabalho." type="100" refreshedVersion="8" minRefreshableVersion="5">
    <extLst>
      <ext xmlns:x15="http://schemas.microsoft.com/office/spreadsheetml/2010/11/main" uri="{DE250136-89BD-433C-8126-D09CA5730AF9}">
        <x15:connection id="66e691bc-fc45-4a2c-821c-bffe89f5802c"/>
      </ext>
    </extLst>
  </connection>
  <connection id="4" xr16:uid="{B5FE9A34-EBF2-4A1A-A608-4A110BBCDB4A}" name="Consulta - Planned_to_be_produced" description="Conexão com a consulta 'Planned_to_be_produced' na pasta de trabalho." type="100" refreshedVersion="8" minRefreshableVersion="5">
    <extLst>
      <ext xmlns:x15="http://schemas.microsoft.com/office/spreadsheetml/2010/11/main" uri="{DE250136-89BD-433C-8126-D09CA5730AF9}">
        <x15:connection id="e4c1b93c-b1ff-4234-86d4-e8c0565cd6bd"/>
      </ext>
    </extLst>
  </connection>
  <connection id="5" xr16:uid="{7CB63B85-A587-48E2-B971-A732E7FD1053}" name="Consulta - Produced_Vehicles" description="Conexão com a consulta 'Produced_Vehicles' na pasta de trabalho." type="100" refreshedVersion="8" minRefreshableVersion="5">
    <extLst>
      <ext xmlns:x15="http://schemas.microsoft.com/office/spreadsheetml/2010/11/main" uri="{DE250136-89BD-433C-8126-D09CA5730AF9}">
        <x15:connection id="6585c6d6-5ac7-4f4d-842d-26c54963a2dc"/>
      </ext>
    </extLst>
  </connection>
  <connection id="6" xr16:uid="{5CC08A3C-8DE0-474C-9B2E-3C17A60EB7A2}" name="Consulta - Registered_Vehicles" description="Conexão com a consulta 'Registered_Vehicles' na pasta de trabalho." type="100" refreshedVersion="8" minRefreshableVersion="5">
    <extLst>
      <ext xmlns:x15="http://schemas.microsoft.com/office/spreadsheetml/2010/11/main" uri="{DE250136-89BD-433C-8126-D09CA5730AF9}">
        <x15:connection id="88507be0-e0bb-41e4-82f8-2cad36c76eb8"/>
      </ext>
    </extLst>
  </connection>
  <connection id="7" xr16:uid="{9D4009F0-3DEE-4351-A9E1-5414F2B91653}" keepAlive="1" name="ThisWorkbookDataModel" description="Modelo de Dad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<sst xmlns="http://schemas.openxmlformats.org/spreadsheetml/2006/main" count="845" uniqueCount="614">
  <si>
    <t>Total Geral</t>
  </si>
  <si>
    <t>Total Produced</t>
  </si>
  <si>
    <t>BMW</t>
  </si>
  <si>
    <t>Ford</t>
  </si>
  <si>
    <t>General Motors</t>
  </si>
  <si>
    <t>Mercedes-Benz</t>
  </si>
  <si>
    <t>Nissan</t>
  </si>
  <si>
    <t>Renault</t>
  </si>
  <si>
    <t>Stellantis</t>
  </si>
  <si>
    <t>Toyota</t>
  </si>
  <si>
    <t>Volkswagen</t>
  </si>
  <si>
    <t>Amarok</t>
  </si>
  <si>
    <t>X1</t>
  </si>
  <si>
    <t>X3</t>
  </si>
  <si>
    <t>X4</t>
  </si>
  <si>
    <t>HR</t>
  </si>
  <si>
    <t>Ranger</t>
  </si>
  <si>
    <t>Cruze</t>
  </si>
  <si>
    <t>Tracker</t>
  </si>
  <si>
    <t>L200</t>
  </si>
  <si>
    <t>WR-V</t>
  </si>
  <si>
    <t>HB20</t>
  </si>
  <si>
    <t>Sprinter</t>
  </si>
  <si>
    <t>Alaskan</t>
  </si>
  <si>
    <t>Frontier</t>
  </si>
  <si>
    <t>Kangoo</t>
  </si>
  <si>
    <t>Logan</t>
  </si>
  <si>
    <t>Sandero</t>
  </si>
  <si>
    <t>2008</t>
  </si>
  <si>
    <t>208</t>
  </si>
  <si>
    <t>Berlingo</t>
  </si>
  <si>
    <t>C3</t>
  </si>
  <si>
    <t>Cronos</t>
  </si>
  <si>
    <t>Partner</t>
  </si>
  <si>
    <t>Hiace</t>
  </si>
  <si>
    <t>Hilux</t>
  </si>
  <si>
    <t>Hilux SW4</t>
  </si>
  <si>
    <t>Q3</t>
  </si>
  <si>
    <t>Taos</t>
  </si>
  <si>
    <t>Citroen</t>
  </si>
  <si>
    <t>Fiat</t>
  </si>
  <si>
    <t>Peugeot</t>
  </si>
  <si>
    <t>Chevrolet</t>
  </si>
  <si>
    <t>Citroen Total</t>
  </si>
  <si>
    <t>Fiat Total</t>
  </si>
  <si>
    <t>Peugeot Total</t>
  </si>
  <si>
    <t>Stellantis Total</t>
  </si>
  <si>
    <t>Volkswagen Total</t>
  </si>
  <si>
    <t>Chevrolet Total</t>
  </si>
  <si>
    <t>General Motors Total</t>
  </si>
  <si>
    <t>Toyota Total</t>
  </si>
  <si>
    <t>Nissan Total</t>
  </si>
  <si>
    <t>Renault Total</t>
  </si>
  <si>
    <t>Ford Total</t>
  </si>
  <si>
    <t>Mercedes-Benz Total</t>
  </si>
  <si>
    <t>Argentina</t>
  </si>
  <si>
    <t>Vehicle Production Overview</t>
  </si>
  <si>
    <t>CBU</t>
  </si>
  <si>
    <t>CKD</t>
  </si>
  <si>
    <t>Country</t>
  </si>
  <si>
    <t>Assembly Type</t>
  </si>
  <si>
    <t>Total_Produced</t>
  </si>
  <si>
    <t>Rótulos de Linha</t>
  </si>
  <si>
    <t>Planned</t>
  </si>
  <si>
    <t>Produced</t>
  </si>
  <si>
    <t>Production by Manufacturer and Vehicle Model</t>
  </si>
  <si>
    <t>CAOA CHERY</t>
  </si>
  <si>
    <t>GM</t>
  </si>
  <si>
    <t>VW</t>
  </si>
  <si>
    <t>FIAT</t>
  </si>
  <si>
    <t>HONDA</t>
  </si>
  <si>
    <t>MITSUBISHI</t>
  </si>
  <si>
    <t>NISSAN</t>
  </si>
  <si>
    <t>RENAULT</t>
  </si>
  <si>
    <t>TOYOTA</t>
  </si>
  <si>
    <t>Total Registered</t>
  </si>
  <si>
    <t>Manufacturer</t>
  </si>
  <si>
    <t>Leading Car Manufacturers: Top 5 Production Volumes</t>
  </si>
  <si>
    <t>Total_Registered</t>
  </si>
  <si>
    <t>2020</t>
  </si>
  <si>
    <t>2021</t>
  </si>
  <si>
    <t>2022</t>
  </si>
  <si>
    <t>2023</t>
  </si>
  <si>
    <t>2024</t>
  </si>
  <si>
    <t>Jan</t>
  </si>
  <si>
    <t>Feb</t>
  </si>
  <si>
    <t>Mar</t>
  </si>
  <si>
    <t>Apr</t>
  </si>
  <si>
    <t>May</t>
  </si>
  <si>
    <t>Jun</t>
  </si>
  <si>
    <t>Jul</t>
  </si>
  <si>
    <t>Aug</t>
  </si>
  <si>
    <t>Sep</t>
  </si>
  <si>
    <t>Oct</t>
  </si>
  <si>
    <t>Nov</t>
  </si>
  <si>
    <t>Dec</t>
  </si>
  <si>
    <t>Growth Rate</t>
  </si>
  <si>
    <t>BANDEIRANTE</t>
  </si>
  <si>
    <t>ETIOS HB</t>
  </si>
  <si>
    <t>YARIS SEDAN</t>
  </si>
  <si>
    <t>COROLLA</t>
  </si>
  <si>
    <t>PRIUS</t>
  </si>
  <si>
    <t>HILUX</t>
  </si>
  <si>
    <t>YARIS HB</t>
  </si>
  <si>
    <t>CAMRY</t>
  </si>
  <si>
    <t>TUNDRA</t>
  </si>
  <si>
    <t>HILUX SW4</t>
  </si>
  <si>
    <t>AMAROK</t>
  </si>
  <si>
    <t>CC</t>
  </si>
  <si>
    <t>KOMBI</t>
  </si>
  <si>
    <t>UP</t>
  </si>
  <si>
    <t>SANTANA</t>
  </si>
  <si>
    <t>FOX</t>
  </si>
  <si>
    <t>VOYAGE</t>
  </si>
  <si>
    <t>SAVEIRO</t>
  </si>
  <si>
    <t>POLO</t>
  </si>
  <si>
    <t>BEETLE</t>
  </si>
  <si>
    <t>T CROSS</t>
  </si>
  <si>
    <t>JETTA</t>
  </si>
  <si>
    <t>FUSCA</t>
  </si>
  <si>
    <t>GOLF</t>
  </si>
  <si>
    <t>TIGUAN</t>
  </si>
  <si>
    <t>PASSAT</t>
  </si>
  <si>
    <t>SPACE FOX</t>
  </si>
  <si>
    <t>POLO SEDAN</t>
  </si>
  <si>
    <t>DUSTER</t>
  </si>
  <si>
    <t>OROCH</t>
  </si>
  <si>
    <t>LOGAN</t>
  </si>
  <si>
    <t>CAPTUR</t>
  </si>
  <si>
    <t>SANDERO</t>
  </si>
  <si>
    <t>ZOE</t>
  </si>
  <si>
    <t>KANGOO</t>
  </si>
  <si>
    <t>BRASINCA</t>
  </si>
  <si>
    <t>CHEVROLET</t>
  </si>
  <si>
    <t>TRACKER</t>
  </si>
  <si>
    <t>CRUZE SEDAN</t>
  </si>
  <si>
    <t>CHEVETTE</t>
  </si>
  <si>
    <t>GMC</t>
  </si>
  <si>
    <t>MONZA</t>
  </si>
  <si>
    <t>SPIN</t>
  </si>
  <si>
    <t>S10</t>
  </si>
  <si>
    <t>CAMARO</t>
  </si>
  <si>
    <t>MONTANA</t>
  </si>
  <si>
    <t>C10</t>
  </si>
  <si>
    <t>AGILE</t>
  </si>
  <si>
    <t>CELTA</t>
  </si>
  <si>
    <t>CAPTIVA</t>
  </si>
  <si>
    <t>D20</t>
  </si>
  <si>
    <t>UNO</t>
  </si>
  <si>
    <t>SIENA</t>
  </si>
  <si>
    <t>PALIO</t>
  </si>
  <si>
    <t>FIORINO</t>
  </si>
  <si>
    <t>CRONOS</t>
  </si>
  <si>
    <t>DOBLO</t>
  </si>
  <si>
    <t>IDEA</t>
  </si>
  <si>
    <t>PUNTO</t>
  </si>
  <si>
    <t>ARGO</t>
  </si>
  <si>
    <t>500</t>
  </si>
  <si>
    <t>WEEKEND</t>
  </si>
  <si>
    <t>PICK UP</t>
  </si>
  <si>
    <t>FORD</t>
  </si>
  <si>
    <t>F100</t>
  </si>
  <si>
    <t>F1000</t>
  </si>
  <si>
    <t>F75</t>
  </si>
  <si>
    <t>RANCHERO</t>
  </si>
  <si>
    <t>RANGER</t>
  </si>
  <si>
    <t>FUSION</t>
  </si>
  <si>
    <t>FIESTA</t>
  </si>
  <si>
    <t>FOCUS</t>
  </si>
  <si>
    <t>PAMPA</t>
  </si>
  <si>
    <t>ESCORT</t>
  </si>
  <si>
    <t>EXPLORER</t>
  </si>
  <si>
    <t>CITROEN</t>
  </si>
  <si>
    <t>C4 CACTUS</t>
  </si>
  <si>
    <t>BENTLEY</t>
  </si>
  <si>
    <t>CONTINENTAL</t>
  </si>
  <si>
    <t>530I</t>
  </si>
  <si>
    <t>CADILLAC</t>
  </si>
  <si>
    <t>CORVETTE</t>
  </si>
  <si>
    <t>DODGE</t>
  </si>
  <si>
    <t>FYBER</t>
  </si>
  <si>
    <t>INTERNATIONAL</t>
  </si>
  <si>
    <t>IVECO</t>
  </si>
  <si>
    <t>DAILY</t>
  </si>
  <si>
    <t>M.BENZ</t>
  </si>
  <si>
    <t>C43</t>
  </si>
  <si>
    <t>CLA180</t>
  </si>
  <si>
    <t>CLS</t>
  </si>
  <si>
    <t>RIBEIRAUTO</t>
  </si>
  <si>
    <t>PATHFINDER</t>
  </si>
  <si>
    <t>SSANGYONG</t>
  </si>
  <si>
    <t>REXTON</t>
  </si>
  <si>
    <t>SUBARU</t>
  </si>
  <si>
    <t>WRX</t>
  </si>
  <si>
    <t>WILLYS</t>
  </si>
  <si>
    <t>OVERLAND</t>
  </si>
  <si>
    <t>TIGGO 5X</t>
  </si>
  <si>
    <t>AUDI</t>
  </si>
  <si>
    <t>SQ5</t>
  </si>
  <si>
    <t>BABY</t>
  </si>
  <si>
    <t>TST</t>
  </si>
  <si>
    <t>540</t>
  </si>
  <si>
    <t>550</t>
  </si>
  <si>
    <t>220I</t>
  </si>
  <si>
    <t>M4</t>
  </si>
  <si>
    <t>BRM</t>
  </si>
  <si>
    <t>M11</t>
  </si>
  <si>
    <t>BUGRE</t>
  </si>
  <si>
    <t>BGR</t>
  </si>
  <si>
    <t>S18</t>
  </si>
  <si>
    <t>CHALLENGER</t>
  </si>
  <si>
    <t>EFFA</t>
  </si>
  <si>
    <t>K02</t>
  </si>
  <si>
    <t>PLUTUS</t>
  </si>
  <si>
    <t>START</t>
  </si>
  <si>
    <t>FOTON</t>
  </si>
  <si>
    <t>TM</t>
  </si>
  <si>
    <t>HITECH</t>
  </si>
  <si>
    <t>ECOCARGO</t>
  </si>
  <si>
    <t>LEXUS</t>
  </si>
  <si>
    <t>RX</t>
  </si>
  <si>
    <t>LIFAN</t>
  </si>
  <si>
    <t>LF</t>
  </si>
  <si>
    <t>X60</t>
  </si>
  <si>
    <t>X80</t>
  </si>
  <si>
    <t>CLASSE S</t>
  </si>
  <si>
    <t>ACTYON</t>
  </si>
  <si>
    <t>VERSA</t>
  </si>
  <si>
    <t>CIVIC</t>
  </si>
  <si>
    <t>FIT</t>
  </si>
  <si>
    <t>SPRINTER</t>
  </si>
  <si>
    <t>JEEP</t>
  </si>
  <si>
    <t>RENEGADE</t>
  </si>
  <si>
    <t>COMPASS</t>
  </si>
  <si>
    <t>S3</t>
  </si>
  <si>
    <t>M2</t>
  </si>
  <si>
    <t>M5</t>
  </si>
  <si>
    <t>QQ</t>
  </si>
  <si>
    <t>CAR</t>
  </si>
  <si>
    <t>NAJA</t>
  </si>
  <si>
    <t>HYUNDAI</t>
  </si>
  <si>
    <t>SANTAFE</t>
  </si>
  <si>
    <t>JAGUAR</t>
  </si>
  <si>
    <t>XE</t>
  </si>
  <si>
    <t>KIA</t>
  </si>
  <si>
    <t>SORENTO</t>
  </si>
  <si>
    <t>CLASSE E</t>
  </si>
  <si>
    <t>PARATI</t>
  </si>
  <si>
    <t>A7</t>
  </si>
  <si>
    <t>Q7</t>
  </si>
  <si>
    <t>M235I</t>
  </si>
  <si>
    <t>SUBURBAN</t>
  </si>
  <si>
    <t>V25</t>
  </si>
  <si>
    <t>ACCORD</t>
  </si>
  <si>
    <t>CRETA</t>
  </si>
  <si>
    <t>CT200H</t>
  </si>
  <si>
    <t>XV</t>
  </si>
  <si>
    <t>DFSK</t>
  </si>
  <si>
    <t>K01</t>
  </si>
  <si>
    <t>AUMARK</t>
  </si>
  <si>
    <t>ECOTRUCK</t>
  </si>
  <si>
    <t>JAC</t>
  </si>
  <si>
    <t>T6</t>
  </si>
  <si>
    <t>SOUL</t>
  </si>
  <si>
    <t>SLC</t>
  </si>
  <si>
    <t>BERLINGO</t>
  </si>
  <si>
    <t>T50</t>
  </si>
  <si>
    <t>A45</t>
  </si>
  <si>
    <t>LANCER</t>
  </si>
  <si>
    <t>FORESTER</t>
  </si>
  <si>
    <t>BYD</t>
  </si>
  <si>
    <t>T3</t>
  </si>
  <si>
    <t>ELANTRA</t>
  </si>
  <si>
    <t>OPTIMA</t>
  </si>
  <si>
    <t>SPRINTER 515</t>
  </si>
  <si>
    <t>750</t>
  </si>
  <si>
    <t>CHANA</t>
  </si>
  <si>
    <t>SC</t>
  </si>
  <si>
    <t>TM 2.8</t>
  </si>
  <si>
    <t>GREAT WALL</t>
  </si>
  <si>
    <t>ROVER</t>
  </si>
  <si>
    <t>AZERA</t>
  </si>
  <si>
    <t>DAILY 5516</t>
  </si>
  <si>
    <t>XF</t>
  </si>
  <si>
    <t>SPRINTER 313</t>
  </si>
  <si>
    <t>A5</t>
  </si>
  <si>
    <t>316I</t>
  </si>
  <si>
    <t>F-TYPE</t>
  </si>
  <si>
    <t>ES300</t>
  </si>
  <si>
    <t>CLASSE GLK</t>
  </si>
  <si>
    <t>PEUGEOT</t>
  </si>
  <si>
    <t>RS6 AVANT</t>
  </si>
  <si>
    <t>JOURNEY</t>
  </si>
  <si>
    <t>A45 AMG</t>
  </si>
  <si>
    <t>CLA45</t>
  </si>
  <si>
    <t>CITY</t>
  </si>
  <si>
    <t>430I</t>
  </si>
  <si>
    <t>BUGGYS TIGER</t>
  </si>
  <si>
    <t>CAUYPE</t>
  </si>
  <si>
    <t>BGR5</t>
  </si>
  <si>
    <t>FIBRAVAN</t>
  </si>
  <si>
    <t>KAUIPE/LUXO</t>
  </si>
  <si>
    <t>I30</t>
  </si>
  <si>
    <t>GLC</t>
  </si>
  <si>
    <t>GLC43</t>
  </si>
  <si>
    <t>VOLVO</t>
  </si>
  <si>
    <t>V40</t>
  </si>
  <si>
    <t>ECOSPORT</t>
  </si>
  <si>
    <t>HB20S</t>
  </si>
  <si>
    <t>A6</t>
  </si>
  <si>
    <t>A250</t>
  </si>
  <si>
    <t>CLA250</t>
  </si>
  <si>
    <t>GLE</t>
  </si>
  <si>
    <t>OUTBACK</t>
  </si>
  <si>
    <t>X6</t>
  </si>
  <si>
    <t>F150</t>
  </si>
  <si>
    <t>F250</t>
  </si>
  <si>
    <t>H350</t>
  </si>
  <si>
    <t>v260</t>
  </si>
  <si>
    <t>5008</t>
  </si>
  <si>
    <t>V60</t>
  </si>
  <si>
    <t>KA</t>
  </si>
  <si>
    <t>KWID</t>
  </si>
  <si>
    <t>A4 AVANT</t>
  </si>
  <si>
    <t>EDGE</t>
  </si>
  <si>
    <t>VWT</t>
  </si>
  <si>
    <t>HR-V</t>
  </si>
  <si>
    <t>KICKS</t>
  </si>
  <si>
    <t>KA SEDAN</t>
  </si>
  <si>
    <t>BMW 120</t>
  </si>
  <si>
    <t>A4</t>
  </si>
  <si>
    <t>R8</t>
  </si>
  <si>
    <t>M8</t>
  </si>
  <si>
    <t>FIESTA SEDAN</t>
  </si>
  <si>
    <t>FOCUS SEDAN</t>
  </si>
  <si>
    <t>CADENZA</t>
  </si>
  <si>
    <t>PORSCHE</t>
  </si>
  <si>
    <t>PANAMERA</t>
  </si>
  <si>
    <t>CRV</t>
  </si>
  <si>
    <t>AGRALE</t>
  </si>
  <si>
    <t>AGRALE MARRUA</t>
  </si>
  <si>
    <t>330I</t>
  </si>
  <si>
    <t>AUMARK 3.5-14ST</t>
  </si>
  <si>
    <t>CHEROKEE</t>
  </si>
  <si>
    <t>TORO</t>
  </si>
  <si>
    <t>STRADA</t>
  </si>
  <si>
    <t>ONIX PLUS</t>
  </si>
  <si>
    <t>GOL</t>
  </si>
  <si>
    <t>VIRTUS</t>
  </si>
  <si>
    <t>NIVUS</t>
  </si>
  <si>
    <t>MOBI</t>
  </si>
  <si>
    <t>CLASSIC</t>
  </si>
  <si>
    <t>VITO</t>
  </si>
  <si>
    <t>M135I</t>
  </si>
  <si>
    <t>Z4</t>
  </si>
  <si>
    <t>V22</t>
  </si>
  <si>
    <t>CARNIVAL</t>
  </si>
  <si>
    <t>TUBOS</t>
  </si>
  <si>
    <t>ONIX</t>
  </si>
  <si>
    <t>SPRINTER 415</t>
  </si>
  <si>
    <t>X2</t>
  </si>
  <si>
    <t>JUMPER</t>
  </si>
  <si>
    <t>WRANGLER</t>
  </si>
  <si>
    <t>530E</t>
  </si>
  <si>
    <t>COBALT</t>
  </si>
  <si>
    <t>NX300</t>
  </si>
  <si>
    <t>MINI</t>
  </si>
  <si>
    <t>COOPER</t>
  </si>
  <si>
    <t>AUMARK 3.5-14DT</t>
  </si>
  <si>
    <t>Q8</t>
  </si>
  <si>
    <t>I3</t>
  </si>
  <si>
    <t>RS4 AVANT</t>
  </si>
  <si>
    <t>BOXSTER</t>
  </si>
  <si>
    <t>FPACE</t>
  </si>
  <si>
    <t>UX250H</t>
  </si>
  <si>
    <t>SUZUKI</t>
  </si>
  <si>
    <t>SCROSS</t>
  </si>
  <si>
    <t>JCW</t>
  </si>
  <si>
    <t>AUMARK 1039</t>
  </si>
  <si>
    <t>DAILY 30-130</t>
  </si>
  <si>
    <t>DAILY 35S14</t>
  </si>
  <si>
    <t>LAND ROVER</t>
  </si>
  <si>
    <t>EVOQUE</t>
  </si>
  <si>
    <t>CAYENNE</t>
  </si>
  <si>
    <t>CAYMAN</t>
  </si>
  <si>
    <t>YoY Growth Rate (%)</t>
  </si>
  <si>
    <t>2025</t>
  </si>
  <si>
    <t>2026</t>
  </si>
  <si>
    <t>Total Planned</t>
  </si>
  <si>
    <t>ARROW</t>
  </si>
  <si>
    <t>ART TURBOS</t>
  </si>
  <si>
    <t>ASIA</t>
  </si>
  <si>
    <t>BULL</t>
  </si>
  <si>
    <t>CHAMONIX</t>
  </si>
  <si>
    <t>FER CAR</t>
  </si>
  <si>
    <t>FREIGHTLINER</t>
  </si>
  <si>
    <t>GWM</t>
  </si>
  <si>
    <t>MAN-VW</t>
  </si>
  <si>
    <t>MOTOR TRAILER</t>
  </si>
  <si>
    <t>RAM</t>
  </si>
  <si>
    <t>RDK</t>
  </si>
  <si>
    <t>RIVIAN</t>
  </si>
  <si>
    <t>SHINERAY</t>
  </si>
  <si>
    <t>TROLLER</t>
  </si>
  <si>
    <t>MARRUA</t>
  </si>
  <si>
    <t>ONE</t>
  </si>
  <si>
    <t>TOWNER</t>
  </si>
  <si>
    <t>A3</t>
  </si>
  <si>
    <t>A3 SEDAN</t>
  </si>
  <si>
    <t>E TRON</t>
  </si>
  <si>
    <t>Q5</t>
  </si>
  <si>
    <t>RSQ3</t>
  </si>
  <si>
    <t>TT</t>
  </si>
  <si>
    <t>118i</t>
  </si>
  <si>
    <t>218I</t>
  </si>
  <si>
    <t>320I</t>
  </si>
  <si>
    <t>325I</t>
  </si>
  <si>
    <t>328</t>
  </si>
  <si>
    <t>330E</t>
  </si>
  <si>
    <t>420I</t>
  </si>
  <si>
    <t>530</t>
  </si>
  <si>
    <t>IX</t>
  </si>
  <si>
    <t>IX1</t>
  </si>
  <si>
    <t>IX3</t>
  </si>
  <si>
    <t>M3</t>
  </si>
  <si>
    <t>X5</t>
  </si>
  <si>
    <t>BGR 5</t>
  </si>
  <si>
    <t>SULTAN</t>
  </si>
  <si>
    <t>D1</t>
  </si>
  <si>
    <t>DOLPHIN</t>
  </si>
  <si>
    <t>DOLPHIN MINI</t>
  </si>
  <si>
    <t>SEAL</t>
  </si>
  <si>
    <t>SONG PLUS</t>
  </si>
  <si>
    <t>TAN</t>
  </si>
  <si>
    <t>YUAN PLUS</t>
  </si>
  <si>
    <t>ARRIZO</t>
  </si>
  <si>
    <t>ARRIZO 5</t>
  </si>
  <si>
    <t>ARRIZO 6</t>
  </si>
  <si>
    <t>ICAR</t>
  </si>
  <si>
    <t>TIGGO</t>
  </si>
  <si>
    <t>TIGGO 2</t>
  </si>
  <si>
    <t>TIGGO 3X</t>
  </si>
  <si>
    <t>TIGGO 7</t>
  </si>
  <si>
    <t>TIGGO 8</t>
  </si>
  <si>
    <t>S90</t>
  </si>
  <si>
    <t>AIRCROSS</t>
  </si>
  <si>
    <t>C3 AIRCROSS</t>
  </si>
  <si>
    <t>C4L</t>
  </si>
  <si>
    <t>JUMPY</t>
  </si>
  <si>
    <t>V21</t>
  </si>
  <si>
    <t>CHARGER</t>
  </si>
  <si>
    <t>NAJA ONE</t>
  </si>
  <si>
    <t>500E</t>
  </si>
  <si>
    <t>DUCATO</t>
  </si>
  <si>
    <t>FASTBACK</t>
  </si>
  <si>
    <t>PALIO WEEKEND</t>
  </si>
  <si>
    <t>PULSE</t>
  </si>
  <si>
    <t>SCUDO</t>
  </si>
  <si>
    <t>TITANO</t>
  </si>
  <si>
    <t>BRONCO</t>
  </si>
  <si>
    <t>ETRANSIT</t>
  </si>
  <si>
    <t>MAVERICK</t>
  </si>
  <si>
    <t>MUSTANG</t>
  </si>
  <si>
    <t>TERRITORY</t>
  </si>
  <si>
    <t>TRANSIT</t>
  </si>
  <si>
    <t>2500</t>
  </si>
  <si>
    <t>BOLT</t>
  </si>
  <si>
    <t>C1404</t>
  </si>
  <si>
    <t>CHEVY</t>
  </si>
  <si>
    <t>CORSA</t>
  </si>
  <si>
    <t>CRUZE HB</t>
  </si>
  <si>
    <t>D10</t>
  </si>
  <si>
    <t>EQUINOX</t>
  </si>
  <si>
    <t>MALIBU</t>
  </si>
  <si>
    <t>PRISMA</t>
  </si>
  <si>
    <t>SILVERADO</t>
  </si>
  <si>
    <t>TRAILBLAZER</t>
  </si>
  <si>
    <t>HUMMER EV EDITION1</t>
  </si>
  <si>
    <t>SIERRA</t>
  </si>
  <si>
    <t>HAVAL H6</t>
  </si>
  <si>
    <t>ORA 03</t>
  </si>
  <si>
    <t>CITY HATCH</t>
  </si>
  <si>
    <t>ZR-V</t>
  </si>
  <si>
    <t>IONIQ</t>
  </si>
  <si>
    <t>IX35</t>
  </si>
  <si>
    <t>KONA</t>
  </si>
  <si>
    <t>TUCSON</t>
  </si>
  <si>
    <t>DAILY 30S13</t>
  </si>
  <si>
    <t>DAILY 35-150</t>
  </si>
  <si>
    <t>E-JS1</t>
  </si>
  <si>
    <t>E-JS4</t>
  </si>
  <si>
    <t>EJV5.5</t>
  </si>
  <si>
    <t>IEV 330P</t>
  </si>
  <si>
    <t>IEV750</t>
  </si>
  <si>
    <t>T40</t>
  </si>
  <si>
    <t>T60</t>
  </si>
  <si>
    <t>EPACE</t>
  </si>
  <si>
    <t>IPACE</t>
  </si>
  <si>
    <t>COMMANDER</t>
  </si>
  <si>
    <t>GLADIATOR</t>
  </si>
  <si>
    <t>CERATO</t>
  </si>
  <si>
    <t>K2500</t>
  </si>
  <si>
    <t>NIRO</t>
  </si>
  <si>
    <t>RIO</t>
  </si>
  <si>
    <t>SPORTAGE</t>
  </si>
  <si>
    <t>STONIC</t>
  </si>
  <si>
    <t>UK2500</t>
  </si>
  <si>
    <t>-</t>
  </si>
  <si>
    <t>DEFENDER</t>
  </si>
  <si>
    <t>DISCOVERY</t>
  </si>
  <si>
    <t>RANGE ROVER</t>
  </si>
  <si>
    <t>VELAR</t>
  </si>
  <si>
    <t>NX350H</t>
  </si>
  <si>
    <t>FOISON</t>
  </si>
  <si>
    <t>LF 530</t>
  </si>
  <si>
    <t>CLA200</t>
  </si>
  <si>
    <t>CLASSE A</t>
  </si>
  <si>
    <t>CLASSE C</t>
  </si>
  <si>
    <t>CLASSE GLA</t>
  </si>
  <si>
    <t>CLASSE GLB</t>
  </si>
  <si>
    <t>CLASSEA</t>
  </si>
  <si>
    <t>CLASSEC</t>
  </si>
  <si>
    <t>CLASSEE</t>
  </si>
  <si>
    <t>CLASSES</t>
  </si>
  <si>
    <t>GLC220D</t>
  </si>
  <si>
    <t>SPRINTER 311</t>
  </si>
  <si>
    <t>SPRINTER 314</t>
  </si>
  <si>
    <t>SPRINTER 315</t>
  </si>
  <si>
    <t>SPRINTER 416</t>
  </si>
  <si>
    <t>SPRINTER 417</t>
  </si>
  <si>
    <t>SPRINTER 517</t>
  </si>
  <si>
    <t>EXPRESS</t>
  </si>
  <si>
    <t>COOPER COUNTRYMAN</t>
  </si>
  <si>
    <t>COOPER SCYMAN</t>
  </si>
  <si>
    <t>ASX</t>
  </si>
  <si>
    <t>ECLIPSE CROSS</t>
  </si>
  <si>
    <t>OUTLANDER</t>
  </si>
  <si>
    <t>PAJERO</t>
  </si>
  <si>
    <t>FRONTIER</t>
  </si>
  <si>
    <t>LEAF</t>
  </si>
  <si>
    <t>MARCH</t>
  </si>
  <si>
    <t>SENTRA</t>
  </si>
  <si>
    <t>V-DRIVE</t>
  </si>
  <si>
    <t>3008</t>
  </si>
  <si>
    <t>BOXER</t>
  </si>
  <si>
    <t>E2008</t>
  </si>
  <si>
    <t>EXPERT</t>
  </si>
  <si>
    <t>PARTNER</t>
  </si>
  <si>
    <t>911</t>
  </si>
  <si>
    <t>MACAN</t>
  </si>
  <si>
    <t>TAYCAN</t>
  </si>
  <si>
    <t>1500</t>
  </si>
  <si>
    <t>3500</t>
  </si>
  <si>
    <t>RAMPAGE</t>
  </si>
  <si>
    <t>TIGER</t>
  </si>
  <si>
    <t>KANGOO E-TECH</t>
  </si>
  <si>
    <t>KARDIAN</t>
  </si>
  <si>
    <t>MASTER</t>
  </si>
  <si>
    <t>R1T</t>
  </si>
  <si>
    <t>P TRUCKS</t>
  </si>
  <si>
    <t>IMPREZA</t>
  </si>
  <si>
    <t>JIMNY</t>
  </si>
  <si>
    <t>JIMNY SIERRA</t>
  </si>
  <si>
    <t>VITARA</t>
  </si>
  <si>
    <t>COROLLA CROSS</t>
  </si>
  <si>
    <t>ETIOS SEDAN</t>
  </si>
  <si>
    <t>LAND CRUISER</t>
  </si>
  <si>
    <t>RAV4</t>
  </si>
  <si>
    <t>YARIS</t>
  </si>
  <si>
    <t>T4</t>
  </si>
  <si>
    <t>C40</t>
  </si>
  <si>
    <t>S60</t>
  </si>
  <si>
    <t>XC40</t>
  </si>
  <si>
    <t>XC60</t>
  </si>
  <si>
    <t>XC90</t>
  </si>
  <si>
    <t>CROSS FOX</t>
  </si>
  <si>
    <t>QUANTUM</t>
  </si>
  <si>
    <t>TAOS</t>
  </si>
  <si>
    <t>Vehicle Registration Overview</t>
  </si>
  <si>
    <t>Registration by Manufacturer and Vehicle Model</t>
  </si>
  <si>
    <t>Leading Car Manufacturers: Top 5 Registration Volumes</t>
  </si>
  <si>
    <t>Entry</t>
  </si>
  <si>
    <t>Mid</t>
  </si>
  <si>
    <t>LCV</t>
  </si>
  <si>
    <t>PC</t>
  </si>
  <si>
    <t>The vehicle production industry has undergone notable shifts in recent years, reflecting a mix of growth and challenges.</t>
  </si>
  <si>
    <r>
      <t xml:space="preserve">In </t>
    </r>
    <r>
      <rPr>
        <b/>
        <sz val="11"/>
        <color theme="1"/>
        <rFont val="Aptos Narrow"/>
        <family val="2"/>
        <scheme val="minor"/>
      </rPr>
      <t>2022</t>
    </r>
    <r>
      <rPr>
        <sz val="11"/>
        <color theme="1"/>
        <rFont val="Aptos Narrow"/>
        <family val="2"/>
        <scheme val="minor"/>
      </rPr>
      <t xml:space="preserve">, the industry produced </t>
    </r>
    <r>
      <rPr>
        <b/>
        <sz val="11"/>
        <color theme="1"/>
        <rFont val="Aptos Narrow"/>
        <family val="2"/>
        <scheme val="minor"/>
      </rPr>
      <t>3,578,052</t>
    </r>
    <r>
      <rPr>
        <sz val="11"/>
        <color theme="1"/>
        <rFont val="Aptos Narrow"/>
        <family val="2"/>
        <scheme val="minor"/>
      </rPr>
      <t xml:space="preserve"> vehicles, establishing a solid foundation for the following years.</t>
    </r>
  </si>
  <si>
    <r>
      <t xml:space="preserve">By </t>
    </r>
    <r>
      <rPr>
        <b/>
        <sz val="11"/>
        <color theme="1"/>
        <rFont val="Aptos Narrow"/>
        <family val="2"/>
        <scheme val="minor"/>
      </rPr>
      <t>2023</t>
    </r>
    <r>
      <rPr>
        <sz val="11"/>
        <color theme="1"/>
        <rFont val="Aptos Narrow"/>
        <family val="2"/>
        <scheme val="minor"/>
      </rPr>
      <t xml:space="preserve">, there was a remarkable surge in production, reaching </t>
    </r>
    <r>
      <rPr>
        <b/>
        <sz val="11"/>
        <color theme="1"/>
        <rFont val="Aptos Narrow"/>
        <family val="2"/>
        <scheme val="minor"/>
      </rPr>
      <t>4,997,450</t>
    </r>
    <r>
      <rPr>
        <sz val="11"/>
        <color theme="1"/>
        <rFont val="Aptos Narrow"/>
        <family val="2"/>
        <scheme val="minor"/>
      </rPr>
      <t xml:space="preserve"> vehicles—a </t>
    </r>
    <r>
      <rPr>
        <b/>
        <sz val="11"/>
        <color theme="1"/>
        <rFont val="Aptos Narrow"/>
        <family val="2"/>
        <scheme val="minor"/>
      </rPr>
      <t>39.67% increase</t>
    </r>
    <r>
      <rPr>
        <sz val="11"/>
        <color theme="1"/>
        <rFont val="Aptos Narrow"/>
        <family val="2"/>
        <scheme val="minor"/>
      </rPr>
      <t xml:space="preserve"> from the previous year. This growth likely stemmed from recovering markets, increased demand, or strategic improvements within the industry.</t>
    </r>
  </si>
  <si>
    <r>
      <t xml:space="preserve">However, </t>
    </r>
    <r>
      <rPr>
        <b/>
        <sz val="11"/>
        <color theme="1"/>
        <rFont val="Aptos Narrow"/>
        <family val="2"/>
        <scheme val="minor"/>
      </rPr>
      <t>2024</t>
    </r>
    <r>
      <rPr>
        <sz val="11"/>
        <color theme="1"/>
        <rFont val="Aptos Narrow"/>
        <family val="2"/>
        <scheme val="minor"/>
      </rPr>
      <t xml:space="preserve"> has seen a significant downturn so far, with production at </t>
    </r>
    <r>
      <rPr>
        <b/>
        <sz val="11"/>
        <color theme="1"/>
        <rFont val="Aptos Narrow"/>
        <family val="2"/>
        <scheme val="minor"/>
      </rPr>
      <t>2,621,210</t>
    </r>
    <r>
      <rPr>
        <sz val="11"/>
        <color theme="1"/>
        <rFont val="Aptos Narrow"/>
        <family val="2"/>
        <scheme val="minor"/>
      </rPr>
      <t xml:space="preserve"> vehicles, reflecting a </t>
    </r>
    <r>
      <rPr>
        <b/>
        <sz val="11"/>
        <color theme="1"/>
        <rFont val="Aptos Narrow"/>
        <family val="2"/>
        <scheme val="minor"/>
      </rPr>
      <t>-47.55% decline</t>
    </r>
    <r>
      <rPr>
        <sz val="11"/>
        <color theme="1"/>
        <rFont val="Aptos Narrow"/>
        <family val="2"/>
        <scheme val="minor"/>
      </rPr>
      <t xml:space="preserve"> compared to 2023. While this sharp drop might raise concerns, it's important to note that </t>
    </r>
    <r>
      <rPr>
        <b/>
        <sz val="11"/>
        <color theme="1"/>
        <rFont val="Aptos Narrow"/>
        <family val="2"/>
        <scheme val="minor"/>
      </rPr>
      <t>2024 isn't over yet</t>
    </r>
    <r>
      <rPr>
        <sz val="11"/>
        <color theme="1"/>
        <rFont val="Aptos Narrow"/>
        <family val="2"/>
        <scheme val="minor"/>
      </rPr>
      <t>. With several months remaining, there is potential for the industry to recover some ground before the year's end. The current numbers highlight the volatility of the market, but they also leave room for a possible rebound depending on how the industry navigates the remaining months.</t>
    </r>
  </si>
  <si>
    <t>Vehicle Production by Manufacturer</t>
  </si>
  <si>
    <t>Vehicle Production Growth Rate</t>
  </si>
  <si>
    <r>
      <rPr>
        <b/>
        <sz val="11"/>
        <color theme="1"/>
        <rFont val="Aptos Narrow"/>
        <family val="2"/>
        <scheme val="minor"/>
      </rPr>
      <t>Renault</t>
    </r>
    <r>
      <rPr>
        <sz val="11"/>
        <color theme="1"/>
        <rFont val="Aptos Narrow"/>
        <family val="2"/>
        <scheme val="minor"/>
      </rPr>
      <t xml:space="preserve"> produced a total of </t>
    </r>
    <r>
      <rPr>
        <b/>
        <sz val="11"/>
        <color theme="1"/>
        <rFont val="Aptos Narrow"/>
        <family val="2"/>
        <scheme val="minor"/>
      </rPr>
      <t>1,062,505</t>
    </r>
    <r>
      <rPr>
        <sz val="11"/>
        <color theme="1"/>
        <rFont val="Aptos Narrow"/>
        <family val="2"/>
        <scheme val="minor"/>
      </rPr>
      <t xml:space="preserve"> vehicles over the three-year period.</t>
    </r>
  </si>
  <si>
    <r>
      <rPr>
        <b/>
        <sz val="11"/>
        <color theme="1"/>
        <rFont val="Aptos Narrow"/>
        <family val="2"/>
        <scheme val="minor"/>
      </rPr>
      <t>Toyota</t>
    </r>
    <r>
      <rPr>
        <sz val="11"/>
        <color theme="1"/>
        <rFont val="Aptos Narrow"/>
        <family val="2"/>
        <scheme val="minor"/>
      </rPr>
      <t xml:space="preserve"> produced a total of </t>
    </r>
    <r>
      <rPr>
        <b/>
        <sz val="11"/>
        <color theme="1"/>
        <rFont val="Aptos Narrow"/>
        <family val="2"/>
        <scheme val="minor"/>
      </rPr>
      <t>1,511,099</t>
    </r>
    <r>
      <rPr>
        <sz val="11"/>
        <color theme="1"/>
        <rFont val="Aptos Narrow"/>
        <family val="2"/>
        <scheme val="minor"/>
      </rPr>
      <t xml:space="preserve"> vehicles over the three-year period.</t>
    </r>
  </si>
  <si>
    <r>
      <rPr>
        <b/>
        <sz val="11"/>
        <color theme="1"/>
        <rFont val="Aptos Narrow"/>
        <family val="2"/>
        <scheme val="minor"/>
      </rPr>
      <t>General Motors</t>
    </r>
    <r>
      <rPr>
        <sz val="11"/>
        <color theme="1"/>
        <rFont val="Aptos Narrow"/>
        <family val="2"/>
        <scheme val="minor"/>
      </rPr>
      <t xml:space="preserve"> produced a total of </t>
    </r>
    <r>
      <rPr>
        <b/>
        <sz val="11"/>
        <color theme="1"/>
        <rFont val="Aptos Narrow"/>
        <family val="2"/>
        <scheme val="minor"/>
      </rPr>
      <t>1,675,114</t>
    </r>
    <r>
      <rPr>
        <sz val="11"/>
        <color theme="1"/>
        <rFont val="Aptos Narrow"/>
        <family val="2"/>
        <scheme val="minor"/>
      </rPr>
      <t xml:space="preserve"> vehicles over the three-year period.</t>
    </r>
  </si>
  <si>
    <r>
      <rPr>
        <b/>
        <sz val="11"/>
        <color theme="1"/>
        <rFont val="Aptos Narrow"/>
        <family val="2"/>
        <scheme val="minor"/>
      </rPr>
      <t>Volkswagen</t>
    </r>
    <r>
      <rPr>
        <sz val="11"/>
        <color theme="1"/>
        <rFont val="Aptos Narrow"/>
        <family val="2"/>
        <scheme val="minor"/>
      </rPr>
      <t xml:space="preserve"> produced a total of </t>
    </r>
    <r>
      <rPr>
        <b/>
        <sz val="11"/>
        <color theme="1"/>
        <rFont val="Aptos Narrow"/>
        <family val="2"/>
        <scheme val="minor"/>
      </rPr>
      <t>1,708,090</t>
    </r>
    <r>
      <rPr>
        <sz val="11"/>
        <color theme="1"/>
        <rFont val="Aptos Narrow"/>
        <family val="2"/>
        <scheme val="minor"/>
      </rPr>
      <t xml:space="preserve"> vehicles over the three-year period.</t>
    </r>
  </si>
  <si>
    <r>
      <t xml:space="preserve">Leading the pack is </t>
    </r>
    <r>
      <rPr>
        <b/>
        <sz val="11"/>
        <color theme="1"/>
        <rFont val="Aptos Narrow"/>
        <family val="2"/>
        <scheme val="minor"/>
      </rPr>
      <t>Stellantis</t>
    </r>
    <r>
      <rPr>
        <sz val="11"/>
        <color theme="1"/>
        <rFont val="Aptos Narrow"/>
        <family val="2"/>
        <scheme val="minor"/>
      </rPr>
      <t xml:space="preserve">, with an impressive total production of </t>
    </r>
    <r>
      <rPr>
        <b/>
        <sz val="11"/>
        <color theme="1"/>
        <rFont val="Aptos Narrow"/>
        <family val="2"/>
        <scheme val="minor"/>
      </rPr>
      <t>3,256,577</t>
    </r>
    <r>
      <rPr>
        <sz val="11"/>
        <color theme="1"/>
        <rFont val="Aptos Narrow"/>
        <family val="2"/>
        <scheme val="minor"/>
      </rPr>
      <t xml:space="preserve"> vehicles. </t>
    </r>
    <r>
      <rPr>
        <b/>
        <sz val="11"/>
        <color theme="1"/>
        <rFont val="Aptos Narrow"/>
        <family val="2"/>
        <scheme val="minor"/>
      </rPr>
      <t>This figure is nearly double that of its closest competitors</t>
    </r>
    <r>
      <rPr>
        <sz val="11"/>
        <color theme="1"/>
        <rFont val="Aptos Narrow"/>
        <family val="2"/>
        <scheme val="minor"/>
      </rPr>
      <t>, highlighting Stellantis’s dominant market presence and its capacity to outpace other manufacturers in vehicle production during this period.</t>
    </r>
  </si>
  <si>
    <r>
      <rPr>
        <b/>
        <sz val="11"/>
        <color theme="1"/>
        <rFont val="Aptos Narrow"/>
        <family val="2"/>
        <scheme val="minor"/>
      </rPr>
      <t>Between 2022 and 2024</t>
    </r>
    <r>
      <rPr>
        <sz val="11"/>
        <color theme="1"/>
        <rFont val="Aptos Narrow"/>
        <family val="2"/>
        <scheme val="minor"/>
      </rPr>
      <t>, the vehicle production landscape has been dominated by a few key players, each contributing significantly to the industry’s overall output.</t>
    </r>
  </si>
  <si>
    <t>The vehicle production landscape in South America from 2022 to 2024 reveals significant disparities across countries, reflecting the varying levels of industrial capacity and market demand within the region.</t>
  </si>
  <si>
    <r>
      <t>Brazil</t>
    </r>
    <r>
      <rPr>
        <sz val="11"/>
        <color theme="1"/>
        <rFont val="Aptos Narrow"/>
        <family val="2"/>
        <scheme val="minor"/>
      </rPr>
      <t xml:space="preserve"> stands out as the dominant force, with a total production of </t>
    </r>
    <r>
      <rPr>
        <b/>
        <sz val="11"/>
        <color theme="1"/>
        <rFont val="Aptos Narrow"/>
        <family val="2"/>
        <scheme val="minor"/>
      </rPr>
      <t>8,675,570</t>
    </r>
    <r>
      <rPr>
        <sz val="11"/>
        <color theme="1"/>
        <rFont val="Aptos Narrow"/>
        <family val="2"/>
        <scheme val="minor"/>
      </rPr>
      <t xml:space="preserve"> vehicles over the three-year period. Brazil's output far surpasses that of any other country in the region, underscoring its role as the primary automotive hub in South America. The country's well-established automotive industry, coupled with strong domestic demand, has enabled Brazil to maintain its position as a leading producer.</t>
    </r>
  </si>
  <si>
    <r>
      <t>Argentina</t>
    </r>
    <r>
      <rPr>
        <sz val="11"/>
        <color theme="1"/>
        <rFont val="Aptos Narrow"/>
        <family val="2"/>
        <scheme val="minor"/>
      </rPr>
      <t xml:space="preserve"> follows as the second-largest producer, with </t>
    </r>
    <r>
      <rPr>
        <b/>
        <sz val="11"/>
        <color theme="1"/>
        <rFont val="Aptos Narrow"/>
        <family val="2"/>
        <scheme val="minor"/>
      </rPr>
      <t>2,205,116</t>
    </r>
    <r>
      <rPr>
        <sz val="11"/>
        <color theme="1"/>
        <rFont val="Aptos Narrow"/>
        <family val="2"/>
        <scheme val="minor"/>
      </rPr>
      <t xml:space="preserve"> vehicles. While significantly lower than Brazil’s output, Argentina’s production still represents a substantial contribution to the region’s overall vehicle manufacturing. This figure highlights Argentina’s important role in the South American automotive market, driven by both local demand and export opportunities.</t>
    </r>
  </si>
  <si>
    <r>
      <t>Colombia</t>
    </r>
    <r>
      <rPr>
        <sz val="11"/>
        <color theme="1"/>
        <rFont val="Aptos Narrow"/>
        <family val="2"/>
        <scheme val="minor"/>
      </rPr>
      <t xml:space="preserve"> produced </t>
    </r>
    <r>
      <rPr>
        <b/>
        <sz val="11"/>
        <color theme="1"/>
        <rFont val="Aptos Narrow"/>
        <family val="2"/>
        <scheme val="minor"/>
      </rPr>
      <t>182,583</t>
    </r>
    <r>
      <rPr>
        <sz val="11"/>
        <color theme="1"/>
        <rFont val="Aptos Narrow"/>
        <family val="2"/>
        <scheme val="minor"/>
      </rPr>
      <t xml:space="preserve"> vehicles, positioning it as a moderate player in the region. Although Colombia's production is smaller compared to Brazil and Argentina, it still contributes meaningfully to the industry, reflecting its growing automotive sector.</t>
    </r>
  </si>
  <si>
    <r>
      <t>Ecuador</t>
    </r>
    <r>
      <rPr>
        <sz val="11"/>
        <color theme="1"/>
        <rFont val="Aptos Narrow"/>
        <family val="2"/>
        <scheme val="minor"/>
      </rPr>
      <t xml:space="preserve"> and </t>
    </r>
    <r>
      <rPr>
        <b/>
        <sz val="11"/>
        <color theme="1"/>
        <rFont val="Aptos Narrow"/>
        <family val="2"/>
        <scheme val="minor"/>
      </rPr>
      <t>Uruguay</t>
    </r>
    <r>
      <rPr>
        <sz val="11"/>
        <color theme="1"/>
        <rFont val="Aptos Narrow"/>
        <family val="2"/>
        <scheme val="minor"/>
      </rPr>
      <t xml:space="preserve"> produced </t>
    </r>
    <r>
      <rPr>
        <b/>
        <sz val="11"/>
        <color theme="1"/>
        <rFont val="Aptos Narrow"/>
        <family val="2"/>
        <scheme val="minor"/>
      </rPr>
      <t>76,704</t>
    </r>
    <r>
      <rPr>
        <sz val="11"/>
        <color theme="1"/>
        <rFont val="Aptos Narrow"/>
        <family val="2"/>
        <scheme val="minor"/>
      </rPr>
      <t xml:space="preserve"> and </t>
    </r>
    <r>
      <rPr>
        <b/>
        <sz val="11"/>
        <color theme="1"/>
        <rFont val="Aptos Narrow"/>
        <family val="2"/>
        <scheme val="minor"/>
      </rPr>
      <t>56,739</t>
    </r>
    <r>
      <rPr>
        <sz val="11"/>
        <color theme="1"/>
        <rFont val="Aptos Narrow"/>
        <family val="2"/>
        <scheme val="minor"/>
      </rPr>
      <t xml:space="preserve"> vehicles, respectively. These figures, while modest, illustrate the ongoing efforts in these countries to develop their automotive industries. The production levels in Ecuador and Uruguay are indicative of smaller but steadily evolving markets, where local production is geared towards meeting domestic needs.</t>
    </r>
  </si>
  <si>
    <r>
      <t>Venezuela</t>
    </r>
    <r>
      <rPr>
        <sz val="11"/>
        <color theme="1"/>
        <rFont val="Aptos Narrow"/>
        <family val="2"/>
        <scheme val="minor"/>
      </rPr>
      <t xml:space="preserve">, on the other hand, reported a total production of </t>
    </r>
    <r>
      <rPr>
        <b/>
        <sz val="11"/>
        <color rgb="FFFF0000"/>
        <rFont val="Aptos Narrow"/>
        <family val="2"/>
        <scheme val="minor"/>
      </rPr>
      <t>0</t>
    </r>
    <r>
      <rPr>
        <sz val="11"/>
        <color theme="1"/>
        <rFont val="Aptos Narrow"/>
        <family val="2"/>
        <scheme val="minor"/>
      </rPr>
      <t xml:space="preserve"> vehicles during this period, highlighting the severe challenges facing its automotive industry. Economic difficulties and political instability have likely contributed to the complete halt in vehicle production, marking a stark contrast to its regional neighbors.</t>
    </r>
  </si>
  <si>
    <t>Vehicle Production by Country (2022-2024)</t>
  </si>
  <si>
    <t>Vehicle Production Forecast (2024-2026)</t>
  </si>
  <si>
    <t>The vehicle production forecast for the upcoming years reveals a story of significant shifts and recovery, particularly after the first half of 2024.</t>
  </si>
  <si>
    <r>
      <t xml:space="preserve">In the first half of </t>
    </r>
    <r>
      <rPr>
        <b/>
        <sz val="11"/>
        <color theme="1"/>
        <rFont val="Aptos Narrow"/>
        <family val="2"/>
        <scheme val="minor"/>
      </rPr>
      <t>2024</t>
    </r>
    <r>
      <rPr>
        <sz val="11"/>
        <color theme="1"/>
        <rFont val="Aptos Narrow"/>
        <family val="2"/>
        <scheme val="minor"/>
      </rPr>
      <t xml:space="preserve"> (January to June), </t>
    </r>
    <r>
      <rPr>
        <b/>
        <sz val="11"/>
        <color theme="1"/>
        <rFont val="Aptos Narrow"/>
        <family val="2"/>
        <scheme val="minor"/>
      </rPr>
      <t>2,621,210</t>
    </r>
    <r>
      <rPr>
        <sz val="11"/>
        <color theme="1"/>
        <rFont val="Aptos Narrow"/>
        <family val="2"/>
        <scheme val="minor"/>
      </rPr>
      <t xml:space="preserve"> vehicles were produced. However, for the second half of the year (July to December), the planned production is </t>
    </r>
    <r>
      <rPr>
        <b/>
        <sz val="11"/>
        <color theme="1"/>
        <rFont val="Aptos Narrow"/>
        <family val="2"/>
        <scheme val="minor"/>
      </rPr>
      <t>1,518,356</t>
    </r>
    <r>
      <rPr>
        <sz val="11"/>
        <color theme="1"/>
        <rFont val="Aptos Narrow"/>
        <family val="2"/>
        <scheme val="minor"/>
      </rPr>
      <t xml:space="preserve"> vehicles.</t>
    </r>
  </si>
  <si>
    <r>
      <t xml:space="preserve">In </t>
    </r>
    <r>
      <rPr>
        <b/>
        <sz val="11"/>
        <color theme="1"/>
        <rFont val="Aptos Narrow"/>
        <family val="2"/>
        <scheme val="minor"/>
      </rPr>
      <t>2026</t>
    </r>
    <r>
      <rPr>
        <sz val="11"/>
        <color theme="1"/>
        <rFont val="Aptos Narrow"/>
        <family val="2"/>
        <scheme val="minor"/>
      </rPr>
      <t xml:space="preserve">, the forecast projects further growth, with a total planned production of </t>
    </r>
    <r>
      <rPr>
        <b/>
        <sz val="11"/>
        <color theme="1"/>
        <rFont val="Aptos Narrow"/>
        <family val="2"/>
        <scheme val="minor"/>
      </rPr>
      <t>3,205,573</t>
    </r>
    <r>
      <rPr>
        <sz val="11"/>
        <color theme="1"/>
        <rFont val="Aptos Narrow"/>
        <family val="2"/>
        <scheme val="minor"/>
      </rPr>
      <t xml:space="preserve"> vehicles. While the growth rate moderates to </t>
    </r>
    <r>
      <rPr>
        <b/>
        <sz val="11"/>
        <color theme="1"/>
        <rFont val="Aptos Narrow"/>
        <family val="2"/>
        <scheme val="minor"/>
      </rPr>
      <t>6.92%</t>
    </r>
    <r>
      <rPr>
        <sz val="11"/>
        <color theme="1"/>
        <rFont val="Aptos Narrow"/>
        <family val="2"/>
        <scheme val="minor"/>
      </rPr>
      <t>, this continued expansion suggests a stabilization phase where the industry solidifies its gains and focuses on sustainable development.</t>
    </r>
  </si>
  <si>
    <r>
      <t xml:space="preserve">Despite this reduction, the industry is poised for a substantial recovery in </t>
    </r>
    <r>
      <rPr>
        <b/>
        <sz val="11"/>
        <color theme="1"/>
        <rFont val="Aptos Narrow"/>
        <family val="2"/>
        <scheme val="minor"/>
      </rPr>
      <t>2025</t>
    </r>
    <r>
      <rPr>
        <sz val="11"/>
        <color theme="1"/>
        <rFont val="Aptos Narrow"/>
        <family val="2"/>
        <scheme val="minor"/>
      </rPr>
      <t xml:space="preserve">, with a planned total production of </t>
    </r>
    <r>
      <rPr>
        <b/>
        <sz val="11"/>
        <color theme="1"/>
        <rFont val="Aptos Narrow"/>
        <family val="2"/>
        <scheme val="minor"/>
      </rPr>
      <t>2,998,005</t>
    </r>
    <r>
      <rPr>
        <sz val="11"/>
        <color theme="1"/>
        <rFont val="Aptos Narrow"/>
        <family val="2"/>
        <scheme val="minor"/>
      </rPr>
      <t xml:space="preserve"> vehicles.</t>
    </r>
  </si>
  <si>
    <r>
      <t>Mergers and Acquisitions:</t>
    </r>
    <r>
      <rPr>
        <sz val="11"/>
        <color theme="1"/>
        <rFont val="Aptos Narrow"/>
        <family val="2"/>
        <scheme val="minor"/>
      </rPr>
      <t xml:space="preserve"> Stellantis was formed through the merger of Fiat Chrysler Automobiles (FCA) and PSA Group. This merger combined the strengths of both companies, including their brands, manufacturing facilities, and global market reach. The combined entity has a broad portfolio of brands like Jeep, Ram, Peugeot, Citroën, and Fiat, allowing it to serve diverse market segments.</t>
    </r>
  </si>
  <si>
    <t>From 2022 to 2024, the distribution of vehicle production by assembly type reveals a clear preference for Complete Built-Up (CBU) vehicles over Completely Knocked Down (CKD) kits.</t>
  </si>
  <si>
    <t>Vehicle Production by Assembly Type (2022-2024)</t>
  </si>
  <si>
    <r>
      <t>Complete Built-Up (CBU)</t>
    </r>
    <r>
      <rPr>
        <sz val="11"/>
        <color theme="1"/>
        <rFont val="Aptos Narrow"/>
        <family val="2"/>
        <scheme val="minor"/>
      </rPr>
      <t xml:space="preserve"> vehicles dominate the production landscape, accounting for </t>
    </r>
    <r>
      <rPr>
        <b/>
        <sz val="11"/>
        <color theme="1"/>
        <rFont val="Aptos Narrow"/>
        <family val="2"/>
        <scheme val="minor"/>
      </rPr>
      <t>94%</t>
    </r>
    <r>
      <rPr>
        <sz val="11"/>
        <color theme="1"/>
        <rFont val="Aptos Narrow"/>
        <family val="2"/>
        <scheme val="minor"/>
      </rPr>
      <t xml:space="preserve"> of total production during this period. This high percentage indicates that the majority of vehicles are assembled in their entirety at the manufacturing plants before being distributed to the market.</t>
    </r>
  </si>
  <si>
    <r>
      <t xml:space="preserve">On the other hand, </t>
    </r>
    <r>
      <rPr>
        <b/>
        <sz val="11"/>
        <color theme="1"/>
        <rFont val="Aptos Narrow"/>
        <family val="2"/>
        <scheme val="minor"/>
      </rPr>
      <t>Completely Knocked Down (CKD)</t>
    </r>
    <r>
      <rPr>
        <sz val="11"/>
        <color theme="1"/>
        <rFont val="Aptos Narrow"/>
        <family val="2"/>
        <scheme val="minor"/>
      </rPr>
      <t xml:space="preserve"> kits represent just </t>
    </r>
    <r>
      <rPr>
        <b/>
        <sz val="11"/>
        <color theme="1"/>
        <rFont val="Aptos Narrow"/>
        <family val="2"/>
        <scheme val="minor"/>
      </rPr>
      <t>6%</t>
    </r>
    <r>
      <rPr>
        <sz val="11"/>
        <color theme="1"/>
        <rFont val="Aptos Narrow"/>
        <family val="2"/>
        <scheme val="minor"/>
      </rPr>
      <t xml:space="preserve"> of the production. CKD kits involve shipping partially assembled vehicles to be assembled locally in the destination market.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</si>
</sst>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ptos Narrow"/>
      <family val="2"/>
      <scheme val="minor"/>
    </font>
    <font>
      <sz val="16"/>
      <color theme="1"/>
      <name val="Aptos Narrow"/>
      <family val="2"/>
      <scheme val="minor"/>
    </font>
    <font>
      <b/>
      <sz val="11"/>
      <color theme="1"/>
      <name val="Segoe UI"/>
      <family val="2"/>
    </font>
    <font>
      <b/>
      <sz val="26"/>
      <color theme="3" tint="9.9978637043366805E-2"/>
      <name val="Segoe UI"/>
      <family val="2"/>
    </font>
    <font>
      <b/>
      <sz val="14"/>
      <color theme="3" tint="9.9978637043366805E-2"/>
      <name val="Segoe UI"/>
      <family val="2"/>
    </font>
    <font>
      <sz val="11"/>
      <color theme="1"/>
      <name val="Segoe UI Emoji"/>
      <family val="2"/>
    </font>
    <font>
      <b/>
      <sz val="11"/>
      <color theme="1"/>
      <name val="Aptos Narrow"/>
      <family val="2"/>
      <scheme val="minor"/>
    </font>
    <font>
      <b/>
      <sz val="14"/>
      <color theme="1"/>
      <name val="Aptos Narrow"/>
      <family val="2"/>
      <scheme val="minor"/>
    </font>
    <font>
      <b/>
      <sz val="11"/>
      <color rgb="FFFF0000"/>
      <name val="Aptos Narrow"/>
      <family val="2"/>
      <scheme val="minor"/>
    </font>
    <font>
      <sz val="11"/>
      <color theme="1"/>
      <name val="Segoe UI"/>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ck">
        <color auto="1"/>
      </bottom>
      <diagonal/>
    </border>
    <border>
      <left/>
      <right/>
      <top/>
      <bottom style="medium">
        <color indexed="64"/>
      </bottom>
      <diagonal/>
    </border>
  </borders>
  <cellStyleXfs count="1">
    <xf numFmtId="0" fontId="0" fillId="0" borderId="0"/>
  </cellStyleXfs>
  <cellXfs count="27">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2" fillId="0" borderId="1" xfId="0" applyFont="1" applyBorder="1" applyAlignment="1">
      <alignment horizontal="left" indent="1"/>
    </xf>
    <xf numFmtId="3" fontId="2" fillId="0" borderId="1" xfId="0" applyNumberFormat="1" applyFont="1" applyBorder="1"/>
    <xf numFmtId="0" fontId="3" fillId="0" borderId="2" xfId="0" applyFont="1" applyBorder="1" applyAlignment="1">
      <alignment horizontal="left" vertical="center"/>
    </xf>
    <xf numFmtId="0" fontId="5" fillId="0" borderId="0" xfId="0" applyFont="1"/>
    <xf numFmtId="0" fontId="4" fillId="0" borderId="0" xfId="0" applyFont="1" applyAlignment="1">
      <alignment horizontal="left"/>
    </xf>
    <xf numFmtId="0" fontId="0" fillId="0" borderId="0" xfId="0" applyAlignment="1">
      <alignment horizontal="left" indent="1"/>
    </xf>
    <xf numFmtId="10" fontId="0" fillId="0" borderId="0" xfId="0" applyNumberFormat="1"/>
    <xf numFmtId="0" fontId="1" fillId="0" borderId="0" xfId="0" applyFont="1"/>
    <xf numFmtId="0" fontId="3" fillId="0" borderId="3" xfId="0" applyFont="1" applyBorder="1" applyAlignment="1">
      <alignment horizontal="left" vertical="center"/>
    </xf>
    <xf numFmtId="0" fontId="0" fillId="0" borderId="0" xfId="0" applyAlignment="1">
      <alignment wrapText="1"/>
    </xf>
    <xf numFmtId="0" fontId="6" fillId="0" borderId="0" xfId="0" applyFont="1"/>
    <xf numFmtId="0" fontId="7" fillId="0" borderId="0" xfId="0" applyFont="1"/>
    <xf numFmtId="0" fontId="6" fillId="0" borderId="0" xfId="0" applyFont="1" applyAlignment="1">
      <alignment wrapText="1"/>
    </xf>
    <xf numFmtId="0" fontId="0" fillId="0" borderId="0" xfId="0" applyNumberFormat="1"/>
    <xf numFmtId="0" fontId="9" fillId="0" borderId="0" xfId="0" applyFont="1"/>
    <xf numFmtId="0" fontId="9" fillId="0" borderId="0" xfId="0" applyFont="1" applyAlignment="1">
      <alignment horizontal="left"/>
    </xf>
    <xf numFmtId="0" fontId="9" fillId="0" borderId="0" xfId="0" applyNumberFormat="1" applyFont="1"/>
    <xf numFmtId="0" fontId="9" fillId="0" borderId="0" xfId="0" applyFont="1" applyAlignment="1">
      <alignment horizontal="left" indent="1"/>
    </xf>
    <xf numFmtId="0" fontId="9" fillId="0" borderId="0" xfId="0" applyFont="1" applyAlignment="1">
      <alignment horizontal="left" indent="2"/>
    </xf>
    <xf numFmtId="3" fontId="9" fillId="0" borderId="0" xfId="0" applyNumberFormat="1" applyFont="1"/>
    <xf numFmtId="0" fontId="2" fillId="0" borderId="0" xfId="0" applyFont="1" applyAlignment="1">
      <alignment horizontal="right"/>
    </xf>
  </cellXfs>
  <cellStyles count="1">
    <cellStyle name="Normal" xfId="0" builtinId="0"/>
  </cellStyles>
  <dxfs count="62">
    <dxf>
      <font>
        <name val="Segoe UI"/>
        <scheme val="none"/>
      </font>
    </dxf>
    <dxf>
      <font>
        <b/>
      </font>
    </dxf>
    <dxf>
      <font>
        <b/>
        <family val="2"/>
      </font>
    </dxf>
    <dxf>
      <border>
        <top style="thin">
          <color indexed="64"/>
        </top>
      </border>
    </dxf>
    <dxf>
      <alignment horizontal="right"/>
    </dxf>
    <dxf>
      <font>
        <name val="Segoe UI"/>
        <scheme val="none"/>
      </font>
    </dxf>
    <dxf>
      <font>
        <b/>
      </font>
    </dxf>
    <dxf>
      <font>
        <b/>
        <family val="2"/>
      </font>
    </dxf>
    <dxf>
      <border>
        <top style="thin">
          <color indexed="64"/>
        </top>
      </border>
    </dxf>
    <dxf>
      <alignment horizontal="right"/>
    </dxf>
    <dxf>
      <font>
        <name val="Segoe UI"/>
        <scheme val="none"/>
      </font>
    </dxf>
    <dxf>
      <font>
        <b/>
      </font>
    </dxf>
    <dxf>
      <font>
        <b/>
        <family val="2"/>
      </font>
    </dxf>
    <dxf>
      <border>
        <top style="thin">
          <color indexed="64"/>
        </top>
      </border>
    </dxf>
    <dxf>
      <alignment horizontal="right"/>
    </dxf>
    <dxf>
      <font>
        <name val="Segoe UI"/>
        <scheme val="none"/>
      </font>
    </dxf>
    <dxf>
      <font>
        <b/>
      </font>
    </dxf>
    <dxf>
      <font>
        <b/>
        <family val="2"/>
      </font>
    </dxf>
    <dxf>
      <border>
        <top style="thin">
          <color indexed="64"/>
        </top>
      </border>
    </dxf>
    <dxf>
      <alignment horizontal="right"/>
    </dxf>
    <dxf>
      <font>
        <name val="Segoe UI"/>
        <scheme val="none"/>
      </font>
    </dxf>
    <dxf>
      <font>
        <b/>
      </font>
    </dxf>
    <dxf>
      <font>
        <b/>
        <family val="2"/>
      </font>
    </dxf>
    <dxf>
      <border>
        <top style="thin">
          <color indexed="64"/>
        </top>
      </border>
    </dxf>
    <dxf>
      <alignment horizontal="right"/>
    </dxf>
    <dxf>
      <font>
        <name val="Segoe UI"/>
        <scheme val="none"/>
      </font>
    </dxf>
    <dxf>
      <font>
        <b/>
      </font>
    </dxf>
    <dxf>
      <font>
        <b/>
        <family val="2"/>
      </font>
    </dxf>
    <dxf>
      <border>
        <top style="thin">
          <color indexed="64"/>
        </top>
      </border>
    </dxf>
    <dxf>
      <alignment horizontal="right"/>
    </dxf>
    <dxf>
      <font>
        <name val="Segoe UI"/>
        <scheme val="none"/>
      </font>
    </dxf>
    <dxf>
      <font>
        <b/>
      </font>
    </dxf>
    <dxf>
      <font>
        <b/>
        <family val="2"/>
      </font>
    </dxf>
    <dxf>
      <border>
        <top style="thin">
          <color indexed="64"/>
        </top>
      </border>
    </dxf>
    <dxf>
      <alignment horizontal="right"/>
    </dxf>
    <dxf>
      <font>
        <name val="Segoe UI"/>
        <scheme val="none"/>
      </font>
    </dxf>
    <dxf>
      <font>
        <b/>
      </font>
    </dxf>
    <dxf>
      <font>
        <b/>
        <family val="2"/>
      </font>
    </dxf>
    <dxf>
      <border>
        <top style="thin">
          <color indexed="64"/>
        </top>
      </border>
    </dxf>
    <dxf>
      <alignment horizontal="right"/>
    </dxf>
    <dxf>
      <font>
        <name val="Segoe UI"/>
        <scheme val="none"/>
      </font>
    </dxf>
    <dxf>
      <font>
        <b/>
      </font>
    </dxf>
    <dxf>
      <font>
        <b/>
        <family val="2"/>
      </font>
    </dxf>
    <dxf>
      <border>
        <top style="thin">
          <color indexed="64"/>
        </top>
      </border>
    </dxf>
    <dxf>
      <alignment horizontal="right"/>
    </dxf>
    <dxf>
      <font>
        <name val="Segoe UI"/>
        <scheme val="none"/>
      </font>
    </dxf>
    <dxf>
      <font>
        <b/>
      </font>
    </dxf>
    <dxf>
      <font>
        <b/>
        <family val="2"/>
      </font>
    </dxf>
    <dxf>
      <border>
        <top style="thin">
          <color indexed="64"/>
        </top>
      </border>
    </dxf>
    <dxf>
      <alignment horizontal="right"/>
    </dxf>
    <dxf>
      <font>
        <name val="Segoe UI"/>
        <scheme val="none"/>
      </font>
    </dxf>
    <dxf>
      <font>
        <b/>
      </font>
    </dxf>
    <dxf>
      <font>
        <b/>
        <family val="2"/>
      </font>
    </dxf>
    <dxf>
      <border>
        <top style="thin">
          <color indexed="64"/>
        </top>
      </border>
    </dxf>
    <dxf>
      <alignment horizontal="right"/>
    </dxf>
    <dxf>
      <alignment horizontal="right"/>
    </dxf>
    <dxf>
      <border>
        <top style="thin">
          <color indexed="64"/>
        </top>
      </border>
    </dxf>
    <dxf>
      <font>
        <b/>
        <family val="2"/>
      </font>
    </dxf>
    <dxf>
      <font>
        <b/>
      </font>
    </dxf>
    <dxf>
      <font>
        <name val="Segoe UI"/>
        <scheme val="none"/>
      </font>
    </dxf>
    <dxf>
      <font>
        <b val="0"/>
        <i/>
      </font>
    </dxf>
    <dxf>
      <font>
        <b/>
        <i val="0"/>
      </font>
    </dxf>
  </dxfs>
  <tableStyles count="2" defaultTableStyle="TableStyleMedium2" defaultPivotStyle="PivotStyleLight16">
    <tableStyle name="Custom" pivot="0" table="0" count="6" xr9:uid="{9547115F-7E2D-48D7-B8E4-92450CE6ACA6}">
      <tableStyleElement type="headerRow" dxfId="61"/>
    </tableStyle>
    <tableStyle name="No Formatting" table="0" count="1" xr9:uid="{825F7CBF-A050-4AC5-9B3B-6186F28B724B}">
      <tableStyleElement type="pageFieldLabels" dxfId="60"/>
    </tableStyle>
  </tableStyles>
  <extLst>
    <ext xmlns:x14="http://schemas.microsoft.com/office/spreadsheetml/2009/9/main" uri="{46F421CA-312F-682f-3DD2-61675219B42D}">
      <x14:dxfs count="5">
        <dxf>
          <fill>
            <patternFill>
              <bgColor theme="3" tint="0.499984740745262"/>
            </patternFill>
          </fill>
        </dxf>
        <dxf>
          <fill>
            <patternFill>
              <bgColor theme="3" tint="0.499984740745262"/>
            </patternFill>
          </fill>
        </dxf>
        <dxf>
          <fill>
            <patternFill>
              <bgColor theme="3" tint="0.499984740745262"/>
            </patternFill>
          </fill>
        </dxf>
        <dxf>
          <fill>
            <patternFill>
              <bgColor theme="3" tint="0.499984740745262"/>
            </patternFill>
          </fill>
        </dxf>
        <dxf>
          <fill>
            <patternFill>
              <bgColor theme="3" tint="0.749961851863155"/>
            </patternFill>
          </fill>
        </dxf>
      </x14:dxfs>
    </ext>
    <ext xmlns:x14="http://schemas.microsoft.com/office/spreadsheetml/2009/9/main" uri="{EB79DEF2-80B8-43e5-95BD-54CBDDF9020C}">
      <x14:slicerStyles defaultSlicerStyle="SlicerStyleLight1">
        <x14:slicerStyle name="Custom">
          <x14:slicerStyleElements>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5.xml"/><Relationship Id="rId21" Type="http://schemas.openxmlformats.org/officeDocument/2006/relationships/pivotCacheDefinition" Target="pivotCache/pivotCacheDefinition16.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onnections" Target="connections.xml"/><Relationship Id="rId11" Type="http://schemas.openxmlformats.org/officeDocument/2006/relationships/pivotCacheDefinition" Target="pivotCache/pivotCacheDefinition6.xml"/><Relationship Id="rId24" Type="http://schemas.microsoft.com/office/2007/relationships/slicerCache" Target="slicerCaches/slicerCache3.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8" Type="http://schemas.openxmlformats.org/officeDocument/2006/relationships/pivotCacheDefinition" Target="pivotCache/pivotCacheDefinition3.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15.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microsoft.com/office/2007/relationships/slicerCache" Target="slicerCaches/slicerCache2.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5.xml"/><Relationship Id="rId31" Type="http://schemas.openxmlformats.org/officeDocument/2006/relationships/sharedStrings" Target="sharedStrings.xml"/><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6"/>
    </mc:Choice>
    <mc:Fallback>
      <c:style val="6"/>
    </mc:Fallback>
  </mc:AlternateContent>
  <c:pivotSource>
    <c:name>[vehicle_production_analysis.xlsx]Pivot_Produced_Vehicles!Production by Assembly Type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90000"/>
                    <a:lumOff val="10000"/>
                  </a:schemeClr>
                </a:solidFill>
                <a:latin typeface="Segoe UI" panose="020B0502040204020203" pitchFamily="34" charset="0"/>
                <a:cs typeface="Segoe UI" panose="020B0502040204020203" pitchFamily="34" charset="0"/>
              </a:rPr>
              <a:t>Production by Assembly Type</a:t>
            </a:r>
          </a:p>
        </c:rich>
      </c:tx>
      <c:overlay val="0"/>
      <c:spPr>
        <a:noFill/>
        <a:ln>
          <a:noFill/>
        </a:ln>
        <a:effectLst/>
      </c:sp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4"/>
          </a:solidFill>
          <a:ln w="19050">
            <a:solidFill>
              <a:schemeClr val="lt1"/>
            </a:solidFill>
          </a:ln>
          <a:effectLst/>
        </c:spPr>
        <c:dLbl>
          <c:idx val="0"/>
          <c:layout>
            <c:manualLayout>
              <c:x val="0.12229679343773303"/>
              <c:y val="-3.85801744459844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4">
              <a:shade val="76000"/>
            </a:schemeClr>
          </a:solidFill>
          <a:ln w="19050">
            <a:solidFill>
              <a:schemeClr val="lt1"/>
            </a:solidFill>
          </a:ln>
          <a:effectLst/>
        </c:spPr>
        <c:dLbl>
          <c:idx val="0"/>
          <c:layout>
            <c:manualLayout>
              <c:x val="-8.9485458612975396E-2"/>
              <c:y val="4.72813238770685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4">
              <a:tint val="77000"/>
            </a:schemeClr>
          </a:solidFill>
          <a:ln w="19050">
            <a:solidFill>
              <a:schemeClr val="lt1"/>
            </a:solidFill>
          </a:ln>
          <a:effectLst/>
        </c:spPr>
        <c:dLbl>
          <c:idx val="0"/>
          <c:layout>
            <c:manualLayout>
              <c:x val="0.12229679343773303"/>
              <c:y val="-3.85801744459844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4">
              <a:shade val="76000"/>
            </a:schemeClr>
          </a:solidFill>
          <a:ln w="19050">
            <a:solidFill>
              <a:schemeClr val="lt1"/>
            </a:solidFill>
          </a:ln>
          <a:effectLst/>
        </c:spPr>
        <c:dLbl>
          <c:idx val="0"/>
          <c:layout>
            <c:manualLayout>
              <c:x val="-8.9485458612975396E-2"/>
              <c:y val="4.72813238770685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4">
              <a:tint val="77000"/>
            </a:schemeClr>
          </a:solidFill>
          <a:ln w="19050">
            <a:solidFill>
              <a:schemeClr val="lt1"/>
            </a:solidFill>
          </a:ln>
          <a:effectLst/>
        </c:spPr>
      </c:pivotFmt>
      <c:pivotFmt>
        <c:idx val="8"/>
        <c:spPr>
          <a:solidFill>
            <a:schemeClr val="accent4">
              <a:shade val="76000"/>
            </a:schemeClr>
          </a:solidFill>
          <a:ln w="19050">
            <a:solidFill>
              <a:schemeClr val="lt1"/>
            </a:solidFill>
          </a:ln>
          <a:effectLst/>
        </c:spPr>
      </c:pivotFmt>
      <c:pivotFmt>
        <c:idx val="9"/>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4">
              <a:tint val="77000"/>
            </a:schemeClr>
          </a:solidFill>
          <a:ln w="19050">
            <a:solidFill>
              <a:schemeClr val="lt1"/>
            </a:solidFill>
          </a:ln>
          <a:effectLst/>
        </c:spPr>
      </c:pivotFmt>
      <c:pivotFmt>
        <c:idx val="11"/>
        <c:spPr>
          <a:solidFill>
            <a:schemeClr val="accent4">
              <a:shade val="76000"/>
            </a:schemeClr>
          </a:solidFill>
          <a:ln w="19050">
            <a:solidFill>
              <a:schemeClr val="lt1"/>
            </a:solidFill>
          </a:ln>
          <a:effectLst/>
        </c:spPr>
      </c:pivotFmt>
      <c:pivotFmt>
        <c:idx val="12"/>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accent4">
              <a:tint val="77000"/>
            </a:schemeClr>
          </a:solidFill>
          <a:ln w="19050">
            <a:solidFill>
              <a:schemeClr val="lt1"/>
            </a:solidFill>
          </a:ln>
          <a:effectLst/>
        </c:spPr>
      </c:pivotFmt>
      <c:pivotFmt>
        <c:idx val="14"/>
        <c:spPr>
          <a:solidFill>
            <a:schemeClr val="accent4">
              <a:shade val="76000"/>
            </a:schemeClr>
          </a:solidFill>
          <a:ln w="19050">
            <a:solidFill>
              <a:schemeClr val="lt1"/>
            </a:solidFill>
          </a:ln>
          <a:effectLst/>
        </c:spPr>
      </c:pivotFmt>
      <c:pivotFmt>
        <c:idx val="15"/>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solidFill>
            <a:schemeClr val="accent4">
              <a:tint val="77000"/>
            </a:schemeClr>
          </a:solidFill>
          <a:ln w="19050">
            <a:solidFill>
              <a:schemeClr val="lt1"/>
            </a:solidFill>
          </a:ln>
          <a:effectLst/>
        </c:spPr>
      </c:pivotFmt>
      <c:pivotFmt>
        <c:idx val="17"/>
        <c:spPr>
          <a:solidFill>
            <a:schemeClr val="accent4">
              <a:shade val="76000"/>
            </a:schemeClr>
          </a:solidFill>
          <a:ln w="19050">
            <a:solidFill>
              <a:schemeClr val="lt1"/>
            </a:solidFill>
          </a:ln>
          <a:effectLst/>
        </c:spPr>
      </c:pivotFmt>
      <c:pivotFmt>
        <c:idx val="18"/>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t-B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9"/>
        <c:spPr>
          <a:solidFill>
            <a:schemeClr val="tx2">
              <a:lumMod val="25000"/>
              <a:lumOff val="75000"/>
            </a:schemeClr>
          </a:solidFill>
          <a:ln w="19050">
            <a:solidFill>
              <a:schemeClr val="lt1"/>
            </a:solidFill>
          </a:ln>
          <a:effectLst/>
        </c:spPr>
      </c:pivotFmt>
      <c:pivotFmt>
        <c:idx val="20"/>
        <c:spPr>
          <a:solidFill>
            <a:schemeClr val="tx2">
              <a:lumMod val="75000"/>
              <a:lumOff val="25000"/>
            </a:schemeClr>
          </a:solidFill>
          <a:ln w="19050">
            <a:solidFill>
              <a:schemeClr val="lt1"/>
            </a:solidFill>
          </a:ln>
          <a:effectLst/>
        </c:spPr>
      </c:pivotFmt>
      <c:pivotFmt>
        <c:idx val="21"/>
        <c:marker>
          <c:symbol val="none"/>
        </c:marker>
        <c:dLbl>
          <c:idx val="0"/>
          <c:delete val="1"/>
          <c:extLst>
            <c:ext xmlns:c15="http://schemas.microsoft.com/office/drawing/2012/chart" uri="{CE6537A1-D6FC-4f65-9D91-7224C49458BB}"/>
          </c:extLst>
        </c:dLbl>
      </c:pivotFmt>
    </c:pivotFmts>
    <c:plotArea>
      <c:layout/>
      <c:doughnutChart>
        <c:varyColors val="1"/>
        <c:ser>
          <c:idx val="0"/>
          <c:order val="0"/>
          <c:tx>
            <c:strRef>
              <c:f>Pivot_Produced_Vehicles!$H$1</c:f>
              <c:strCache>
                <c:ptCount val="1"/>
                <c:pt idx="0">
                  <c:v>Total</c:v>
                </c:pt>
              </c:strCache>
            </c:strRef>
          </c:tx>
          <c:dPt>
            <c:idx val="0"/>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6-FFCB-4CC5-83FC-65889930DC4A}"/>
              </c:ext>
            </c:extLst>
          </c:dPt>
          <c:dPt>
            <c:idx val="1"/>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8-FFCB-4CC5-83FC-65889930DC4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pt-BR"/>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Pivot_Produced_Vehicles!$G$2:$G$4</c:f>
              <c:strCache>
                <c:ptCount val="2"/>
                <c:pt idx="0">
                  <c:v>CBU</c:v>
                </c:pt>
                <c:pt idx="1">
                  <c:v>CKD</c:v>
                </c:pt>
              </c:strCache>
            </c:strRef>
          </c:cat>
          <c:val>
            <c:numRef>
              <c:f>Pivot_Produced_Vehicles!$H$2:$H$4</c:f>
              <c:numCache>
                <c:formatCode>#,##0</c:formatCode>
                <c:ptCount val="2"/>
                <c:pt idx="0">
                  <c:v>2115082</c:v>
                </c:pt>
                <c:pt idx="1">
                  <c:v>90034</c:v>
                </c:pt>
              </c:numCache>
            </c:numRef>
          </c:val>
          <c:extLst>
            <c:ext xmlns:c16="http://schemas.microsoft.com/office/drawing/2014/chart" uri="{C3380CC4-5D6E-409C-BE32-E72D297353CC}">
              <c16:uniqueId val="{00000009-FFCB-4CC5-83FC-65889930DC4A}"/>
            </c:ext>
          </c:extLst>
        </c:ser>
        <c:dLbls>
          <c:showLegendKey val="0"/>
          <c:showVal val="0"/>
          <c:showCatName val="0"/>
          <c:showSerName val="0"/>
          <c:showPercent val="0"/>
          <c:showBubbleSize val="0"/>
          <c:showLeaderLines val="0"/>
        </c:dLbls>
        <c:firstSliceAng val="0"/>
        <c:holeSize val="50"/>
      </c:doughnutChart>
    </c:plotArea>
    <c:plotVisOnly val="1"/>
    <c:dispBlanksAs val="gap"/>
    <c:showDLblsOverMax val="0"/>
    <c:extLst/>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[vehicle_production_analysis.xlsx]Pivot_Produced_Vehicles!Total Produced</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b="1">
                <a:solidFill>
                  <a:schemeClr val="tx2">
                    <a:lumMod val="90000"/>
                    <a:lumOff val="10000"/>
                  </a:schemeClr>
                </a:solidFill>
              </a:rPr>
              <a:t>Monthly Production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Pivot_Produced_Vehicles!$B$1</c:f>
              <c:strCache>
                <c:ptCount val="1"/>
                <c:pt idx="0">
                  <c:v>Total</c:v>
                </c:pt>
              </c:strCache>
            </c:strRef>
          </c:tx>
          <c:spPr>
            <a:solidFill>
              <a:schemeClr val="tx2">
                <a:lumMod val="25000"/>
                <a:lumOff val="75000"/>
              </a:schemeClr>
            </a:solidFill>
            <a:ln>
              <a:noFill/>
            </a:ln>
            <a:effectLst/>
          </c:spPr>
          <c:invertIfNegative val="0"/>
          <c:trendline>
            <c:spPr>
              <a:ln w="15875" cap="rnd">
                <a:solidFill>
                  <a:schemeClr val="accent1"/>
                </a:solidFill>
                <a:prstDash val="solid"/>
              </a:ln>
              <a:effectLst/>
            </c:spPr>
            <c:trendlineType val="movingAvg"/>
            <c:period val="2"/>
            <c:dispRSqr val="0"/>
            <c:dispEq val="0"/>
          </c:trendline>
          <c:cat>
            <c:multiLvlStrRef>
              <c:f>Pivot_Produced_Vehicles!$A$2:$A$35</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2022</c:v>
                  </c:pt>
                  <c:pt idx="12">
                    <c:v>2023</c:v>
                  </c:pt>
                  <c:pt idx="24">
                    <c:v>2024</c:v>
                  </c:pt>
                </c:lvl>
              </c:multiLvlStrCache>
            </c:multiLvlStrRef>
          </c:cat>
          <c:val>
            <c:numRef>
              <c:f>Pivot_Produced_Vehicles!$B$2:$B$35</c:f>
              <c:numCache>
                <c:formatCode>#,##0</c:formatCode>
                <c:ptCount val="30"/>
                <c:pt idx="0">
                  <c:v>37912</c:v>
                </c:pt>
                <c:pt idx="1">
                  <c:v>77502</c:v>
                </c:pt>
                <c:pt idx="2">
                  <c:v>100722</c:v>
                </c:pt>
                <c:pt idx="3">
                  <c:v>90862</c:v>
                </c:pt>
                <c:pt idx="4">
                  <c:v>47717</c:v>
                </c:pt>
                <c:pt idx="5">
                  <c:v>49358</c:v>
                </c:pt>
                <c:pt idx="6">
                  <c:v>45929</c:v>
                </c:pt>
                <c:pt idx="7">
                  <c:v>55827</c:v>
                </c:pt>
                <c:pt idx="8">
                  <c:v>54049</c:v>
                </c:pt>
                <c:pt idx="9">
                  <c:v>53965</c:v>
                </c:pt>
                <c:pt idx="10">
                  <c:v>55098</c:v>
                </c:pt>
                <c:pt idx="11">
                  <c:v>38828</c:v>
                </c:pt>
                <c:pt idx="12">
                  <c:v>27189</c:v>
                </c:pt>
                <c:pt idx="13">
                  <c:v>47371</c:v>
                </c:pt>
                <c:pt idx="14">
                  <c:v>62869</c:v>
                </c:pt>
                <c:pt idx="15">
                  <c:v>55990</c:v>
                </c:pt>
                <c:pt idx="16">
                  <c:v>109784</c:v>
                </c:pt>
                <c:pt idx="17">
                  <c:v>110364</c:v>
                </c:pt>
                <c:pt idx="18">
                  <c:v>101848</c:v>
                </c:pt>
                <c:pt idx="19">
                  <c:v>130720</c:v>
                </c:pt>
                <c:pt idx="20">
                  <c:v>116810</c:v>
                </c:pt>
                <c:pt idx="21">
                  <c:v>107074</c:v>
                </c:pt>
                <c:pt idx="22">
                  <c:v>113948</c:v>
                </c:pt>
                <c:pt idx="23">
                  <c:v>74076</c:v>
                </c:pt>
                <c:pt idx="24">
                  <c:v>45506</c:v>
                </c:pt>
                <c:pt idx="25">
                  <c:v>75904</c:v>
                </c:pt>
                <c:pt idx="26">
                  <c:v>87476</c:v>
                </c:pt>
                <c:pt idx="27">
                  <c:v>87390</c:v>
                </c:pt>
                <c:pt idx="28">
                  <c:v>78130</c:v>
                </c:pt>
                <c:pt idx="29">
                  <c:v>64898</c:v>
                </c:pt>
              </c:numCache>
            </c:numRef>
          </c:val>
          <c:extLst>
            <c:ext xmlns:c16="http://schemas.microsoft.com/office/drawing/2014/chart" uri="{C3380CC4-5D6E-409C-BE32-E72D297353CC}">
              <c16:uniqueId val="{00000001-F763-4BE2-8DFC-F8C2851B1D76}"/>
            </c:ext>
          </c:extLst>
        </c:ser>
        <c:dLbls>
          <c:showLegendKey val="0"/>
          <c:showVal val="0"/>
          <c:showCatName val="0"/>
          <c:showSerName val="0"/>
          <c:showPercent val="0"/>
          <c:showBubbleSize val="0"/>
        </c:dLbls>
        <c:gapWidth val="219"/>
        <c:overlap val="-27"/>
        <c:axId val="692158512"/>
        <c:axId val="692149872"/>
      </c:barChart>
      <c:catAx>
        <c:axId val="69215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pt-BR"/>
          </a:p>
        </c:txPr>
        <c:crossAx val="692149872"/>
        <c:crosses val="autoZero"/>
        <c:auto val="1"/>
        <c:lblAlgn val="ctr"/>
        <c:lblOffset val="100"/>
        <c:noMultiLvlLbl val="0"/>
      </c:catAx>
      <c:valAx>
        <c:axId val="692149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pt-BR"/>
          </a:p>
        </c:txPr>
        <c:crossAx val="69215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egoe UI" panose="020B0502040204020203" pitchFamily="34" charset="0"/>
          <a:cs typeface="Segoe UI" panose="020B0502040204020203"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[vehicle_production_analysis.xlsx]Pivot_Produced_Vehicles!Total Planned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pt-BR" b="1">
                <a:solidFill>
                  <a:schemeClr val="tx2">
                    <a:lumMod val="90000"/>
                    <a:lumOff val="10000"/>
                  </a:schemeClr>
                </a:solidFill>
              </a:rPr>
              <a:t>Vehicle Production Forecast</a:t>
            </a:r>
            <a:endParaRPr lang="en-US" b="1">
              <a:solidFill>
                <a:schemeClr val="tx2">
                  <a:lumMod val="90000"/>
                  <a:lumOff val="1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Pivot_Produced_Vehicles!$K$1</c:f>
              <c:strCache>
                <c:ptCount val="1"/>
                <c:pt idx="0">
                  <c:v>Total</c:v>
                </c:pt>
              </c:strCache>
            </c:strRef>
          </c:tx>
          <c:spPr>
            <a:solidFill>
              <a:schemeClr val="tx2">
                <a:lumMod val="25000"/>
                <a:lumOff val="75000"/>
              </a:schemeClr>
            </a:solidFill>
            <a:ln>
              <a:noFill/>
            </a:ln>
            <a:effectLst/>
          </c:spPr>
          <c:invertIfNegative val="0"/>
          <c:trendline>
            <c:spPr>
              <a:ln w="15875" cap="rnd">
                <a:solidFill>
                  <a:schemeClr val="accent1"/>
                </a:solidFill>
                <a:prstDash val="solid"/>
              </a:ln>
              <a:effectLst/>
            </c:spPr>
            <c:trendlineType val="movingAvg"/>
            <c:period val="2"/>
            <c:dispRSqr val="0"/>
            <c:dispEq val="0"/>
          </c:trendline>
          <c:cat>
            <c:multiLvlStrRef>
              <c:f>Pivot_Produced_Vehicles!$J$2:$J$35</c:f>
              <c:multiLvlStrCache>
                <c:ptCount val="30"/>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pt idx="21">
                    <c:v>Apr</c:v>
                  </c:pt>
                  <c:pt idx="22">
                    <c:v>May</c:v>
                  </c:pt>
                  <c:pt idx="23">
                    <c:v>Jun</c:v>
                  </c:pt>
                  <c:pt idx="24">
                    <c:v>Jul</c:v>
                  </c:pt>
                  <c:pt idx="25">
                    <c:v>Aug</c:v>
                  </c:pt>
                  <c:pt idx="26">
                    <c:v>Sep</c:v>
                  </c:pt>
                  <c:pt idx="27">
                    <c:v>Oct</c:v>
                  </c:pt>
                  <c:pt idx="28">
                    <c:v>Nov</c:v>
                  </c:pt>
                  <c:pt idx="29">
                    <c:v>Dec</c:v>
                  </c:pt>
                </c:lvl>
                <c:lvl>
                  <c:pt idx="0">
                    <c:v>2024</c:v>
                  </c:pt>
                  <c:pt idx="6">
                    <c:v>2025</c:v>
                  </c:pt>
                  <c:pt idx="18">
                    <c:v>2026</c:v>
                  </c:pt>
                </c:lvl>
              </c:multiLvlStrCache>
            </c:multiLvlStrRef>
          </c:cat>
          <c:val>
            <c:numRef>
              <c:f>Pivot_Produced_Vehicles!$K$2:$K$35</c:f>
              <c:numCache>
                <c:formatCode>#,##0</c:formatCode>
                <c:ptCount val="30"/>
                <c:pt idx="0">
                  <c:v>52051</c:v>
                </c:pt>
                <c:pt idx="1">
                  <c:v>54372</c:v>
                </c:pt>
                <c:pt idx="2">
                  <c:v>53562</c:v>
                </c:pt>
                <c:pt idx="3">
                  <c:v>51862</c:v>
                </c:pt>
                <c:pt idx="4">
                  <c:v>51254</c:v>
                </c:pt>
                <c:pt idx="5">
                  <c:v>31645</c:v>
                </c:pt>
                <c:pt idx="6">
                  <c:v>22009</c:v>
                </c:pt>
                <c:pt idx="7">
                  <c:v>46074</c:v>
                </c:pt>
                <c:pt idx="8">
                  <c:v>44223</c:v>
                </c:pt>
                <c:pt idx="9">
                  <c:v>47562</c:v>
                </c:pt>
                <c:pt idx="10">
                  <c:v>49664</c:v>
                </c:pt>
                <c:pt idx="11">
                  <c:v>48562</c:v>
                </c:pt>
                <c:pt idx="12">
                  <c:v>51005</c:v>
                </c:pt>
                <c:pt idx="13">
                  <c:v>51749</c:v>
                </c:pt>
                <c:pt idx="14">
                  <c:v>52374</c:v>
                </c:pt>
                <c:pt idx="15">
                  <c:v>50635</c:v>
                </c:pt>
                <c:pt idx="16">
                  <c:v>45957</c:v>
                </c:pt>
                <c:pt idx="17">
                  <c:v>30247</c:v>
                </c:pt>
                <c:pt idx="18">
                  <c:v>28932</c:v>
                </c:pt>
                <c:pt idx="19">
                  <c:v>41357</c:v>
                </c:pt>
                <c:pt idx="20">
                  <c:v>45191</c:v>
                </c:pt>
                <c:pt idx="21">
                  <c:v>52411</c:v>
                </c:pt>
                <c:pt idx="22">
                  <c:v>52349</c:v>
                </c:pt>
                <c:pt idx="23">
                  <c:v>54168</c:v>
                </c:pt>
                <c:pt idx="24">
                  <c:v>57352</c:v>
                </c:pt>
                <c:pt idx="25">
                  <c:v>54939</c:v>
                </c:pt>
                <c:pt idx="26">
                  <c:v>57442</c:v>
                </c:pt>
                <c:pt idx="27">
                  <c:v>54588</c:v>
                </c:pt>
                <c:pt idx="28">
                  <c:v>54009</c:v>
                </c:pt>
                <c:pt idx="29">
                  <c:v>37387</c:v>
                </c:pt>
              </c:numCache>
            </c:numRef>
          </c:val>
          <c:extLst>
            <c:ext xmlns:c16="http://schemas.microsoft.com/office/drawing/2014/chart" uri="{C3380CC4-5D6E-409C-BE32-E72D297353CC}">
              <c16:uniqueId val="{00000000-E504-4CC0-A3BA-745E9641A85B}"/>
            </c:ext>
          </c:extLst>
        </c:ser>
        <c:dLbls>
          <c:showLegendKey val="0"/>
          <c:showVal val="0"/>
          <c:showCatName val="0"/>
          <c:showSerName val="0"/>
          <c:showPercent val="0"/>
          <c:showBubbleSize val="0"/>
        </c:dLbls>
        <c:gapWidth val="219"/>
        <c:overlap val="-27"/>
        <c:axId val="1084533984"/>
        <c:axId val="1084515744"/>
      </c:barChart>
      <c:catAx>
        <c:axId val="108453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pt-BR"/>
          </a:p>
        </c:txPr>
        <c:crossAx val="1084515744"/>
        <c:crosses val="autoZero"/>
        <c:auto val="1"/>
        <c:lblAlgn val="ctr"/>
        <c:lblOffset val="100"/>
        <c:noMultiLvlLbl val="0"/>
      </c:catAx>
      <c:valAx>
        <c:axId val="1084515744"/>
        <c:scaling>
          <c:orientation val="minMax"/>
        </c:scaling>
        <c:delete val="0"/>
        <c:axPos val="l"/>
        <c:majorGridlines>
          <c:spPr>
            <a:ln w="9525" cap="flat" cmpd="sng" algn="ctr">
              <a:solidFill>
                <a:schemeClr val="accent1">
                  <a:alpha val="2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pt-BR"/>
          </a:p>
        </c:txPr>
        <c:crossAx val="108453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egoe UI" panose="020B0502040204020203" pitchFamily="34" charset="0"/>
          <a:cs typeface="Segoe UI" panose="020B0502040204020203"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[vehicle_production_analysis.xlsx]Pivot_Produced_Vehicles!Top 5 Production Volume</c:name>
    <c:fmtId val="8"/>
  </c:pivotSource>
  <c:chart>
    <c:autoTitleDeleted val="1"/>
    <c:pivotFmts>
      <c:pivotFmt>
        <c:idx val="0"/>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2">
                      <a:lumMod val="90000"/>
                      <a:lumOff val="10000"/>
                    </a:schemeClr>
                  </a:solidFill>
                  <a:latin typeface="Segou UI"/>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Pivot_Produced_Vehicles!$N$1</c:f>
              <c:strCache>
                <c:ptCount val="1"/>
                <c:pt idx="0">
                  <c:v>Total</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2">
                        <a:lumMod val="90000"/>
                        <a:lumOff val="10000"/>
                      </a:schemeClr>
                    </a:solidFill>
                    <a:latin typeface="Segou UI"/>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Pivot_Produced_Vehicles!$M$2:$M$6</c:f>
              <c:strCache>
                <c:ptCount val="5"/>
                <c:pt idx="0">
                  <c:v>Ford</c:v>
                </c:pt>
                <c:pt idx="1">
                  <c:v>Volkswagen</c:v>
                </c:pt>
                <c:pt idx="2">
                  <c:v>Renault</c:v>
                </c:pt>
                <c:pt idx="3">
                  <c:v>Stellantis</c:v>
                </c:pt>
                <c:pt idx="4">
                  <c:v>Toyota</c:v>
                </c:pt>
              </c:strCache>
            </c:strRef>
          </c:cat>
          <c:val>
            <c:numRef>
              <c:f>Pivot_Produced_Vehicles!$N$2:$N$6</c:f>
              <c:numCache>
                <c:formatCode>#,##0</c:formatCode>
                <c:ptCount val="5"/>
                <c:pt idx="0">
                  <c:v>189975</c:v>
                </c:pt>
                <c:pt idx="1">
                  <c:v>257528</c:v>
                </c:pt>
                <c:pt idx="2">
                  <c:v>274800</c:v>
                </c:pt>
                <c:pt idx="3">
                  <c:v>628792</c:v>
                </c:pt>
                <c:pt idx="4">
                  <c:v>673254</c:v>
                </c:pt>
              </c:numCache>
            </c:numRef>
          </c:val>
          <c:extLst>
            <c:ext xmlns:c16="http://schemas.microsoft.com/office/drawing/2014/chart" uri="{C3380CC4-5D6E-409C-BE32-E72D297353CC}">
              <c16:uniqueId val="{00000000-3261-4D5E-BE28-D14642BC6E4A}"/>
            </c:ext>
          </c:extLst>
        </c:ser>
        <c:dLbls>
          <c:dLblPos val="inEnd"/>
          <c:showLegendKey val="0"/>
          <c:showVal val="1"/>
          <c:showCatName val="0"/>
          <c:showSerName val="0"/>
          <c:showPercent val="0"/>
          <c:showBubbleSize val="0"/>
        </c:dLbls>
        <c:gapWidth val="182"/>
        <c:axId val="689044543"/>
        <c:axId val="689043103"/>
      </c:barChart>
      <c:catAx>
        <c:axId val="6890445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lumMod val="90000"/>
                    <a:lumOff val="10000"/>
                  </a:schemeClr>
                </a:solidFill>
                <a:latin typeface="Segou UI"/>
                <a:ea typeface="+mn-ea"/>
                <a:cs typeface="+mn-cs"/>
              </a:defRPr>
            </a:pPr>
            <a:endParaRPr lang="pt-BR"/>
          </a:p>
        </c:txPr>
        <c:crossAx val="689043103"/>
        <c:crosses val="autoZero"/>
        <c:auto val="1"/>
        <c:lblAlgn val="ctr"/>
        <c:lblOffset val="100"/>
        <c:noMultiLvlLbl val="0"/>
      </c:catAx>
      <c:valAx>
        <c:axId val="689043103"/>
        <c:scaling>
          <c:orientation val="minMax"/>
        </c:scaling>
        <c:delete val="1"/>
        <c:axPos val="b"/>
        <c:numFmt formatCode="#,##0" sourceLinked="1"/>
        <c:majorTickMark val="out"/>
        <c:minorTickMark val="none"/>
        <c:tickLblPos val="nextTo"/>
        <c:crossAx val="68904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Skeena" panose="020F0502020204030204" pitchFamily="2"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[vehicle_production_analysis.xlsx]Pivot_Produced_Vehicles!Price Class</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i="0" u="none" strike="noStrike" kern="1200" spc="0" baseline="0">
                <a:solidFill>
                  <a:schemeClr val="tx2">
                    <a:lumMod val="90000"/>
                    <a:lumOff val="10000"/>
                  </a:schemeClr>
                </a:solidFill>
                <a:latin typeface="Segoe UI" panose="020B0502040204020203" pitchFamily="34" charset="0"/>
                <a:cs typeface="Segoe UI" panose="020B0502040204020203" pitchFamily="34" charset="0"/>
              </a:rPr>
              <a:t>Production by Price Class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000" b="0" i="0" u="none" strike="noStrike" kern="1200" baseline="0">
                  <a:solidFill>
                    <a:schemeClr val="tx1">
                      <a:lumMod val="95000"/>
                      <a:lumOff val="5000"/>
                    </a:schemeClr>
                  </a:solidFill>
                  <a:latin typeface="+mn-lt"/>
                  <a:ea typeface="+mn-ea"/>
                  <a:cs typeface="+mn-cs"/>
                </a:defRPr>
              </a:pPr>
              <a:endParaRPr lang="pt-B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2">
              <a:lumMod val="25000"/>
              <a:lumOff val="75000"/>
            </a:schemeClr>
          </a:solidFill>
          <a:ln w="19050">
            <a:solidFill>
              <a:schemeClr val="lt1"/>
            </a:solidFill>
          </a:ln>
          <a:effectLst/>
        </c:spPr>
      </c:pivotFmt>
      <c:pivotFmt>
        <c:idx val="7"/>
        <c:spPr>
          <a:solidFill>
            <a:schemeClr val="tx2">
              <a:lumMod val="75000"/>
              <a:lumOff val="25000"/>
            </a:schemeClr>
          </a:solidFill>
          <a:ln w="19050">
            <a:solidFill>
              <a:schemeClr val="lt1"/>
            </a:solidFill>
          </a:ln>
          <a:effectLst/>
        </c:spPr>
      </c:pivotFmt>
      <c:pivotFmt>
        <c:idx val="8"/>
        <c:spPr>
          <a:solidFill>
            <a:schemeClr val="accent1">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tx2">
              <a:lumMod val="25000"/>
              <a:lumOff val="75000"/>
            </a:schemeClr>
          </a:solidFill>
          <a:ln w="19050">
            <a:solidFill>
              <a:schemeClr val="lt1"/>
            </a:solidFill>
          </a:ln>
          <a:effectLst/>
        </c:spPr>
      </c:pivotFmt>
      <c:pivotFmt>
        <c:idx val="11"/>
        <c:spPr>
          <a:solidFill>
            <a:schemeClr val="tx2">
              <a:lumMod val="75000"/>
              <a:lumOff val="25000"/>
            </a:schemeClr>
          </a:solidFill>
          <a:ln w="19050">
            <a:solidFill>
              <a:schemeClr val="lt1"/>
            </a:solidFill>
          </a:ln>
          <a:effectLst/>
        </c:spPr>
      </c:pivotFmt>
      <c:pivotFmt>
        <c:idx val="12"/>
        <c:spPr>
          <a:solidFill>
            <a:schemeClr val="accent1">
              <a:lumMod val="60000"/>
              <a:lumOff val="40000"/>
            </a:schemeClr>
          </a:solidFill>
          <a:ln w="19050">
            <a:solidFill>
              <a:schemeClr val="lt1"/>
            </a:solidFill>
          </a:ln>
          <a:effectLst/>
        </c:spPr>
      </c:pivotFmt>
    </c:pivotFmts>
    <c:plotArea>
      <c:layout/>
      <c:doughnutChart>
        <c:varyColors val="1"/>
        <c:ser>
          <c:idx val="0"/>
          <c:order val="0"/>
          <c:tx>
            <c:strRef>
              <c:f>Pivot_Produced_Vehicles!$Q$1</c:f>
              <c:strCache>
                <c:ptCount val="1"/>
                <c:pt idx="0">
                  <c:v>Total</c:v>
                </c:pt>
              </c:strCache>
            </c:strRef>
          </c:tx>
          <c:dPt>
            <c:idx val="0"/>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9-DFB0-4C6D-8068-CFE70B697557}"/>
              </c:ext>
            </c:extLst>
          </c:dPt>
          <c:dPt>
            <c:idx val="1"/>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A-DFB0-4C6D-8068-CFE70B6975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DFB0-4C6D-8068-CFE70B69755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pt-B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Pivot_Produced_Vehicles!$P$2:$P$4</c:f>
              <c:strCache>
                <c:ptCount val="2"/>
                <c:pt idx="0">
                  <c:v>Entry</c:v>
                </c:pt>
                <c:pt idx="1">
                  <c:v>Mid</c:v>
                </c:pt>
              </c:strCache>
            </c:strRef>
          </c:cat>
          <c:val>
            <c:numRef>
              <c:f>Pivot_Produced_Vehicles!$Q$2:$Q$4</c:f>
              <c:numCache>
                <c:formatCode>#,##0</c:formatCode>
                <c:ptCount val="2"/>
                <c:pt idx="0">
                  <c:v>1689910</c:v>
                </c:pt>
                <c:pt idx="1">
                  <c:v>515206</c:v>
                </c:pt>
              </c:numCache>
            </c:numRef>
          </c:val>
          <c:extLst>
            <c:ext xmlns:c16="http://schemas.microsoft.com/office/drawing/2014/chart" uri="{C3380CC4-5D6E-409C-BE32-E72D297353CC}">
              <c16:uniqueId val="{00000007-DFB0-4C6D-8068-CFE70B69755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[vehicle_production_analysis.xlsx]Pivot_Produced_Vehicles!Production Type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2">
                    <a:lumMod val="90000"/>
                    <a:lumOff val="10000"/>
                  </a:schemeClr>
                </a:solidFill>
                <a:latin typeface="Segoe UI" panose="020B0502040204020203" pitchFamily="34" charset="0"/>
                <a:cs typeface="Segoe UI" panose="020B0502040204020203" pitchFamily="34" charset="0"/>
              </a:rPr>
              <a:t>Production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t-B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2">
              <a:lumMod val="75000"/>
              <a:lumOff val="25000"/>
            </a:schemeClr>
          </a:solidFill>
          <a:ln w="19050">
            <a:solidFill>
              <a:schemeClr val="lt1"/>
            </a:solidFill>
          </a:ln>
          <a:effectLst/>
        </c:spPr>
      </c:pivotFmt>
      <c:pivotFmt>
        <c:idx val="6"/>
        <c:spPr>
          <a:solidFill>
            <a:schemeClr val="tx2">
              <a:lumMod val="25000"/>
              <a:lumOff val="75000"/>
            </a:schemeClr>
          </a:solidFill>
          <a:ln w="19050">
            <a:solidFill>
              <a:schemeClr val="lt1"/>
            </a:solidFill>
          </a:ln>
          <a:effectLst/>
        </c:spPr>
      </c:pivotFmt>
    </c:pivotFmts>
    <c:plotArea>
      <c:layout/>
      <c:doughnutChart>
        <c:varyColors val="1"/>
        <c:ser>
          <c:idx val="0"/>
          <c:order val="0"/>
          <c:tx>
            <c:strRef>
              <c:f>Pivot_Produced_Vehicles!$T$1</c:f>
              <c:strCache>
                <c:ptCount val="1"/>
                <c:pt idx="0">
                  <c:v>Total</c:v>
                </c:pt>
              </c:strCache>
            </c:strRef>
          </c:tx>
          <c:dPt>
            <c:idx val="0"/>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1-ADF3-4981-A6D6-BBACEF7CB97B}"/>
              </c:ext>
            </c:extLst>
          </c:dPt>
          <c:dPt>
            <c:idx val="1"/>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3-ADF3-4981-A6D6-BBACEF7CB97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t-BR"/>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Pivot_Produced_Vehicles!$S$2:$S$4</c:f>
              <c:strCache>
                <c:ptCount val="2"/>
                <c:pt idx="0">
                  <c:v>LCV</c:v>
                </c:pt>
                <c:pt idx="1">
                  <c:v>PC</c:v>
                </c:pt>
              </c:strCache>
            </c:strRef>
          </c:cat>
          <c:val>
            <c:numRef>
              <c:f>Pivot_Produced_Vehicles!$T$2:$T$4</c:f>
              <c:numCache>
                <c:formatCode>#,##0</c:formatCode>
                <c:ptCount val="2"/>
                <c:pt idx="0">
                  <c:v>806975</c:v>
                </c:pt>
                <c:pt idx="1">
                  <c:v>617957</c:v>
                </c:pt>
              </c:numCache>
            </c:numRef>
          </c:val>
          <c:extLst>
            <c:ext xmlns:c16="http://schemas.microsoft.com/office/drawing/2014/chart" uri="{C3380CC4-5D6E-409C-BE32-E72D297353CC}">
              <c16:uniqueId val="{00000004-ADF3-4981-A6D6-BBACEF7CB97B}"/>
            </c:ext>
          </c:extLst>
        </c:ser>
        <c:dLbls>
          <c:showLegendKey val="0"/>
          <c:showVal val="0"/>
          <c:showCatName val="0"/>
          <c:showSerName val="0"/>
          <c:showPercent val="0"/>
          <c:showBubbleSize val="0"/>
          <c:showLeaderLines val="0"/>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[vehicle_production_analysis.xlsx]Pivot_Registered!Total_Registered_History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pt-BR" sz="1400" b="1" i="0" u="none" strike="noStrike" baseline="0">
                <a:solidFill>
                  <a:schemeClr val="tx2">
                    <a:lumMod val="90000"/>
                    <a:lumOff val="10000"/>
                  </a:schemeClr>
                </a:solidFill>
                <a:latin typeface="Segoe UI" panose="020B0502040204020203" pitchFamily="34" charset="0"/>
                <a:cs typeface="Segoe UI" panose="020B0502040204020203" pitchFamily="34" charset="0"/>
              </a:rPr>
              <a:t>Vehicle Registration Trends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pt-BR"/>
        </a:p>
      </c:txPr>
    </c:title>
    <c:autoTitleDeleted val="0"/>
    <c:pivotFmts>
      <c:pivotFmt>
        <c:idx val="0"/>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Pivot_Registered!$E$1</c:f>
              <c:strCache>
                <c:ptCount val="1"/>
                <c:pt idx="0">
                  <c:v>Total</c:v>
                </c:pt>
              </c:strCache>
            </c:strRef>
          </c:tx>
          <c:spPr>
            <a:solidFill>
              <a:schemeClr val="tx2">
                <a:lumMod val="25000"/>
                <a:lumOff val="75000"/>
              </a:schemeClr>
            </a:solidFill>
            <a:ln>
              <a:noFill/>
            </a:ln>
            <a:effectLst/>
          </c:spPr>
          <c:invertIfNegative val="0"/>
          <c:trendline>
            <c:spPr>
              <a:ln w="15875" cap="rnd">
                <a:solidFill>
                  <a:schemeClr val="tx2">
                    <a:lumMod val="75000"/>
                    <a:lumOff val="25000"/>
                  </a:schemeClr>
                </a:solidFill>
                <a:prstDash val="solid"/>
              </a:ln>
              <a:effectLst/>
            </c:spPr>
            <c:trendlineType val="movingAvg"/>
            <c:period val="2"/>
            <c:dispRSqr val="0"/>
            <c:dispEq val="0"/>
          </c:trendline>
          <c:cat>
            <c:multiLvlStrRef>
              <c:f>Pivot_Registered!$D$2:$D$62</c:f>
              <c:multiLvlStrCache>
                <c:ptCount val="5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lvl>
                <c:lvl>
                  <c:pt idx="0">
                    <c:v>2020</c:v>
                  </c:pt>
                  <c:pt idx="12">
                    <c:v>2021</c:v>
                  </c:pt>
                  <c:pt idx="24">
                    <c:v>2022</c:v>
                  </c:pt>
                  <c:pt idx="36">
                    <c:v>2023</c:v>
                  </c:pt>
                  <c:pt idx="48">
                    <c:v>2024</c:v>
                  </c:pt>
                </c:lvl>
              </c:multiLvlStrCache>
            </c:multiLvlStrRef>
          </c:cat>
          <c:val>
            <c:numRef>
              <c:f>Pivot_Registered!$E$2:$E$62</c:f>
              <c:numCache>
                <c:formatCode>#,##0</c:formatCode>
                <c:ptCount val="55"/>
                <c:pt idx="0">
                  <c:v>24613</c:v>
                </c:pt>
                <c:pt idx="1">
                  <c:v>22518</c:v>
                </c:pt>
                <c:pt idx="2">
                  <c:v>21054</c:v>
                </c:pt>
                <c:pt idx="3">
                  <c:v>20907</c:v>
                </c:pt>
                <c:pt idx="4">
                  <c:v>24435</c:v>
                </c:pt>
                <c:pt idx="5">
                  <c:v>24672</c:v>
                </c:pt>
                <c:pt idx="6">
                  <c:v>25389</c:v>
                </c:pt>
                <c:pt idx="7">
                  <c:v>26933</c:v>
                </c:pt>
                <c:pt idx="8">
                  <c:v>26311</c:v>
                </c:pt>
                <c:pt idx="9">
                  <c:v>25341</c:v>
                </c:pt>
                <c:pt idx="10">
                  <c:v>23650</c:v>
                </c:pt>
                <c:pt idx="11">
                  <c:v>21897</c:v>
                </c:pt>
                <c:pt idx="12">
                  <c:v>21665</c:v>
                </c:pt>
                <c:pt idx="13">
                  <c:v>21853</c:v>
                </c:pt>
                <c:pt idx="14">
                  <c:v>20597</c:v>
                </c:pt>
                <c:pt idx="15">
                  <c:v>23801</c:v>
                </c:pt>
                <c:pt idx="16">
                  <c:v>22068</c:v>
                </c:pt>
                <c:pt idx="17">
                  <c:v>27245</c:v>
                </c:pt>
                <c:pt idx="18">
                  <c:v>23688</c:v>
                </c:pt>
                <c:pt idx="19">
                  <c:v>26702</c:v>
                </c:pt>
                <c:pt idx="20">
                  <c:v>20616</c:v>
                </c:pt>
                <c:pt idx="21">
                  <c:v>18219</c:v>
                </c:pt>
                <c:pt idx="22">
                  <c:v>21356</c:v>
                </c:pt>
                <c:pt idx="23">
                  <c:v>13825</c:v>
                </c:pt>
                <c:pt idx="24">
                  <c:v>23181</c:v>
                </c:pt>
                <c:pt idx="25">
                  <c:v>20961</c:v>
                </c:pt>
                <c:pt idx="26">
                  <c:v>20084</c:v>
                </c:pt>
                <c:pt idx="27">
                  <c:v>18572</c:v>
                </c:pt>
                <c:pt idx="28">
                  <c:v>14841</c:v>
                </c:pt>
                <c:pt idx="29">
                  <c:v>18278</c:v>
                </c:pt>
                <c:pt idx="30">
                  <c:v>16840</c:v>
                </c:pt>
                <c:pt idx="31">
                  <c:v>16348</c:v>
                </c:pt>
                <c:pt idx="32">
                  <c:v>17118</c:v>
                </c:pt>
                <c:pt idx="33">
                  <c:v>16316</c:v>
                </c:pt>
                <c:pt idx="34">
                  <c:v>12486</c:v>
                </c:pt>
                <c:pt idx="35">
                  <c:v>15925</c:v>
                </c:pt>
                <c:pt idx="36">
                  <c:v>16478</c:v>
                </c:pt>
                <c:pt idx="37">
                  <c:v>16981</c:v>
                </c:pt>
                <c:pt idx="38">
                  <c:v>20699</c:v>
                </c:pt>
                <c:pt idx="39">
                  <c:v>18586</c:v>
                </c:pt>
                <c:pt idx="40">
                  <c:v>18697</c:v>
                </c:pt>
                <c:pt idx="41">
                  <c:v>18091</c:v>
                </c:pt>
                <c:pt idx="42">
                  <c:v>16801</c:v>
                </c:pt>
                <c:pt idx="43">
                  <c:v>18851</c:v>
                </c:pt>
                <c:pt idx="44">
                  <c:v>17814</c:v>
                </c:pt>
                <c:pt idx="45">
                  <c:v>18050</c:v>
                </c:pt>
                <c:pt idx="46">
                  <c:v>17694</c:v>
                </c:pt>
                <c:pt idx="47">
                  <c:v>20879</c:v>
                </c:pt>
                <c:pt idx="48">
                  <c:v>19465</c:v>
                </c:pt>
                <c:pt idx="49">
                  <c:v>20330</c:v>
                </c:pt>
                <c:pt idx="50">
                  <c:v>21302</c:v>
                </c:pt>
                <c:pt idx="51">
                  <c:v>17351</c:v>
                </c:pt>
                <c:pt idx="52">
                  <c:v>21177</c:v>
                </c:pt>
                <c:pt idx="53">
                  <c:v>13742</c:v>
                </c:pt>
                <c:pt idx="54">
                  <c:v>14908</c:v>
                </c:pt>
              </c:numCache>
            </c:numRef>
          </c:val>
          <c:extLst>
            <c:ext xmlns:c16="http://schemas.microsoft.com/office/drawing/2014/chart" uri="{C3380CC4-5D6E-409C-BE32-E72D297353CC}">
              <c16:uniqueId val="{00000003-D054-4473-BA39-6B6709B8CB41}"/>
            </c:ext>
          </c:extLst>
        </c:ser>
        <c:dLbls>
          <c:showLegendKey val="0"/>
          <c:showVal val="0"/>
          <c:showCatName val="0"/>
          <c:showSerName val="0"/>
          <c:showPercent val="0"/>
          <c:showBubbleSize val="0"/>
        </c:dLbls>
        <c:gapWidth val="219"/>
        <c:overlap val="-27"/>
        <c:axId val="557748400"/>
        <c:axId val="610710111"/>
      </c:barChart>
      <c:catAx>
        <c:axId val="5577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pt-BR"/>
          </a:p>
        </c:txPr>
        <c:crossAx val="610710111"/>
        <c:crosses val="autoZero"/>
        <c:auto val="1"/>
        <c:lblAlgn val="ctr"/>
        <c:lblOffset val="100"/>
        <c:noMultiLvlLbl val="0"/>
      </c:catAx>
      <c:valAx>
        <c:axId val="610710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pt-BR"/>
          </a:p>
        </c:txPr>
        <c:crossAx val="55774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Segoe UI" panose="020B0502040204020203" pitchFamily="34" charset="0"/>
          <a:cs typeface="Segoe UI" panose="020B0502040204020203"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[vehicle_production_analysis.xlsx]Pivot_Registered!Tabela dinâmica7</c:name>
    <c:fmtId val="12"/>
  </c:pivotSource>
  <c:chart>
    <c:autoTitleDeleted val="1"/>
    <c:pivotFmts>
      <c:pivotFmt>
        <c:idx val="0"/>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2">
                      <a:lumMod val="90000"/>
                      <a:lumOff val="10000"/>
                    </a:schemeClr>
                  </a:solidFill>
                  <a:latin typeface="Segoe UI" panose="020B0502040204020203" pitchFamily="34" charset="0"/>
                  <a:ea typeface="+mn-ea"/>
                  <a:cs typeface="Segoe UI" panose="020B0502040204020203" pitchFamily="34" charset="0"/>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2">
                      <a:lumMod val="90000"/>
                      <a:lumOff val="10000"/>
                    </a:schemeClr>
                  </a:solidFill>
                  <a:latin typeface="Segoe UI" panose="020B0502040204020203" pitchFamily="34" charset="0"/>
                  <a:ea typeface="+mn-ea"/>
                  <a:cs typeface="Segoe UI" panose="020B0502040204020203" pitchFamily="34" charset="0"/>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25000"/>
              <a:lumOff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2">
                      <a:lumMod val="90000"/>
                      <a:lumOff val="10000"/>
                    </a:schemeClr>
                  </a:solidFill>
                  <a:latin typeface="Segoe UI" panose="020B0502040204020203" pitchFamily="34" charset="0"/>
                  <a:ea typeface="+mn-ea"/>
                  <a:cs typeface="Segoe UI" panose="020B0502040204020203" pitchFamily="34" charset="0"/>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Pivot_Registered!$B$1</c:f>
              <c:strCache>
                <c:ptCount val="1"/>
                <c:pt idx="0">
                  <c:v>Total</c:v>
                </c:pt>
              </c:strCache>
            </c:strRef>
          </c:tx>
          <c:spPr>
            <a:solidFill>
              <a:schemeClr val="tx2">
                <a:lumMod val="25000"/>
                <a:lumOff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2">
                        <a:lumMod val="90000"/>
                        <a:lumOff val="10000"/>
                      </a:schemeClr>
                    </a:solidFill>
                    <a:latin typeface="Segoe UI" panose="020B0502040204020203" pitchFamily="34" charset="0"/>
                    <a:ea typeface="+mn-ea"/>
                    <a:cs typeface="Segoe UI" panose="020B0502040204020203" pitchFamily="34" charset="0"/>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Pivot_Registered!$A$2:$A$12</c:f>
              <c:strCache>
                <c:ptCount val="10"/>
                <c:pt idx="0">
                  <c:v>TOYOTA</c:v>
                </c:pt>
                <c:pt idx="1">
                  <c:v>MITSUBISHI</c:v>
                </c:pt>
                <c:pt idx="2">
                  <c:v>FIAT</c:v>
                </c:pt>
                <c:pt idx="3">
                  <c:v>BMW</c:v>
                </c:pt>
                <c:pt idx="4">
                  <c:v>HONDA</c:v>
                </c:pt>
                <c:pt idx="5">
                  <c:v>GM</c:v>
                </c:pt>
                <c:pt idx="6">
                  <c:v>NISSAN</c:v>
                </c:pt>
                <c:pt idx="7">
                  <c:v>CAOA CHERY</c:v>
                </c:pt>
                <c:pt idx="8">
                  <c:v>RENAULT</c:v>
                </c:pt>
                <c:pt idx="9">
                  <c:v>VW</c:v>
                </c:pt>
              </c:strCache>
            </c:strRef>
          </c:cat>
          <c:val>
            <c:numRef>
              <c:f>Pivot_Registered!$B$2:$B$12</c:f>
              <c:numCache>
                <c:formatCode>#,##0</c:formatCode>
                <c:ptCount val="10"/>
                <c:pt idx="0">
                  <c:v>47723</c:v>
                </c:pt>
                <c:pt idx="1">
                  <c:v>53121</c:v>
                </c:pt>
                <c:pt idx="2">
                  <c:v>53125</c:v>
                </c:pt>
                <c:pt idx="3">
                  <c:v>60173</c:v>
                </c:pt>
                <c:pt idx="4">
                  <c:v>65422</c:v>
                </c:pt>
                <c:pt idx="5">
                  <c:v>72564</c:v>
                </c:pt>
                <c:pt idx="6">
                  <c:v>76618</c:v>
                </c:pt>
                <c:pt idx="7">
                  <c:v>91207</c:v>
                </c:pt>
                <c:pt idx="8">
                  <c:v>103878</c:v>
                </c:pt>
                <c:pt idx="9">
                  <c:v>106613</c:v>
                </c:pt>
              </c:numCache>
            </c:numRef>
          </c:val>
          <c:extLst>
            <c:ext xmlns:c16="http://schemas.microsoft.com/office/drawing/2014/chart" uri="{C3380CC4-5D6E-409C-BE32-E72D297353CC}">
              <c16:uniqueId val="{00000000-FD72-409C-A5C0-A5A60AEE3A7A}"/>
            </c:ext>
          </c:extLst>
        </c:ser>
        <c:dLbls>
          <c:showLegendKey val="0"/>
          <c:showVal val="0"/>
          <c:showCatName val="0"/>
          <c:showSerName val="0"/>
          <c:showPercent val="0"/>
          <c:showBubbleSize val="0"/>
        </c:dLbls>
        <c:gapWidth val="91"/>
        <c:axId val="55594511"/>
        <c:axId val="55591151"/>
      </c:barChart>
      <c:catAx>
        <c:axId val="5559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2">
                    <a:lumMod val="75000"/>
                    <a:lumOff val="25000"/>
                  </a:schemeClr>
                </a:solidFill>
                <a:latin typeface="Segoe UI" panose="020B0502040204020203" pitchFamily="34" charset="0"/>
                <a:ea typeface="+mn-ea"/>
                <a:cs typeface="Segoe UI" panose="020B0502040204020203" pitchFamily="34" charset="0"/>
              </a:defRPr>
            </a:pPr>
            <a:endParaRPr lang="pt-BR"/>
          </a:p>
        </c:txPr>
        <c:crossAx val="55591151"/>
        <c:crosses val="autoZero"/>
        <c:auto val="1"/>
        <c:lblAlgn val="ctr"/>
        <c:lblOffset val="100"/>
        <c:noMultiLvlLbl val="0"/>
      </c:catAx>
      <c:valAx>
        <c:axId val="55591151"/>
        <c:scaling>
          <c:orientation val="minMax"/>
        </c:scaling>
        <c:delete val="1"/>
        <c:axPos val="b"/>
        <c:numFmt formatCode="#,##0" sourceLinked="1"/>
        <c:majorTickMark val="none"/>
        <c:minorTickMark val="none"/>
        <c:tickLblPos val="nextTo"/>
        <c:crossAx val="5559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Segoe UI" panose="020B0502040204020203" pitchFamily="34" charset="0"/>
          <a:ea typeface="+mn-ea"/>
          <a:cs typeface="Segoe UI" panose="020B0502040204020203" pitchFamily="34" charset="0"/>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title pos="t" align="ctr" overlay="0">
      <cx:tx>
        <cx:txData>
          <cx:v>Production by Country</cx:v>
        </cx:txData>
      </cx:tx>
      <cx:txPr>
        <a:bodyPr spcFirstLastPara="1" vertOverflow="ellipsis" horzOverflow="overflow" wrap="square" lIns="0" tIns="0" rIns="0" bIns="0" anchor="ctr" anchorCtr="1"/>
        <a:lstStyle/>
        <a:p>
          <a:pPr algn="ctr" rtl="0">
            <a:defRPr>
              <a:latin typeface="Segoe UI" panose="020B0502040204020203" pitchFamily="34" charset="0"/>
              <a:ea typeface="Segoe UI" panose="020B0502040204020203" pitchFamily="34" charset="0"/>
              <a:cs typeface="Segoe UI" panose="020B0502040204020203" pitchFamily="34" charset="0"/>
            </a:defRPr>
          </a:pPr>
          <a:r>
            <a:rPr lang="pt-BR" sz="1400" b="1" i="0" u="none" strike="noStrike" baseline="0">
              <a:solidFill>
                <a:schemeClr val="tx2">
                  <a:lumMod val="90000"/>
                  <a:lumOff val="10000"/>
                </a:schemeClr>
              </a:solidFill>
              <a:latin typeface="Segoe UI" panose="020B0502040204020203" pitchFamily="34" charset="0"/>
              <a:cs typeface="Segoe UI" panose="020B0502040204020203" pitchFamily="34" charset="0"/>
            </a:rPr>
            <a:t>Production by Country</a:t>
          </a:r>
        </a:p>
      </cx:txPr>
    </cx:title>
    <cx:plotArea>
      <cx:plotAreaRegion>
        <cx:series layoutId="regionMap" uniqueId="{5B87AEA8-0054-4BE9-8AE2-365D623F3636}">
          <cx:tx>
            <cx:txData>
              <cx:f>_xlchart.v5.3</cx:f>
              <cx:v>Total Produced</cx:v>
            </cx:txData>
          </cx:tx>
          <cx:dataId val="0"/>
          <cx:layoutPr>
            <cx:geography cultureLanguage="pt-BR" cultureRegion="BR" attribution="Da plataforma Bing">
              <cx:geoCache provider="{E9337A44-BEBE-4D9F-B70C-5C5E7DAFC167}">
                <cx:binary>nHzZct04su2vOPx8UYWRADu6T8ThniRZsi3PrheGLcsEAZAACXD8+puqHsJmd1edoF8U1hZzg4lc
OWEl/vow/+XBPX7pn82Na+NfHua/Pdcphb/8+mt80I/Nl/hLUz/0Pvrv6ZcH3/zqv3+vHx5//dZ/
meq2+pViwn990F/69Dg//5+/grTq0d/6hy+p9u398Ngvbx7j4FL8g8/+40fPHvzQpqfHK5D0t+f/
21ePbarbL8+fPf1My7slPP7t+U9/9fzZr1tZ//a9zxwsLQ3f4FnE+C95nvFcEZz//k8+f+Z8W/3z
8ww+zyRVgmT493/sn1/+8ksDAv5Pa/p9RV++fesfY3z2j58/PfrTK/z0SR394e9aOPinBf/vm9/f
8Neftfw/f938At5585sfNuKPPvuXso5f0pfT71r+4ck//vSfit88+keb9fd9vP72t+eE/LB1TxL+
8dh/UfM/H3n8EhNso2C/ZBy2UGFKeYZzpp4/mx5//0iyX4RQXGXwSy4zkdHnz1rfJw2PUfKLVDnH
mGAsscIYHot++P0zIX7BQsosl1KwHGdU/Mu4X3u3VL79lzb+8f9n7dC89nWb4t+e8+fPwt//6mml
8EVccvjuDMPvH768AdzAH5H/x7vBl77U7lS54eOaL1/L4cMPivi/Sxb5z5KdqHDiA0gmmSxMPRdr
r4p9okErPy66XpfEu5nZ05LL15ih144wtFM24O1H2WGQtC1taU94YuudF3Q+lIvLjvtWnv0svSRE
RlcreyLjGXtxqOr+tE+y+FmyN9jMiyL2tM7teLO2eDg6u+Rv90l/Mp8fzISW/Tq10rtTmHp5qLlZ
jxniH/cJBxf2o3C5aDnxbLanobHZVdWmLxO2aqdeAF0/Cl9VrHknsTux2BVltd7WfXW1b93gIX4U
DeoNIefCnmIV6cso2uGBmRrPh33iN9CU3dRNmWvdyahhfuHNQO5KhV7uEs436BRJ8qFfYO2aPnSh
OmSV2AcgvgFnmWXlLA11J2faIgvKFRw1bqfwDTrrMdrIvbSnOnSvSjpWVyLM+LxPJxtwYqZ8iCS4
U78s7mHtm+o6Gppf75O+ASh33M5+jO4kPq3hwMJOjWyQWSpBl9qA2CmGtuhJZw58JfvAwzfIbJnK
OtmClVSzufTVRItmnPeufIPM0ZIUurp3p1FWsXBzXR4mNXQ71b0Bp25duVYTeFqVu0seVX3IJO93
Kn0DzbVp1qmKqzvJqm6OXGRtsciU9i2dbbCZ0WFoVg/Sg7mNwzsfbnZZ4FMO8qO/4pS3ZkWLO9V0
vGtKZ4q+Da/2yd4AM2OrxvnKzUlxdu1t03zRXrDf9gnfALPLVIzzxMzJZJn9rc9wtEUe+3Yf7tkG
mWuD667mmTmVsT6vk+dXC0HzZd/aN/h0fhlIhUEx1Dl/LEVrr8YsyX0xgm0AagjHqTVNeez7UGA+
Hej4bd+6N+iEmqMzuk7mFAceCzHwb6wc98GHbbDZptUgp1V9UgEfmzn8pomZdsreQJOUQnYr68yJ
0IwXdR+vGtmE4y6l0A0y0yjT0vewcDtVNw0TpnDG3u+TvUHnqHTbUAELNyAWs/Z9bJrX+0RvwNnO
TOaqBdG9TPI6MXmD+1nuQw/dgNO6RfM+gvBGm0KIY893rnoDyzny2DcQz06Lmw6agvPOpCH7zIRu
YBmN7xecaTCTDvFD1Jifsnx5v0/fG1S6EoXWDo05ZcZxdylJvojP0k8+7Mve6AacUvoUdHLmpNd0
UOij7tnO3dxAc5FomEsGkj1ablIVSNHE9d0+tWygGYQ2wyhXfTLN9BWh4bYUodvnCMkGmR7LYZ41
06eRzdkbg+f3XFT0dtfCyQaaZdvVNcuH+lQRfdeiBEUEnuK+qEw24KQVJ2bpnD7hWs1H1rafoSDS
+8ycbMBZBguVVBL6VCfbnhSKeeGbfl/MJxuAtgj6HDUB4aH+nOtw0hrvy4DIBp0IB2MqxjUofFZF
H0gO5SbxO7dzA8/UTxUaENjKXH2BWGGLcrB7Fb5BplM1mYbmaTcd9SdVpQ+xytXVPjvcgHMa64bS
CoTLJAojLtTvjMhkA81BUEhpF9jKyaSDyPFUDJk1+7CJN9gk0HxKegR9N6rDhWk8PVQ5mvbZylOL
7Mes1pgZmQVRfaLL2BR4qswhzPW4L33DG3SKcRzGWYF0j6eXzk6P3YqyfeDEG3Casi9Hqht96pHi
Rc75ya6x3Kn0DTh5paax05k+ZR01R2gvpwNpOr0PQngDUNpXQ4UXWLpC4bCG11n4tMvE8QabfaPW
VFVSn1iNTGGmfLwfJ6V2St+gs/JTO9nOQwTqzHHpr9y67tzLDTT7pcynLgfJDfK60OzrPED7Y59O
NuCUEi8OPUUIO/XkqBfRHoa5udsjXOQbcIZOMed9BAMf8rkY1/E45oruWrnIN9jU0WWNRh0IT7f1
cmnGXTFT5BtUSgo98nEd9Cn55TY4d7eOp33q2GAS92qdVZ5gxa4gVRF3hUqRb9DY8mmIOvYQh9V8
nZH0gpX6uG/FGyjmXWqV1iMgZs1umumOLfWLfZI3WHQLw9PMISh02pg3msX37dDaXR5E5Bsozk1f
WTnDFnrH3/bqLnTlLpCLfAPFmTOZeg7hhi/vquHU6p1Gt4EhcRz1fQQYEk4eFrIW68r2NZSE2qAw
5VmVUgNmN4dyuJR26Q5syqt9MFQbGDaVsxHPT0btUX9aqS+PakC7Ao1QGyyyRrLFdy0Ir9rwRapA
brVYUdy59g0gXZ71o8lB/NCtqhj1fEkVYjvXvoFlqBJWnYc8U9i++7iWfsjOTA5i3ocgtcFmhbFF
pgoQ4Z25t2QujFqudoFTbcDpR6ndGAE/TUOutFvaQ93Yfa1ZoTbg9F02yn56AmdzkXx5tcxhX7hR
G3AuhomaUwAna9WVbdfugtlszvt0skGobayJGQMvuyQalrOs1iUW0gzzTmOUG5j2uFmg3oEv6BFf
X1g3fDMd5W92rV5uUDqENTA6YfBb5J2QsSDzvlNHODT+OUUeSkcn/uQRqc4PmpXxkOUN3gdQuQGo
7HyN5hmEu8lf6fpuRfVln0I26HSKJuiDgduyKr52CpFzphe5L2zKDTTlshJatoM8jXkabweM29sO
DiL2pRFyg84Mh8o2ac3OtemrYz/y9nqZOrFT+gaetiUGQlHKztUYmkvep/W6TNWyU+0biEoZ0kxS
DZ6wnMYDk9Vy0pmZd659i1Gk1mXK++xs8zhc9dVKzjMU4/scerYBKC4blPdtl53VEJqXuajWo1tM
2rf2bIPQMJHQ+Qo0kwaLjpKL5rAQwvd5r2yD0rwaEV6Jyc6ZrdGJ0TK77pmyr3eBKdvANJSmBRKK
EudyrgGrWFUv6irbmb9k4mcP4xdN52nx2bnJs/a+4x27ti63+1xMtsFq1pcElyVIx12G32RcQnY0
ttlOzWywWqucScHb7DwNKjuYMalPDR+GfQHvid3zY3uib1Y928Fl53ah5gpZzV6PXUr3+3Z1i9Wm
yRNNYDPeUl+02DZ3ExVoX/qyJQehFrEOS9BMYwbli5B16x1OAu1b/JYhhGPJ0YJAvKLEnzukyLFR
1T6SEFCsfla8JItSWR1gWzt936G5uQ2jmvbVc2KDVVXHleIadhVak9UJWUIKS0e1T+9ig1WBSZO3
FXgxwefunfAt/a59LfehSWywOsShbNoZPHCeO3osfT4WMq/dPh8pNlhFyY59SLB2pi26bZxHB+Lq
al/UFhuszmbRUy2q7LymkpyA7pQViKh9R1lCbLBqmtQxFUpxbnDS526CwsC6TOyrH8UGqxzYWKbn
ELWTsfQcR5ZOkTd7zX0TV+dMkbL3GrDa8+Uyr9hdyYqNX3f5mS1daFRtWIWfQPrgZGGdcIeZML9v
V7eUocx2XTSyAXsXI72CBFIdVrrYfXGVb7Ca0z62esTZmSxoeDknjIqhEujNPs1ssNpBUuCJgdjk
ExWvTGu/0nlF1/uEb6DaVSRvo5PiydzbI5voeBLcu32JHt9AVQzg27thhCRV8NdU9vWdyKZsn7Vv
qUNozKdMjDE765gtRxfq9RTW6HcufYtU0hGUYwbOnbTVLa4JusKrZ/toZoJvoLpErVI3grmrLInD
WHa88JykYt+ubqA6koEOiSJxXlRZP+bc84uHHmy3T/yWPlRh2wGnGDoZ0CIlp24Uy/VExvAnQfuJ
//wfGMNiyyJq05RTZ0H1cZjyE/FWFYbh4UqWfCikFqxwIsbrZehf5KShl94a+s5Cir/T07ENnico
FwLyEHvLdTCf/CLjd8enZh/k2AbPA590MzREnIc22pteiwqol0H9iad7WuO/063FlmrkOsdi5EKc
zYja64SH2RwMbtq6iEPnjnZc+qNLU7Uv+WQbhDthB6iywLFqjrITj7Q+AWeV7iu2tuSjUZS+kUBt
OBNF4wGLyA8TFzv7imwDcYGVzuIKxVZehvIV5LftIZnI9jmQLQVJP9HqZe3keRFLBlUcUldSqX2n
QYJtEE5SOdWVgTQFpyZ8m0PMXkxVu7zb5T/+jYUkbDmSpzQlMUpPFE35VZ9quS/5pJu8ecQdWDKC
BM6kcXFHZGT/GCpP93GoBN3Ad5ZZP4kF5MdlobxQq5SXcuRo3uf+tnykGQXbQqkLhW4V0keFY327
Oj9e/bHu/wuAYejip3IOeIhjnT1ZZWR2rA4OfOwhz33+qmE1O5Y2rsUA53XVPohtaUojtOkNlVae
GQ3mGHkfXvqJmH2VL91k08BMWFVbQpeqcl1XUMP1AdoZfF8lsCUpZfOUzThA3rXA2fn7tp77AkgG
/O0fb8STC/sPnpRuQrQAg1n4DPlFxNP4Ao7W0nnt0z6ClaAbAKuc9HauBNR3xilZ9HnC8cTgpGCn
Z97ylQicPLsKXM+5a+j6YVAl/97nat63sVvCEgfGTxgpSAcCdH5SNHyqhVv+JIb9F81vCUu2ZdM4
CgnCx3l+O7acvOKxcn8CsP8mfRN/G+qplUjBvlKSXo9oIQcJVeS+WmBLWVJYII3aKM95mnx5XSri
3yZAAdpn8/9GXIJJloBpk59FP+RFCcM+Z7S0cl9OTTZ4NR0fFA8+P8do2MvGNfg2j1Z+2oUosgm4
3ArVaq3ys4owPIQGmb+v+jDtS0V+Tyd/mCCKGMa/yMDys+SduQ6LbooqzONOg9/gtS39OiiU5ZAT
WiABCdY86Ir5x12a2RKYFqCE5+NAQe8ZWj4AMSo1hRmr5s0+8ZuIm0lt81ou+RlZ2qWjWF1mD3mZ
L/uaVVsOU291M8cqlGffm77AbZO9lkBl2neQv2UxNayczdi35XkhPT3WWRyByhTiPmeDN/HW48xk
UfoS+iUCOFLQeC8mxsad0p+c0A9G6WuRew4TmGdmE3QFGoyuQnL5zn3dwLWyMA8KDJgSmuJt/yYY
qV8OCe0byRN4A9fGwbxSZfvyrAOk9Rnm7GVqB76TM4A38bXWZd4oPZbnzmN8QgyZL03bpK/7TH6D
157FpRpoi871BKS9bDT0LEY4P9wjnW85TXLOfWl4RGedN+R9xrw7hknHb/ukb+C6Bssw5PXoXDbL
fBqg73aZEiK7fDzfUpuaFvUm5q48V9G5A+oX+1oyyx72rX0TXZfZ2/npkOzsmKN3mqDunW5Wd9gn
fQPWFesmZcOCzmM3zp/oXNmbUuJ1V2XO8w1YuTSB2gHcWLuu9DwF87Ium30NJZ5vsFo2E+min8qz
FCicyDKXxbxqvSst4FuyUzlmbUB2RGc+inBKCJvLRPt9h298S3iiJYN+5irQObWuWq87F7q3rMwC
27n6DVirJrHoKobORFoGhI1pCuRAhxrvA9SW/GQkU6SDxsFT2z07cqbKj4zX9T5AbclPVgztHDW4
mmHpuxd6Wcw1r+Y/qwefjO/fyxC+ZT8RzXONgijPI8TwGwrDUh+Umv6UIvyEy/8kfoPXEKDIXPyE
zkoPojqUw4wvMOI0nG2nbV1kPpPrPvCqDXiBgqZcw2d0XqKcCl8xCtMlPu6UvgFv7TMMp0AruGQ2
sxvMK1700F7YlVzyLRmqBi5UjpqqusRJTPwGM5G999DT6XeVDXzLh9K5X9KscHdJAynP0NabrkyI
O73DlhOVEOXQSPPx4m3ljsMy2rZYfb1+3+WV1Qa+fBC6JjDZfJH53B+TFvHYaGv2OYctJcroBWU1
bdCFD5C7au+mS2fEvrEeSMV+TtBKnaMSMVFexNKOGloUKHvkY1/t6nXxLTEKA7VfR5uqK0sRbo+h
hQPuzPbzTqvfcqPG2HlfKrhwQAaOi5GOw20KttpnlXKD2JXlsuaY9ldxSBwdg6sCXMugm31zsXBB
yM/Kt0PLGjuo7mqyoj8EBbvaws0POw1nE3E7oTJc2kpcQYslvwATINxblvZVJVxusmNvB3DC9Yyu
6i58XCbRPjo5xc+7ECU3uXGvRjM1dROuR8bdb4KY8C2k9s/Il9nvJ/H/wevLDWLtgOnC6RCu9ZJY
9UJAo6skF5kYE+3tQvWAchijiQa/CMpLfmenCakLJWwpHyfKMFsK15q+1gWOPgym0GhF6Q5x2Y7t
AdmFybPMkDZfu3ZamkJSPC+sQEuT0RvtBxuaA1vLHJ9NPTL7Fc0seFqsPJvIZ/n0yAwJZN2tb7J5
6d1NW+Z1cye1NO2NqFSoPg/t0A11EXyc+7e46wYXDnZJiZsCXqKsviI6kaosLKbefEMTStN6mPNh
rt6XcMTfjQXnSIPR+aWH5j/hZr5t0rxm/SGSUaUj4Y0t34QRbii483hVKzoa4HyaN7IbLBmLaa7w
LI9LWET/wfW90xeYGWjDda4GJYoqjc3ojyN2roH318PaXa89z4H0j5HuPtHgWPtSeZJ39WHqeZZu
gSdBu+YwTbNS3xoeSPcSTrs6/KlJbqT4OJKmhurLz7OS/aGluqrgZZOyy3A9gsyuO8ZOcfJ1dVjo
rphUZ+pwWNhc4qYAzjGVvtAK6Px90S0Gh1NVTqV/aZY2ifu+EhEkKIEQFXDCRnOxnCoFoeiVia01
L3O6ju4qh9okwAuV3C/nFIlyL1alandv5iZM9AgB3q8XLRYR7+LA4DyqqBGcur9dc0GTO6RcZlVX
iHmtwpXGRKDPDUtLbIsaWIFSF+MM3BEPHZZZTFORVJjicAQ+IuunAwy+LYy9WIwboWmHyZLWopxb
KcwF7udxVTx0a0SiLNZWlVl9IAwaBV9GFqfp/VBTpd93pejGHsbC4bKT+sAzOsOkPGIV09fZ4EX2
Wx2pM98Tlmg1ZyCCr7QtxgzBY4dMj2a+MjO8FbksTRkdKgyMxhNckFbC957avK5KwMTkB/Udx0oz
U9SmK2ECsFNDiz6hNQ3CHHq9svWBwMUa6BvH0jVHmIJI3UGbkDcnFqZubl+0i30CmOyS7k4wTOzz
+ahbP+bzC157RvqzwTJL7QnlOjF8EAPTcIYvVd1MjxT6DcObhIGv/Lnr1oAffV9Td6ZlYGWRJtMV
VY/ix8FAvjci7q+Vh9id2TkLRS/GWR8haQCY4x4DGPpO1umBRNDkt85EGipQcUOWmxaaPfIW5pwj
faO6TsI4L1SX7r7JsvpmIha/zmnu+LduCPGmB6LELaMDO7BOmnPI4IIIUhMI6nVdmrfckqn6VmUZ
45dK5lquRcVm3ZV3s/PJ3k7JLnwaDjMvc1t9GjTYoL3jq85pfdMufQPgyXzl+w8RnAn3p97MstZH
4DlO/saZahm7o/GmMt2RuyWbPmYIx/URsbLq38dRhtwUSUO7HBcD42m916SE6H10EEhIe3CTtGYt
wNmguSs8EBzrcB65bXp6JfEIVwtdYP4wi2XRwA013XeYBQvLVFRwe0cKwBiHSzxUkfiiKPChBmO6
z3CTVqnYeYbcz+UHuG3Gjr6IbT5UebEi3uGuwAvcLfRJgOfN3/S0nbLPbEGpokU+Ag8H1jaNE//u
Us/8fa2j6j7NvvGkKfjMw/CyxIbOX6ZqNMCqMQsO9cWVYuzhSqEu1IMr8KCbmpynKpPzCB60Z5be
2pHgkRSOtx10wnpVsno+OIoi+TQP04JPktuMfx8Q1GzuOvoq9+4sLRxpnAmmsX/ZjWZofWHreVzP
Ao585FsNU/z4K2zrMJWFmpWomwIiyZS/nkPNxXyOOo3u22rmDv0Gl5clAiZKu5a3BaramQ4X24WE
Orh8JmTVq0wz1B1pEiu+xjVPEF1kNqqqQN1UflusG/W9lW4aXvmyE/QCqqn4g1O8ITD1p4Sq3kNa
MBhbOGWbaix0bNrpWnV87WZgr6sJVwUchAVwE4mPLZ0OcnBD9R6qY5+ucE/j9Cm6ibfo0Ila2+nk
0tyl6RCmGY/3Qwde6S4a7Z7ucAH+yIFIhe2xcmuumiJ6T+6l5mkoWrfU1BSBT7P7iMohW/09VAIG
jlN6kWcmvFhkWOVpIjHML+BIEwlcUNrG4QLkbMKXooROmlNFg/3SfBVu5rUo2lxPU3nUXc+DKQYN
l8dYGOSv9Csjhx4cfFnO/AtcJuXa5riOJpGpgEmbPmRFS0HGx6hkHl811hrfXjQ22qpLS8Ze4ROp
CKpfUN/iuLya1Ph0cp7HhVbrHVtX2KuiI8n1NbQ6F1zio6eoMc2xzaxs20MXnkrxIq0MhfuQVJSm
KJd1od1pnaAl2BapF1WrXrluqj6XyAtIIOY+0fmRwLuvZSEZNeM3Pk05ELrmSNqpcGhu0xWnamKH
CuFy6gq4w21Sb/BAgLJa5bEe8wKOqKAB8L0u13HpzgGOyPL34C8xrYuR1zk6Y5oNQ3bpszBaU7St
psvXBdxn/6KkdsE3ppPr9K51axzvOF58wofU2VowyERW8AG2CADHVb+fpwgGcqAxSdIfmGBwVeRh
mWkzf4AYYNBvg1wkrQpDm1JeKpMz/Why1/bvejUwX124Z1qRQ+eyLr8VuFNVdhgGb8d4qEnw9dXS
zjXOj/lI2jAWHQLn9GZCcgTXzHnH29cMqFbDdZnPKbtfscVjBddb1GI1B5pS1cZDDzpRwG6smHwq
a9thOlhdeRgikoQy9zZvPQT+wgst0m9onsbqMZiSxwA04GYalmIE2oH5nNsAl4oUaHKGfSRjbpgu
ut5DuVOUaliRL2YN1w2RU1zbYAFvC6SPohgdX8wLkY199gZOoVn+tl5F5xLsBCUdtGyzrm6hWaYy
kJetlQ03ipfCfHDrINoHSetAl4K3bAZH4fKeZA/A2/TjXNA6c/XHaqnKvioqhSBTKmbooHTXTdSm
rAuIa5p+iK6rsS3qEWsECsxSAtMql1pWF1FD1ksPNVyXCPeBuFEgAlMccF3IAPlWD0V0UTculNda
DxE0aJeZ3EKGwtUH5sA1nsNKnm6cale4TezT4pm157mjU28LHuE443Oz5j7ew1JEpeFuANfEFxP2
kb7OGq5QkWdzRgrZtIM/oNwm4g4Grmkr3/iSz/01mZ2j55XD/kB6Pvr8fZJ67mHAMVbL53KVvR2K
RSPWpIJo7PkdWgET93gxwbAidPlqfQHcfOFqGF5yCfi53eIrIyBojG3TQgLDa25PLI+VfIwWLtIK
RcAih79vDJwkX4kGgtTHdSmlvJmN8uJTRcCfPKweFHZv+yTGV9o3bHw5I8hfbkrXShiug2J7Ujep
jX36TsLajieMcymGYhyI9lflyMzwyQa4ruIt67jTb8YJscEXHsaSlw+2jra7grNhPZFC4Uz6Dz2G
89tva6NIS06sH+dsKigcWE7vbN5RSP/HagrieunMVMurpjIOxkxrjYamIGUYxCMZrBEQXm3VfJjA
iYB+oH9XC9DBjErYBcBz172Y18atX3AI5n6BwkzcygH1MMycBvx69gOMmLC6r/P3dV2bsTlAPdWL
O2Rzaz9TuIjIvLLQsqDn3gAOv1SxA0werChzATNYJGcwMUn441h6lN8vMLU/Q6k1ISyuWgx3ulzD
gbhK77yjSX9d8l7B64Ort8srObWuAbS5JbV3FVrMUNBKT+0nNkPSWYSQSXxtQhW62x7rmV3Gobb2
nRBBN7YY7UKbKxc4EAMR5HYfhnzMwquhHEd7iSYh1BUjbhV6p0NX0UcLvLHhApGvm4uW0IUUEBYl
WCUxNB5xGg2+7flQ5h/a0Lr/T8q5NTdqg2H4FzHDQRJwsxcY28FxnO42nXb2RtPZSQUIECAkQL++
r500u3W2m530ElsjhJDEd3ofgjM7oX0eVCbpf1s6YpoCs+ywCbSLJ4gJDINF9tHT84RAtZG8q7eW
Dp7MbWKn+JMn9BIeRitIfFO7uWkgQVjS5hQ1TjqRtQ6nz8OSrgvdqG40Cl8bwXXmWK3Nre/PJfsE
5Ftr5YZ3cTMJFHMnhnySk89am88EuK8dcTH1971uk3jr99oKnUOKTOYtsAlld4TVGdtDnIiAbVtt
hNjVEfbmoXUd4yiUdTWc4rgKhiO30j/jH42q5G3VkrlBuUswy6nw18kkeQi/uDlZR3tdmNIh08vK
RrUiMxgbu4nB42WnhSZJdGx9pE5yyry639ULZF5xFonE+bd8ZFJ9EaxN9B8mRoHqfdBEZIWjBykS
uxe9luN21NNoj2wOWV8QPkw47QNj/aIiY7AcoRQFDyJj9UTSz1JV/bJLKme7B4n9C8hC7YJhP0Zw
fu6Z1aSHUZUgq2gRWQrT9q6RXehOlmGKu2ZjvMUP64Kugngut4xXXbXh3hqnQDOGzIuydwVDriVX
tEUprqqJKCBt6eoslWkyZC2y15/f1/9VCHAIOXaUHcuiWfzhFkl+/yQ7Jd+XVLoWXYXtZGJYSK6g
qtTZrIPhYYUE4OP7xn4Vvo+pG4cuUnMxsCo4hGVT/362ld8Y+6Xo7DtxomvVVU0jqYRXykKVnDKx
JcydfTYy8oKi3MrPIGuqRT6x0MOyX1tHdz6Qyo9VKuFk1UrQU4WFNCGwCqPLLRvSp+OaeWRcI3yC
EsgMc2LaBA10TwTfh4NK+6yWfRhnPKK+OCWxqexB2Coosaw1cme1qda3sDTnefreA15FIMcYVqKo
l7lIYzgOO4s6rOVG82D+S/lTIHMJpMlbOeP/yOSwq3jkMsjIs3rVhQUczTs0lUo9mgNw5Ks8VQ7h
moxyR2iOqIOXmA0yP3DAUQUYeBShM+evGb4Vs94GdPLG3dJwPd6kbRTSI7Pck5u+g0bObMkkvRSV
0sMI2PkJXj+DKQbcuUkm8Gm17sd71ETOUCr0vITbgFr04XAuoVOQHHIJd3pb1Z6RdNssqo7zcCzX
ud7MOHfCvWQiXPZWjMH80IKYHnhZw2xbLhlveONLuLFw3Nf9ENEAAZvBCV1ufL4OKg9nMIC2rfAW
bQ8kWVJ7ahMmjDzJWc9dlV+2xDPV+5ent/dEoP6i+nWsRPlMWH+5/HD3D7b9AgP/+vuZ0f716r5/
7H6dxsfH6e7P/rrl+X4vTXG75/ufAd3/uniFCv/xvy/o7HNHF2b2g3rVxU81+hY6/rqjd7LHLx1d
uOc/6uB/YuQBqv9mNl+P/Yma/1ONnl/MheL/4W8AAAD//w==</cx:binary>
              </cx:geoCache>
            </cx:geography>
          </cx:layoutPr>
        </cx:series>
      </cx:plotAreaRegion>
    </cx:plotArea>
    <cx:legend pos="t" align="ctr" overlay="0">
      <cx:txPr>
        <a:bodyPr vertOverflow="overflow" horzOverflow="overflow" wrap="square" lIns="0" tIns="0" rIns="0" bIns="0"/>
        <a:lstStyle/>
        <a:p>
          <a:pPr algn="ctr" rtl="0">
            <a:defRPr sz="900" b="0" i="0">
              <a:solidFill>
                <a:srgbClr val="595959"/>
              </a:solidFill>
              <a:latin typeface="Segoe UI" panose="020B0502040204020203" pitchFamily="34" charset="0"/>
              <a:ea typeface="Segoe UI" panose="020B0502040204020203" pitchFamily="34" charset="0"/>
              <a:cs typeface="Segoe UI" panose="020B0502040204020203" pitchFamily="34" charset="0"/>
            </a:defRPr>
          </a:pPr>
          <a:endParaRPr lang="pt-BR">
            <a:latin typeface="Segoe UI" panose="020B0502040204020203" pitchFamily="34" charset="0"/>
            <a:cs typeface="Segoe UI" panose="020B0502040204020203" pitchFamily="34" charset="0"/>
          </a:endParaRPr>
        </a:p>
      </cx:txPr>
    </cx:legend>
  </cx:chart>
  <cx:spPr>
    <a:noFill/>
    <a:ln>
      <a:noFill/>
    </a:ln>
    <a:effectLst>
      <a:outerShdw blurRad="50800" dist="38100" dir="5400000" algn="t"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hyperlink" Target="#'Registration '!A1"/><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Dashboard!A1"/><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377451</xdr:colOff>
      <xdr:row>0</xdr:row>
      <xdr:rowOff>130967</xdr:rowOff>
    </xdr:from>
    <xdr:to>
      <xdr:col>13</xdr:col>
      <xdr:colOff>309811</xdr:colOff>
      <xdr:row>0</xdr:row>
      <xdr:rowOff>875959</xdr:rowOff>
    </xdr:to>
    <mc:AlternateContent xmlns:mc="http://schemas.openxmlformats.org/markup-compatibility/2006" xmlns:a14="http://schemas.microsoft.com/office/drawing/2010/main">
      <mc:Choice Requires="a14">
        <xdr:graphicFrame macro="">
          <xdr:nvGraphicFramePr>
            <xdr:cNvPr id="5" name="Ano">
              <a:extLst>
                <a:ext uri="{FF2B5EF4-FFF2-40B4-BE49-F238E27FC236}">
                  <a16:creationId xmlns:a16="http://schemas.microsoft.com/office/drawing/2014/main" id="{5B525608-59FA-993B-5C8C-E696E3110804}"/>
                </a:ext>
              </a:extLst>
            </xdr:cNvPr>
            <xdr:cNvGraphicFramePr/>
          </xdr:nvGraphicFramePr>
          <xdr:xfrm>
            <a:off x="0" y="0"/>
            <a:ext cx="0" cy="0"/>
          </xdr:xfrm>
          <a:graphic>
            <a:graphicData uri="http://schemas.microsoft.com/office/drawing/2010/slicer">
              <sle:slicer xmlns:sle="http://schemas.microsoft.com/office/drawing/2010/slicer" name="Ano"/>
            </a:graphicData>
          </a:graphic>
        </xdr:graphicFrame>
      </mc:Choice>
      <mc:Fallback xmlns="">
        <xdr:sp macro="" textlink="">
          <xdr:nvSpPr>
            <xdr:cNvPr id="0" name=""/>
            <xdr:cNvSpPr>
              <a:spLocks noTextEdit="1"/>
            </xdr:cNvSpPr>
          </xdr:nvSpPr>
          <xdr:spPr>
            <a:xfrm>
              <a:off x="8664201" y="130967"/>
              <a:ext cx="3158954" cy="744992"/>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2</xdr:col>
      <xdr:colOff>190499</xdr:colOff>
      <xdr:row>1</xdr:row>
      <xdr:rowOff>150017</xdr:rowOff>
    </xdr:from>
    <xdr:to>
      <xdr:col>8</xdr:col>
      <xdr:colOff>1077482</xdr:colOff>
      <xdr:row>21</xdr:row>
      <xdr:rowOff>146144</xdr:rowOff>
    </xdr:to>
    <mc:AlternateContent xmlns:mc="http://schemas.openxmlformats.org/markup-compatibility/2006">
      <mc:Choice xmlns:cx4="http://schemas.microsoft.com/office/drawing/2016/5/10/chartex" Requires="cx4">
        <xdr:graphicFrame macro="">
          <xdr:nvGraphicFramePr>
            <xdr:cNvPr id="6" name="Gráfico 5">
              <a:extLst>
                <a:ext uri="{FF2B5EF4-FFF2-40B4-BE49-F238E27FC236}">
                  <a16:creationId xmlns:a16="http://schemas.microsoft.com/office/drawing/2014/main" id="{D789EE77-7F4E-4941-8CC7-97B2628F34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0449" y="1312067"/>
              <a:ext cx="4525533" cy="4272852"/>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xdr:col>
      <xdr:colOff>1288475</xdr:colOff>
      <xdr:row>45</xdr:row>
      <xdr:rowOff>94799</xdr:rowOff>
    </xdr:from>
    <xdr:to>
      <xdr:col>9</xdr:col>
      <xdr:colOff>1214459</xdr:colOff>
      <xdr:row>60</xdr:row>
      <xdr:rowOff>107156</xdr:rowOff>
    </xdr:to>
    <xdr:graphicFrame macro="">
      <xdr:nvGraphicFramePr>
        <xdr:cNvPr id="7" name="Gráfico 6">
          <a:extLst>
            <a:ext uri="{FF2B5EF4-FFF2-40B4-BE49-F238E27FC236}">
              <a16:creationId xmlns:a16="http://schemas.microsoft.com/office/drawing/2014/main" id="{678FCCC9-56AC-49E9-AFB7-8E4DA2867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390329</xdr:colOff>
      <xdr:row>1</xdr:row>
      <xdr:rowOff>148667</xdr:rowOff>
    </xdr:from>
    <xdr:to>
      <xdr:col>19</xdr:col>
      <xdr:colOff>289028</xdr:colOff>
      <xdr:row>21</xdr:row>
      <xdr:rowOff>142877</xdr:rowOff>
    </xdr:to>
    <xdr:graphicFrame macro="">
      <xdr:nvGraphicFramePr>
        <xdr:cNvPr id="11" name="Gráfico 10">
          <a:extLst>
            <a:ext uri="{FF2B5EF4-FFF2-40B4-BE49-F238E27FC236}">
              <a16:creationId xmlns:a16="http://schemas.microsoft.com/office/drawing/2014/main" id="{9BE92C2B-9A53-4164-9E2B-6CD34F38B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402234</xdr:colOff>
      <xdr:row>23</xdr:row>
      <xdr:rowOff>154459</xdr:rowOff>
    </xdr:from>
    <xdr:to>
      <xdr:col>19</xdr:col>
      <xdr:colOff>298102</xdr:colOff>
      <xdr:row>41</xdr:row>
      <xdr:rowOff>167328</xdr:rowOff>
    </xdr:to>
    <xdr:graphicFrame macro="">
      <xdr:nvGraphicFramePr>
        <xdr:cNvPr id="13" name="Gráfico 12">
          <a:extLst>
            <a:ext uri="{FF2B5EF4-FFF2-40B4-BE49-F238E27FC236}">
              <a16:creationId xmlns:a16="http://schemas.microsoft.com/office/drawing/2014/main" id="{05E799EA-A035-4419-93CD-DE7D61627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341415</xdr:colOff>
      <xdr:row>0</xdr:row>
      <xdr:rowOff>130969</xdr:rowOff>
    </xdr:from>
    <xdr:to>
      <xdr:col>18</xdr:col>
      <xdr:colOff>1150074</xdr:colOff>
      <xdr:row>0</xdr:row>
      <xdr:rowOff>1012032</xdr:rowOff>
    </xdr:to>
    <mc:AlternateContent xmlns:mc="http://schemas.openxmlformats.org/markup-compatibility/2006" xmlns:a14="http://schemas.microsoft.com/office/drawing/2010/main">
      <mc:Choice Requires="a14">
        <xdr:graphicFrame macro="">
          <xdr:nvGraphicFramePr>
            <xdr:cNvPr id="15" name="Country/Territory 2">
              <a:extLst>
                <a:ext uri="{FF2B5EF4-FFF2-40B4-BE49-F238E27FC236}">
                  <a16:creationId xmlns:a16="http://schemas.microsoft.com/office/drawing/2014/main" id="{E49716F6-B8BC-728E-8CE4-F27C153D91C8}"/>
                </a:ext>
              </a:extLst>
            </xdr:cNvPr>
            <xdr:cNvGraphicFramePr/>
          </xdr:nvGraphicFramePr>
          <xdr:xfrm>
            <a:off x="0" y="0"/>
            <a:ext cx="0" cy="0"/>
          </xdr:xfrm>
          <a:graphic>
            <a:graphicData uri="http://schemas.microsoft.com/office/drawing/2010/slicer">
              <sle:slicer xmlns:sle="http://schemas.microsoft.com/office/drawing/2010/slicer" name="Country/Territory 2"/>
            </a:graphicData>
          </a:graphic>
        </xdr:graphicFrame>
      </mc:Choice>
      <mc:Fallback xmlns="">
        <xdr:sp macro="" textlink="">
          <xdr:nvSpPr>
            <xdr:cNvPr id="0" name=""/>
            <xdr:cNvSpPr>
              <a:spLocks noTextEdit="1"/>
            </xdr:cNvSpPr>
          </xdr:nvSpPr>
          <xdr:spPr>
            <a:xfrm>
              <a:off x="11854759" y="130969"/>
              <a:ext cx="5380659" cy="881063"/>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19</xdr:col>
      <xdr:colOff>188104</xdr:colOff>
      <xdr:row>0</xdr:row>
      <xdr:rowOff>69052</xdr:rowOff>
    </xdr:from>
    <xdr:to>
      <xdr:col>22</xdr:col>
      <xdr:colOff>500062</xdr:colOff>
      <xdr:row>6</xdr:row>
      <xdr:rowOff>166685</xdr:rowOff>
    </xdr:to>
    <mc:AlternateContent xmlns:mc="http://schemas.openxmlformats.org/markup-compatibility/2006" xmlns:a14="http://schemas.microsoft.com/office/drawing/2010/main">
      <mc:Choice Requires="a14">
        <xdr:graphicFrame macro="">
          <xdr:nvGraphicFramePr>
            <xdr:cNvPr id="16" name="Manufacturer">
              <a:extLst>
                <a:ext uri="{FF2B5EF4-FFF2-40B4-BE49-F238E27FC236}">
                  <a16:creationId xmlns:a16="http://schemas.microsoft.com/office/drawing/2014/main" id="{A0F4E83B-EC73-1EF8-C016-CA85B03C54B2}"/>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mlns="">
        <xdr:sp macro="" textlink="">
          <xdr:nvSpPr>
            <xdr:cNvPr id="0" name=""/>
            <xdr:cNvSpPr>
              <a:spLocks noTextEdit="1"/>
            </xdr:cNvSpPr>
          </xdr:nvSpPr>
          <xdr:spPr>
            <a:xfrm>
              <a:off x="17714104" y="69052"/>
              <a:ext cx="2836083" cy="2359821"/>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5</xdr:col>
      <xdr:colOff>83344</xdr:colOff>
      <xdr:row>22</xdr:row>
      <xdr:rowOff>83343</xdr:rowOff>
    </xdr:from>
    <xdr:to>
      <xdr:col>22</xdr:col>
      <xdr:colOff>154781</xdr:colOff>
      <xdr:row>22</xdr:row>
      <xdr:rowOff>107156</xdr:rowOff>
    </xdr:to>
    <xdr:cxnSp macro="">
      <xdr:nvCxnSpPr>
        <xdr:cNvPr id="3" name="Conector reto 2">
          <a:extLst>
            <a:ext uri="{FF2B5EF4-FFF2-40B4-BE49-F238E27FC236}">
              <a16:creationId xmlns:a16="http://schemas.microsoft.com/office/drawing/2014/main" id="{E42E38EE-BE42-38A3-8109-F1720C913261}"/>
            </a:ext>
          </a:extLst>
        </xdr:cNvPr>
        <xdr:cNvCxnSpPr/>
      </xdr:nvCxnSpPr>
      <xdr:spPr>
        <a:xfrm flipV="1">
          <a:off x="4083844" y="5822156"/>
          <a:ext cx="16121062" cy="23813"/>
        </a:xfrm>
        <a:prstGeom prst="line">
          <a:avLst/>
        </a:prstGeom>
        <a:ln w="3175"/>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6</xdr:col>
      <xdr:colOff>38097</xdr:colOff>
      <xdr:row>0</xdr:row>
      <xdr:rowOff>138111</xdr:rowOff>
    </xdr:from>
    <xdr:to>
      <xdr:col>9</xdr:col>
      <xdr:colOff>350041</xdr:colOff>
      <xdr:row>0</xdr:row>
      <xdr:rowOff>1047749</xdr:rowOff>
    </xdr:to>
    <mc:AlternateContent xmlns:mc="http://schemas.openxmlformats.org/markup-compatibility/2006" xmlns:a14="http://schemas.microsoft.com/office/drawing/2010/main">
      <mc:Choice Requires="a14">
        <xdr:graphicFrame macro="">
          <xdr:nvGraphicFramePr>
            <xdr:cNvPr id="17" name="Global Sales Sub-Segment">
              <a:extLst>
                <a:ext uri="{FF2B5EF4-FFF2-40B4-BE49-F238E27FC236}">
                  <a16:creationId xmlns:a16="http://schemas.microsoft.com/office/drawing/2014/main" id="{26030F6C-AB40-835C-030F-41F63233C5A1}"/>
                </a:ext>
              </a:extLst>
            </xdr:cNvPr>
            <xdr:cNvGraphicFramePr/>
          </xdr:nvGraphicFramePr>
          <xdr:xfrm>
            <a:off x="0" y="0"/>
            <a:ext cx="0" cy="0"/>
          </xdr:xfrm>
          <a:graphic>
            <a:graphicData uri="http://schemas.microsoft.com/office/drawing/2010/slicer">
              <sle:slicer xmlns:sle="http://schemas.microsoft.com/office/drawing/2010/slicer" name="Global Sales Sub-Segment"/>
            </a:graphicData>
          </a:graphic>
        </xdr:graphicFrame>
      </mc:Choice>
      <mc:Fallback xmlns="">
        <xdr:sp macro="" textlink="">
          <xdr:nvSpPr>
            <xdr:cNvPr id="0" name=""/>
            <xdr:cNvSpPr>
              <a:spLocks noTextEdit="1"/>
            </xdr:cNvSpPr>
          </xdr:nvSpPr>
          <xdr:spPr>
            <a:xfrm>
              <a:off x="4955378" y="138111"/>
              <a:ext cx="3681413" cy="909638"/>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2</xdr:col>
      <xdr:colOff>494108</xdr:colOff>
      <xdr:row>25</xdr:row>
      <xdr:rowOff>158352</xdr:rowOff>
    </xdr:from>
    <xdr:to>
      <xdr:col>9</xdr:col>
      <xdr:colOff>333373</xdr:colOff>
      <xdr:row>41</xdr:row>
      <xdr:rowOff>130970</xdr:rowOff>
    </xdr:to>
    <xdr:graphicFrame macro="">
      <xdr:nvGraphicFramePr>
        <xdr:cNvPr id="10" name="Gráfico 9">
          <a:extLst>
            <a:ext uri="{FF2B5EF4-FFF2-40B4-BE49-F238E27FC236}">
              <a16:creationId xmlns:a16="http://schemas.microsoft.com/office/drawing/2014/main" id="{53A169C3-E4F4-2C11-7951-4455BD1F7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661986</xdr:colOff>
      <xdr:row>0</xdr:row>
      <xdr:rowOff>130967</xdr:rowOff>
    </xdr:from>
    <xdr:to>
      <xdr:col>24</xdr:col>
      <xdr:colOff>357188</xdr:colOff>
      <xdr:row>0</xdr:row>
      <xdr:rowOff>869155</xdr:rowOff>
    </xdr:to>
    <xdr:sp macro="" textlink="">
      <xdr:nvSpPr>
        <xdr:cNvPr id="4" name="Retângulo: Cantos Arredondados 3">
          <a:hlinkClick xmlns:r="http://schemas.openxmlformats.org/officeDocument/2006/relationships" r:id="rId6"/>
          <a:extLst>
            <a:ext uri="{FF2B5EF4-FFF2-40B4-BE49-F238E27FC236}">
              <a16:creationId xmlns:a16="http://schemas.microsoft.com/office/drawing/2014/main" id="{9266CDAE-56DD-D5A5-BB10-B192E461CA59}"/>
            </a:ext>
          </a:extLst>
        </xdr:cNvPr>
        <xdr:cNvSpPr/>
      </xdr:nvSpPr>
      <xdr:spPr>
        <a:xfrm>
          <a:off x="20712111" y="130967"/>
          <a:ext cx="1373983" cy="738188"/>
        </a:xfrm>
        <a:prstGeom prst="roundRect">
          <a:avLst/>
        </a:prstGeom>
        <a:solidFill>
          <a:schemeClr val="tx2">
            <a:lumMod val="25000"/>
            <a:lumOff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solidFill>
                <a:schemeClr val="tx2">
                  <a:lumMod val="90000"/>
                  <a:lumOff val="10000"/>
                </a:schemeClr>
              </a:solidFill>
              <a:latin typeface="Segoe UI" panose="020B0502040204020203" pitchFamily="34" charset="0"/>
              <a:cs typeface="Segoe UI" panose="020B0502040204020203" pitchFamily="34" charset="0"/>
            </a:rPr>
            <a:t>Registere</a:t>
          </a:r>
          <a:r>
            <a:rPr lang="pt-BR" sz="1400" b="1" baseline="0">
              <a:solidFill>
                <a:schemeClr val="tx2">
                  <a:lumMod val="90000"/>
                  <a:lumOff val="10000"/>
                </a:schemeClr>
              </a:solidFill>
              <a:latin typeface="Segoe UI" panose="020B0502040204020203" pitchFamily="34" charset="0"/>
              <a:cs typeface="Segoe UI" panose="020B0502040204020203" pitchFamily="34" charset="0"/>
            </a:rPr>
            <a:t>d </a:t>
          </a:r>
          <a:r>
            <a:rPr lang="pt-BR" sz="1400" b="1">
              <a:solidFill>
                <a:schemeClr val="tx2">
                  <a:lumMod val="90000"/>
                  <a:lumOff val="10000"/>
                </a:schemeClr>
              </a:solidFill>
              <a:latin typeface="Segoe UI" panose="020B0502040204020203" pitchFamily="34" charset="0"/>
              <a:cs typeface="Segoe UI" panose="020B0502040204020203" pitchFamily="34" charset="0"/>
            </a:rPr>
            <a:t> </a:t>
          </a:r>
        </a:p>
        <a:p>
          <a:pPr algn="ctr"/>
          <a:r>
            <a:rPr lang="pt-BR" sz="1400" b="1">
              <a:solidFill>
                <a:schemeClr val="tx2">
                  <a:lumMod val="90000"/>
                  <a:lumOff val="10000"/>
                </a:schemeClr>
              </a:solidFill>
              <a:latin typeface="Segoe UI" panose="020B0502040204020203" pitchFamily="34" charset="0"/>
              <a:cs typeface="Segoe UI" panose="020B0502040204020203" pitchFamily="34" charset="0"/>
            </a:rPr>
            <a:t>Vehicle</a:t>
          </a:r>
          <a:r>
            <a:rPr lang="pt-BR" sz="1400" b="1" baseline="0">
              <a:solidFill>
                <a:schemeClr val="tx2">
                  <a:lumMod val="90000"/>
                  <a:lumOff val="10000"/>
                </a:schemeClr>
              </a:solidFill>
              <a:latin typeface="Segoe UI" panose="020B0502040204020203" pitchFamily="34" charset="0"/>
              <a:cs typeface="Segoe UI" panose="020B0502040204020203" pitchFamily="34" charset="0"/>
            </a:rPr>
            <a:t>s</a:t>
          </a:r>
          <a:endParaRPr lang="pt-BR" sz="1400" b="1">
            <a:solidFill>
              <a:schemeClr val="tx2">
                <a:lumMod val="90000"/>
                <a:lumOff val="10000"/>
              </a:schemeClr>
            </a:solidFill>
            <a:latin typeface="Segoe UI" panose="020B0502040204020203" pitchFamily="34" charset="0"/>
            <a:cs typeface="Segoe UI" panose="020B0502040204020203" pitchFamily="34" charset="0"/>
          </a:endParaRPr>
        </a:p>
      </xdr:txBody>
    </xdr:sp>
    <xdr:clientData/>
  </xdr:twoCellAnchor>
  <xdr:twoCellAnchor>
    <xdr:from>
      <xdr:col>9</xdr:col>
      <xdr:colOff>1273968</xdr:colOff>
      <xdr:row>45</xdr:row>
      <xdr:rowOff>71435</xdr:rowOff>
    </xdr:from>
    <xdr:to>
      <xdr:col>15</xdr:col>
      <xdr:colOff>428625</xdr:colOff>
      <xdr:row>60</xdr:row>
      <xdr:rowOff>130967</xdr:rowOff>
    </xdr:to>
    <xdr:graphicFrame macro="">
      <xdr:nvGraphicFramePr>
        <xdr:cNvPr id="19" name="Gráfico 18">
          <a:extLst>
            <a:ext uri="{FF2B5EF4-FFF2-40B4-BE49-F238E27FC236}">
              <a16:creationId xmlns:a16="http://schemas.microsoft.com/office/drawing/2014/main" id="{687AAE10-D77E-405C-9BAD-78A51ECC2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833437</xdr:colOff>
      <xdr:row>45</xdr:row>
      <xdr:rowOff>59529</xdr:rowOff>
    </xdr:from>
    <xdr:to>
      <xdr:col>21</xdr:col>
      <xdr:colOff>214312</xdr:colOff>
      <xdr:row>60</xdr:row>
      <xdr:rowOff>71434</xdr:rowOff>
    </xdr:to>
    <xdr:graphicFrame macro="">
      <xdr:nvGraphicFramePr>
        <xdr:cNvPr id="20" name="Gráfico 19">
          <a:extLst>
            <a:ext uri="{FF2B5EF4-FFF2-40B4-BE49-F238E27FC236}">
              <a16:creationId xmlns:a16="http://schemas.microsoft.com/office/drawing/2014/main" id="{258AFB47-D566-499B-A9B3-E15912621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476248</xdr:colOff>
      <xdr:row>1</xdr:row>
      <xdr:rowOff>110728</xdr:rowOff>
    </xdr:from>
    <xdr:to>
      <xdr:col>25</xdr:col>
      <xdr:colOff>130968</xdr:colOff>
      <xdr:row>24</xdr:row>
      <xdr:rowOff>35718</xdr:rowOff>
    </xdr:to>
    <xdr:graphicFrame macro="">
      <xdr:nvGraphicFramePr>
        <xdr:cNvPr id="4" name="Gráfico 3">
          <a:extLst>
            <a:ext uri="{FF2B5EF4-FFF2-40B4-BE49-F238E27FC236}">
              <a16:creationId xmlns:a16="http://schemas.microsoft.com/office/drawing/2014/main" id="{E9C1A930-A840-2FBC-957B-22E3635C3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154781</xdr:colOff>
      <xdr:row>1</xdr:row>
      <xdr:rowOff>9529</xdr:rowOff>
    </xdr:from>
    <xdr:to>
      <xdr:col>26</xdr:col>
      <xdr:colOff>309563</xdr:colOff>
      <xdr:row>24</xdr:row>
      <xdr:rowOff>47630</xdr:rowOff>
    </xdr:to>
    <mc:AlternateContent xmlns:mc="http://schemas.openxmlformats.org/markup-compatibility/2006" xmlns:a14="http://schemas.microsoft.com/office/drawing/2010/main">
      <mc:Choice Requires="a14">
        <xdr:graphicFrame macro="">
          <xdr:nvGraphicFramePr>
            <xdr:cNvPr id="8" name="Manufacturer 1">
              <a:extLst>
                <a:ext uri="{FF2B5EF4-FFF2-40B4-BE49-F238E27FC236}">
                  <a16:creationId xmlns:a16="http://schemas.microsoft.com/office/drawing/2014/main" id="{DF8F6ADC-A0BA-4562-EB54-F7B45B48294D}"/>
                </a:ext>
              </a:extLst>
            </xdr:cNvPr>
            <xdr:cNvGraphicFramePr/>
          </xdr:nvGraphicFramePr>
          <xdr:xfrm>
            <a:off x="0" y="0"/>
            <a:ext cx="0" cy="0"/>
          </xdr:xfrm>
          <a:graphic>
            <a:graphicData uri="http://schemas.microsoft.com/office/drawing/2010/slicer">
              <sle:slicer xmlns:sle="http://schemas.microsoft.com/office/drawing/2010/slicer" name="Manufacturer 1"/>
            </a:graphicData>
          </a:graphic>
        </xdr:graphicFrame>
      </mc:Choice>
      <mc:Fallback xmlns="">
        <xdr:sp macro="" textlink="">
          <xdr:nvSpPr>
            <xdr:cNvPr id="0" name=""/>
            <xdr:cNvSpPr>
              <a:spLocks noTextEdit="1"/>
            </xdr:cNvSpPr>
          </xdr:nvSpPr>
          <xdr:spPr>
            <a:xfrm>
              <a:off x="18776156" y="1176342"/>
              <a:ext cx="1881188" cy="4491038"/>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22</xdr:col>
      <xdr:colOff>404812</xdr:colOff>
      <xdr:row>0</xdr:row>
      <xdr:rowOff>166687</xdr:rowOff>
    </xdr:from>
    <xdr:to>
      <xdr:col>23</xdr:col>
      <xdr:colOff>1071562</xdr:colOff>
      <xdr:row>0</xdr:row>
      <xdr:rowOff>904875</xdr:rowOff>
    </xdr:to>
    <xdr:sp macro="" textlink="">
      <xdr:nvSpPr>
        <xdr:cNvPr id="11" name="Retângulo: Cantos Arredondados 10">
          <a:hlinkClick xmlns:r="http://schemas.openxmlformats.org/officeDocument/2006/relationships" r:id="rId2"/>
          <a:extLst>
            <a:ext uri="{FF2B5EF4-FFF2-40B4-BE49-F238E27FC236}">
              <a16:creationId xmlns:a16="http://schemas.microsoft.com/office/drawing/2014/main" id="{22042CF5-20E9-435C-822D-B2D0C6E59A47}"/>
            </a:ext>
          </a:extLst>
        </xdr:cNvPr>
        <xdr:cNvSpPr/>
      </xdr:nvSpPr>
      <xdr:spPr>
        <a:xfrm>
          <a:off x="14954250" y="166687"/>
          <a:ext cx="1916906" cy="738188"/>
        </a:xfrm>
        <a:prstGeom prst="roundRect">
          <a:avLst/>
        </a:prstGeom>
        <a:solidFill>
          <a:schemeClr val="tx2">
            <a:lumMod val="25000"/>
            <a:lumOff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baseline="0">
              <a:solidFill>
                <a:schemeClr val="tx2">
                  <a:lumMod val="90000"/>
                  <a:lumOff val="10000"/>
                </a:schemeClr>
              </a:solidFill>
              <a:latin typeface="Segoe UI" panose="020B0502040204020203" pitchFamily="34" charset="0"/>
              <a:cs typeface="Segoe UI" panose="020B0502040204020203" pitchFamily="34" charset="0"/>
            </a:rPr>
            <a:t>Vehicle Production Overview</a:t>
          </a:r>
          <a:endParaRPr lang="pt-BR" sz="1400" b="1">
            <a:solidFill>
              <a:schemeClr val="tx2">
                <a:lumMod val="90000"/>
                <a:lumOff val="10000"/>
              </a:schemeClr>
            </a:solidFill>
            <a:latin typeface="Segoe UI" panose="020B0502040204020203" pitchFamily="34" charset="0"/>
            <a:cs typeface="Segoe UI" panose="020B0502040204020203" pitchFamily="34" charset="0"/>
          </a:endParaRPr>
        </a:p>
      </xdr:txBody>
    </xdr:sp>
    <xdr:clientData/>
  </xdr:twoCellAnchor>
  <xdr:twoCellAnchor editAs="oneCell">
    <xdr:from>
      <xdr:col>5</xdr:col>
      <xdr:colOff>557211</xdr:colOff>
      <xdr:row>0</xdr:row>
      <xdr:rowOff>223838</xdr:rowOff>
    </xdr:from>
    <xdr:to>
      <xdr:col>9</xdr:col>
      <xdr:colOff>130968</xdr:colOff>
      <xdr:row>0</xdr:row>
      <xdr:rowOff>1095375</xdr:rowOff>
    </xdr:to>
    <mc:AlternateContent xmlns:mc="http://schemas.openxmlformats.org/markup-compatibility/2006" xmlns:a14="http://schemas.microsoft.com/office/drawing/2010/main">
      <mc:Choice Requires="a14">
        <xdr:graphicFrame macro="">
          <xdr:nvGraphicFramePr>
            <xdr:cNvPr id="12" name="Date (Ano)">
              <a:extLst>
                <a:ext uri="{FF2B5EF4-FFF2-40B4-BE49-F238E27FC236}">
                  <a16:creationId xmlns:a16="http://schemas.microsoft.com/office/drawing/2014/main" id="{E0E8324C-5214-4B32-2B1C-128399D73A92}"/>
                </a:ext>
              </a:extLst>
            </xdr:cNvPr>
            <xdr:cNvGraphicFramePr/>
          </xdr:nvGraphicFramePr>
          <xdr:xfrm>
            <a:off x="0" y="0"/>
            <a:ext cx="0" cy="0"/>
          </xdr:xfrm>
          <a:graphic>
            <a:graphicData uri="http://schemas.microsoft.com/office/drawing/2010/slicer">
              <sle:slicer xmlns:sle="http://schemas.microsoft.com/office/drawing/2010/slicer" name="Date (Ano)"/>
            </a:graphicData>
          </a:graphic>
        </xdr:graphicFrame>
      </mc:Choice>
      <mc:Fallback xmlns="">
        <xdr:sp macro="" textlink="">
          <xdr:nvSpPr>
            <xdr:cNvPr id="0" name=""/>
            <xdr:cNvSpPr>
              <a:spLocks noTextEdit="1"/>
            </xdr:cNvSpPr>
          </xdr:nvSpPr>
          <xdr:spPr>
            <a:xfrm>
              <a:off x="5319711" y="223838"/>
              <a:ext cx="3443288" cy="871537"/>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8</xdr:col>
      <xdr:colOff>714375</xdr:colOff>
      <xdr:row>27</xdr:row>
      <xdr:rowOff>178587</xdr:rowOff>
    </xdr:from>
    <xdr:to>
      <xdr:col>20</xdr:col>
      <xdr:colOff>483395</xdr:colOff>
      <xdr:row>44</xdr:row>
      <xdr:rowOff>169063</xdr:rowOff>
    </xdr:to>
    <xdr:graphicFrame macro="">
      <xdr:nvGraphicFramePr>
        <xdr:cNvPr id="13" name="Gráfico 12">
          <a:extLst>
            <a:ext uri="{FF2B5EF4-FFF2-40B4-BE49-F238E27FC236}">
              <a16:creationId xmlns:a16="http://schemas.microsoft.com/office/drawing/2014/main" id="{3EF45382-21D5-4723-806D-6D6145431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4324350</xdr:colOff>
      <xdr:row>28</xdr:row>
      <xdr:rowOff>47625</xdr:rowOff>
    </xdr:from>
    <xdr:to>
      <xdr:col>0</xdr:col>
      <xdr:colOff>10039350</xdr:colOff>
      <xdr:row>46</xdr:row>
      <xdr:rowOff>161925</xdr:rowOff>
    </xdr:to>
    <xdr:pic>
      <xdr:nvPicPr>
        <xdr:cNvPr id="2" name="Imagem 1">
          <a:extLst>
            <a:ext uri="{FF2B5EF4-FFF2-40B4-BE49-F238E27FC236}">
              <a16:creationId xmlns:a16="http://schemas.microsoft.com/office/drawing/2014/main" id="{814192AB-B8A2-4078-7C08-11CE0CDE82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4350" y="5857875"/>
          <a:ext cx="5715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3.834040856484" backgroundQuery="1" createdVersion="8" refreshedVersion="8" minRefreshableVersion="3" recordCount="0" supportSubquery="1" supportAdvancedDrill="1" xr:uid="{DFC26D1F-EEC4-4709-A622-7739FA9CFDFA}">
  <cacheSource type="external" connectionId="7"/>
  <cacheFields count="3">
    <cacheField name="[Measures].[Total_Produced]" caption="Total_Produced" numFmtId="0" hierarchy="196" level="32767"/>
    <cacheField name="[Acrescentar1].[Date_Ref (Ano)].[Date_Ref (Ano)]" caption="Date_Ref (Ano)" numFmtId="0" hierarchy="58" level="1">
      <sharedItems count="3">
        <s v="2022"/>
        <s v="2023"/>
        <s v="2024"/>
      </sharedItems>
    </cacheField>
    <cacheField name="Dummy0" numFmtId="0" hierarchy="210" level="32767">
      <extLst>
        <ext xmlns:x14="http://schemas.microsoft.com/office/spreadsheetml/2009/9/main" uri="{63CAB8AC-B538-458d-9737-405883B0398D}">
          <x14:cacheField ignore="1"/>
        </ext>
      </extLst>
    </cacheField>
  </cacheFields>
  <cacheHierarchies count="211">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0" memberValueDatatype="130" unbalanced="0"/>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2" memberValueDatatype="130" unbalanced="0">
      <fieldsUsage count="2">
        <fieldUsage x="-1"/>
        <fieldUsage x="1"/>
      </fieldsUsage>
    </cacheHierarchy>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0"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0" memberValueDatatype="130" unbalanced="0"/>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oneField="1">
      <fieldsUsage count="1">
        <fieldUsage x="0"/>
      </fieldsUsage>
    </cacheHierarchy>
    <cacheHierarchy uniqueName="[Measures].[Planned]" caption="Planned" measure="1" displayFolder="" measureGroup="Acrescentar1" count="0"/>
    <cacheHierarchy uniqueName="[Measures].[Total_Registered]" caption="Total_Registered" measure="1" displayFolder="" measureGroup="Registered_Vehicles" count="0"/>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y uniqueName="Dummy0" caption="Core Nameplate Region Mnemonic" measure="1" count="0">
      <extLst>
        <ext xmlns:x14="http://schemas.microsoft.com/office/spreadsheetml/2009/9/main" uri="{8CF416AD-EC4C-4aba-99F5-12A058AE0983}">
          <x14:cacheHierarchy ignore="1"/>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4.440630787038" backgroundQuery="1" createdVersion="8" refreshedVersion="8" minRefreshableVersion="3" recordCount="0" supportSubquery="1" supportAdvancedDrill="1" xr:uid="{47573E4A-3F74-4F45-BCEE-0CFB40251506}">
  <cacheSource type="external" connectionId="7"/>
  <cacheFields count="4">
    <cacheField name="[Produced_Vehicles].[Country/Territory].[Country/Territory]" caption="Country/Territory" numFmtId="0" hierarchy="133" level="1">
      <sharedItems containsSemiMixedTypes="0" containsNonDate="0" containsString="0"/>
    </cacheField>
    <cacheField name="[Acrescentar1].[Assembly Type].[Assembly Type]" caption="Assembly Type" numFmtId="0" hierarchy="29" level="1">
      <sharedItems count="2">
        <s v="CBU"/>
        <s v="CKD"/>
      </sharedItems>
    </cacheField>
    <cacheField name="[Measures].[Total_Produced]" caption="Total_Produced" numFmtId="0" hierarchy="196" level="32767"/>
    <cacheField name="[Acrescentar1].[Country/Territory].[Country/Territory]" caption="Country/Territory" numFmtId="0" hierarchy="7" level="1">
      <sharedItems containsSemiMixedTypes="0" containsNonDate="0" containsString="0"/>
    </cacheField>
  </cacheFields>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2" memberValueDatatype="130" unbalanced="0">
      <fieldsUsage count="2">
        <fieldUsage x="-1"/>
        <fieldUsage x="3"/>
      </fieldsUsage>
    </cacheHierarchy>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2" memberValueDatatype="130" unbalanced="0">
      <fieldsUsage count="2">
        <fieldUsage x="-1"/>
        <fieldUsage x="1"/>
      </fieldsUsage>
    </cacheHierarchy>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2"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2" memberValueDatatype="130" unbalanced="0">
      <fieldsUsage count="2">
        <fieldUsage x="-1"/>
        <fieldUsage x="0"/>
      </fieldsUsage>
    </cacheHierarchy>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0" memberValueDatatype="130" unbalanced="0"/>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oneField="1">
      <fieldsUsage count="1">
        <fieldUsage x="2"/>
      </fieldsUsage>
    </cacheHierarchy>
    <cacheHierarchy uniqueName="[Measures].[Planned]" caption="Planned" measure="1" displayFolder="" measureGroup="Acrescentar1" count="0"/>
    <cacheHierarchy uniqueName="[Measures].[Total_Registered]" caption="Total_Registered" measure="1" displayFolder="" measureGroup="Registered_Vehicles" count="0"/>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4.440631134261" backgroundQuery="1" createdVersion="8" refreshedVersion="8" minRefreshableVersion="3" recordCount="0" supportSubquery="1" supportAdvancedDrill="1" xr:uid="{8C42F897-4FDD-4F61-A1E9-4C22CA9D5FE1}">
  <cacheSource type="external" connectionId="7"/>
  <cacheFields count="3">
    <cacheField name="[Acrescentar1].[Manufacturer].[Manufacturer]" caption="Manufacturer" numFmtId="0" hierarchy="17" level="1">
      <sharedItems count="5">
        <s v="Ford"/>
        <s v="Renault"/>
        <s v="Stellantis"/>
        <s v="Toyota"/>
        <s v="Volkswagen"/>
      </sharedItems>
    </cacheField>
    <cacheField name="[Measures].[Total_Produced]" caption="Total_Produced" numFmtId="0" hierarchy="196" level="32767"/>
    <cacheField name="[Acrescentar1].[Country/Territory].[Country/Territory]" caption="Country/Territory" numFmtId="0" hierarchy="7" level="1">
      <sharedItems containsSemiMixedTypes="0" containsNonDate="0" containsString="0"/>
    </cacheField>
  </cacheFields>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2" memberValueDatatype="130" unbalanced="0">
      <fieldsUsage count="2">
        <fieldUsage x="-1"/>
        <fieldUsage x="2"/>
      </fieldsUsage>
    </cacheHierarchy>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2" memberValueDatatype="130" unbalanced="0">
      <fieldsUsage count="2">
        <fieldUsage x="-1"/>
        <fieldUsage x="0"/>
      </fieldsUsage>
    </cacheHierarchy>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2"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0" memberValueDatatype="130" unbalanced="0"/>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oneField="1">
      <fieldsUsage count="1">
        <fieldUsage x="1"/>
      </fieldsUsage>
    </cacheHierarchy>
    <cacheHierarchy uniqueName="[Measures].[Planned]" caption="Planned" measure="1" displayFolder="" measureGroup="Acrescentar1" count="0"/>
    <cacheHierarchy uniqueName="[Measures].[Total_Registered]" caption="Total_Registered" measure="1" displayFolder="" measureGroup="Registered_Vehicles" count="0"/>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4.440629282406" backgroundQuery="1" createdVersion="8" refreshedVersion="8" minRefreshableVersion="3" recordCount="0" supportSubquery="1" supportAdvancedDrill="1" xr:uid="{BE4439F0-C730-406E-A3A8-CB0273B66B12}">
  <cacheSource type="external" connectionId="7"/>
  <cacheFields count="4">
    <cacheField name="[Produced_Vehicles].[Country/Territory].[Country/Territory]" caption="Country/Territory" numFmtId="0" hierarchy="133" level="1">
      <sharedItems count="1">
        <s v="Colombia"/>
      </sharedItems>
    </cacheField>
    <cacheField name="[Produced_Vehicles].[Manufacturer].[Manufacturer]" caption="Manufacturer" numFmtId="0" hierarchy="143" level="1">
      <sharedItems containsSemiMixedTypes="0" containsNonDate="0" containsString="0"/>
    </cacheField>
    <cacheField name="[Acrescentar1].[Country/Territory].[Country/Territory]" caption="Country/Territory" numFmtId="0" hierarchy="7" level="1">
      <sharedItems count="1">
        <s v="Argentina"/>
      </sharedItems>
    </cacheField>
    <cacheField name="[Measures].[Total_Produced]" caption="Total_Produced" numFmtId="0" hierarchy="196" level="32767"/>
  </cacheFields>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2" memberValueDatatype="130" unbalanced="0">
      <fieldsUsage count="2">
        <fieldUsage x="-1"/>
        <fieldUsage x="2"/>
      </fieldsUsage>
    </cacheHierarchy>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2"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2" memberValueDatatype="130" unbalanced="0">
      <fieldsUsage count="2">
        <fieldUsage x="-1"/>
        <fieldUsage x="0"/>
      </fieldsUsage>
    </cacheHierarchy>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2" memberValueDatatype="130" unbalanced="0">
      <fieldsUsage count="2">
        <fieldUsage x="-1"/>
        <fieldUsage x="1"/>
      </fieldsUsage>
    </cacheHierarchy>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0" memberValueDatatype="130" unbalanced="0"/>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oneField="1">
      <fieldsUsage count="1">
        <fieldUsage x="3"/>
      </fieldsUsage>
    </cacheHierarchy>
    <cacheHierarchy uniqueName="[Measures].[Planned]" caption="Planned" measure="1" displayFolder="" measureGroup="Acrescentar1" count="0"/>
    <cacheHierarchy uniqueName="[Measures].[Total_Registered]" caption="Total_Registered" measure="1" displayFolder="" measureGroup="Registered_Vehicles" count="0"/>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4.44063020833" backgroundQuery="1" createdVersion="8" refreshedVersion="8" minRefreshableVersion="3" recordCount="0" supportSubquery="1" supportAdvancedDrill="1" xr:uid="{D85BE19A-0B7B-40FB-9D20-32ED9B4CAB57}">
  <cacheSource type="external" connectionId="7"/>
  <cacheFields count="4">
    <cacheField name="[Measures].[Planned]" caption="Planned" numFmtId="0" hierarchy="197" level="32767"/>
    <cacheField name="[Acrescentar1].[Date_Ref (Ano)].[Date_Ref (Ano)]" caption="Date_Ref (Ano)" numFmtId="0" hierarchy="58" level="1">
      <sharedItems count="3">
        <s v="2024"/>
        <s v="2025"/>
        <s v="2026"/>
      </sharedItems>
    </cacheField>
    <cacheField name="[Acrescentar1].[Date_Ref (Mês)].[Date_Ref (Mês)]" caption="Date_Ref (Mês)" numFmtId="0" hierarchy="60" level="1">
      <sharedItems count="12">
        <s v="Jul"/>
        <s v="Aug"/>
        <s v="Sep"/>
        <s v="Oct"/>
        <s v="Nov"/>
        <s v="Dec"/>
        <s v="Jan"/>
        <s v="Feb"/>
        <s v="Mar"/>
        <s v="Apr"/>
        <s v="May"/>
        <s v="Jun"/>
      </sharedItems>
    </cacheField>
    <cacheField name="[Acrescentar1].[Country/Territory].[Country/Territory]" caption="Country/Territory" numFmtId="0" hierarchy="7" level="1">
      <sharedItems containsSemiMixedTypes="0" containsNonDate="0" containsString="0"/>
    </cacheField>
  </cacheFields>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2" memberValueDatatype="130" unbalanced="0">
      <fieldsUsage count="2">
        <fieldUsage x="-1"/>
        <fieldUsage x="3"/>
      </fieldsUsage>
    </cacheHierarchy>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2" memberValueDatatype="130" unbalanced="0">
      <fieldsUsage count="2">
        <fieldUsage x="-1"/>
        <fieldUsage x="1"/>
      </fieldsUsage>
    </cacheHierarchy>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2" memberValueDatatype="130" unbalanced="0">
      <fieldsUsage count="2">
        <fieldUsage x="-1"/>
        <fieldUsage x="2"/>
      </fieldsUsage>
    </cacheHierarchy>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0"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0" memberValueDatatype="130" unbalanced="0"/>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cacheHierarchy uniqueName="[Measures].[Planned]" caption="Planned" measure="1" displayFolder="" measureGroup="Acrescentar1" count="0" oneField="1">
      <fieldsUsage count="1">
        <fieldUsage x="0"/>
      </fieldsUsage>
    </cacheHierarchy>
    <cacheHierarchy uniqueName="[Measures].[Total_Registered]" caption="Total_Registered" measure="1" displayFolder="" measureGroup="Registered_Vehicles" count="0"/>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4.440631481484" backgroundQuery="1" createdVersion="8" refreshedVersion="8" minRefreshableVersion="3" recordCount="0" supportSubquery="1" supportAdvancedDrill="1" xr:uid="{6CA2D09C-642C-42E7-BDD0-458E031F651A}">
  <cacheSource type="external" connectionId="7"/>
  <cacheFields count="3">
    <cacheField name="[Acrescentar1].[Global Production Price Class].[Global Production Price Class]" caption="Global Production Price Class" numFmtId="0" hierarchy="45" level="1">
      <sharedItems count="3">
        <s v="Entry"/>
        <s v="Mid"/>
        <s v="Premium" u="1"/>
      </sharedItems>
    </cacheField>
    <cacheField name="[Measures].[Total_Produced]" caption="Total_Produced" numFmtId="0" hierarchy="196" level="32767"/>
    <cacheField name="[Acrescentar1].[Country/Territory].[Country/Territory]" caption="Country/Territory" numFmtId="0" hierarchy="7" level="1">
      <sharedItems containsSemiMixedTypes="0" containsNonDate="0" containsString="0"/>
    </cacheField>
  </cacheFields>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2" memberValueDatatype="130" unbalanced="0">
      <fieldsUsage count="2">
        <fieldUsage x="-1"/>
        <fieldUsage x="2"/>
      </fieldsUsage>
    </cacheHierarchy>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2" memberValueDatatype="130" unbalanced="0">
      <fieldsUsage count="2">
        <fieldUsage x="-1"/>
        <fieldUsage x="0"/>
      </fieldsUsage>
    </cacheHierarchy>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0"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0" memberValueDatatype="130" unbalanced="0"/>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oneField="1">
      <fieldsUsage count="1">
        <fieldUsage x="1"/>
      </fieldsUsage>
    </cacheHierarchy>
    <cacheHierarchy uniqueName="[Measures].[Planned]" caption="Planned" measure="1" displayFolder="" measureGroup="Acrescentar1" count="0"/>
    <cacheHierarchy uniqueName="[Measures].[Total_Registered]" caption="Total_Registered" measure="1" displayFolder="" measureGroup="Registered_Vehicles" count="0"/>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4.4406318287" backgroundQuery="1" createdVersion="8" refreshedVersion="8" minRefreshableVersion="3" recordCount="0" supportSubquery="1" supportAdvancedDrill="1" xr:uid="{CCF0861A-0EDC-42D1-846A-0AD76B4EA51F}">
  <cacheSource type="external" connectionId="7"/>
  <cacheFields count="3">
    <cacheField name="[Acrescentar1].[Production Type].[Production Type]" caption="Production Type" numFmtId="0" hierarchy="42" level="1">
      <sharedItems count="2">
        <s v="LCV"/>
        <s v="PC"/>
      </sharedItems>
    </cacheField>
    <cacheField name="[Measures].[Planned]" caption="Planned" numFmtId="0" hierarchy="197" level="32767"/>
    <cacheField name="[Acrescentar1].[Country/Territory].[Country/Territory]" caption="Country/Territory" numFmtId="0" hierarchy="7" level="1">
      <sharedItems containsSemiMixedTypes="0" containsNonDate="0" containsString="0"/>
    </cacheField>
  </cacheFields>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2" memberValueDatatype="130" unbalanced="0">
      <fieldsUsage count="2">
        <fieldUsage x="-1"/>
        <fieldUsage x="2"/>
      </fieldsUsage>
    </cacheHierarchy>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2" memberValueDatatype="130" unbalanced="0">
      <fieldsUsage count="2">
        <fieldUsage x="-1"/>
        <fieldUsage x="0"/>
      </fieldsUsage>
    </cacheHierarchy>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0"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0" memberValueDatatype="130" unbalanced="0"/>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cacheHierarchy uniqueName="[Measures].[Planned]" caption="Planned" measure="1" displayFolder="" measureGroup="Acrescentar1" count="0" oneField="1">
      <fieldsUsage count="1">
        <fieldUsage x="1"/>
      </fieldsUsage>
    </cacheHierarchy>
    <cacheHierarchy uniqueName="[Measures].[Total_Registered]" caption="Total_Registered" measure="1" displayFolder="" measureGroup="Registered_Vehicles" count="0"/>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2.942533564812" backgroundQuery="1" createdVersion="3" refreshedVersion="8" minRefreshableVersion="3" recordCount="0" supportSubquery="1" supportAdvancedDrill="1" xr:uid="{39F78248-1D93-4D64-B6B3-F2FE1FBF7F95}">
  <cacheSource type="external" connectionId="7">
    <extLst>
      <ext xmlns:x14="http://schemas.microsoft.com/office/spreadsheetml/2009/9/main" uri="{F057638F-6D5F-4e77-A914-E7F072B9BCA8}">
        <x14:sourceConnection name="ThisWorkbookDataModel"/>
      </ext>
    </extLst>
  </cacheSource>
  <cacheFields count="0"/>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0" memberValueDatatype="130" unbalanced="0"/>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0"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0" memberValueDatatype="130" unbalanced="0"/>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cacheHierarchy uniqueName="[Measures].[Planned]" caption="Planned" measure="1" displayFolder="" measureGroup="Acrescentar1" count="0"/>
    <cacheHierarchy uniqueName="[Measures].[Total_Registered]" caption="Total_Registered" measure="1" displayFolder="" measureGroup="Registered_Vehicles" count="0"/>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licerData="1" pivotCacheId="16598710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3.848021527781" backgroundQuery="1" createdVersion="8" refreshedVersion="8" minRefreshableVersion="3" recordCount="0" supportSubquery="1" supportAdvancedDrill="1" xr:uid="{B6B7524D-EB53-4CC4-B584-BCEA99E2B0B5}">
  <cacheSource type="external" connectionId="7"/>
  <cacheFields count="3">
    <cacheField name="[Acrescentar1].[Date_Ref (Ano)].[Date_Ref (Ano)]" caption="Date_Ref (Ano)" numFmtId="0" hierarchy="58" level="1">
      <sharedItems count="3">
        <s v="2024"/>
        <s v="2025"/>
        <s v="2026"/>
      </sharedItems>
    </cacheField>
    <cacheField name="[Measures].[Planned]" caption="Planned" numFmtId="0" hierarchy="197" level="32767"/>
    <cacheField name="Dummy0" numFmtId="0" hierarchy="210" level="32767">
      <extLst>
        <ext xmlns:x14="http://schemas.microsoft.com/office/spreadsheetml/2009/9/main" uri="{63CAB8AC-B538-458d-9737-405883B0398D}">
          <x14:cacheField ignore="1"/>
        </ext>
      </extLst>
    </cacheField>
  </cacheFields>
  <cacheHierarchies count="211">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0" memberValueDatatype="130" unbalanced="0"/>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2" memberValueDatatype="130" unbalanced="0">
      <fieldsUsage count="2">
        <fieldUsage x="-1"/>
        <fieldUsage x="0"/>
      </fieldsUsage>
    </cacheHierarchy>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0"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0" memberValueDatatype="130" unbalanced="0"/>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cacheHierarchy uniqueName="[Measures].[Planned]" caption="Planned" measure="1" displayFolder="" measureGroup="Acrescentar1" count="0" oneField="1">
      <fieldsUsage count="1">
        <fieldUsage x="1"/>
      </fieldsUsage>
    </cacheHierarchy>
    <cacheHierarchy uniqueName="[Measures].[Total_Registered]" caption="Total_Registered" measure="1" displayFolder="" measureGroup="Registered_Vehicles" count="0"/>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y uniqueName="Dummy0" caption="Core Nameplate Region Mnemonic" measure="1" count="0">
      <extLst>
        <ext xmlns:x14="http://schemas.microsoft.com/office/spreadsheetml/2009/9/main" uri="{8CF416AD-EC4C-4aba-99F5-12A058AE0983}">
          <x14:cacheHierarchy ignore="1"/>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3.808372569445" backgroundQuery="1" createdVersion="8" refreshedVersion="8" minRefreshableVersion="3" recordCount="0" supportSubquery="1" supportAdvancedDrill="1" xr:uid="{477D489A-143F-4718-B8D8-C8F88124C76A}">
  <cacheSource type="external" connectionId="7"/>
  <cacheFields count="3">
    <cacheField name="[Registered_Vehicles].[Date (Ano)].[Date (Ano)]" caption="Date (Ano)" numFmtId="0" hierarchy="188" level="1">
      <sharedItems count="5">
        <s v="2020"/>
        <s v="2021"/>
        <s v="2022"/>
        <s v="2023"/>
        <s v="2024"/>
      </sharedItems>
    </cacheField>
    <cacheField name="[Measures].[Total_Registered]" caption="Total_Registered" numFmtId="0" hierarchy="198" level="32767"/>
    <cacheField name="Dummy0" numFmtId="0" hierarchy="210" level="32767">
      <extLst>
        <ext xmlns:x14="http://schemas.microsoft.com/office/spreadsheetml/2009/9/main" uri="{63CAB8AC-B538-458d-9737-405883B0398D}">
          <x14:cacheField ignore="1"/>
        </ext>
      </extLst>
    </cacheField>
  </cacheFields>
  <cacheHierarchies count="211">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0" memberValueDatatype="130" unbalanced="0"/>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0"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2" memberValueDatatype="130" unbalanced="0">
      <fieldsUsage count="2">
        <fieldUsage x="-1"/>
        <fieldUsage x="0"/>
      </fieldsUsage>
    </cacheHierarchy>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cacheHierarchy uniqueName="[Measures].[Planned]" caption="Planned" measure="1" displayFolder="" measureGroup="Acrescentar1" count="0"/>
    <cacheHierarchy uniqueName="[Measures].[Total_Registered]" caption="Total_Registered" measure="1" displayFolder="" measureGroup="Registered_Vehicles" count="0" oneField="1">
      <fieldsUsage count="1">
        <fieldUsage x="1"/>
      </fieldsUsage>
    </cacheHierarchy>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y uniqueName="Dummy0" caption="Core Nameplate Region Mnemonic" measure="1" count="0">
      <extLst>
        <ext xmlns:x14="http://schemas.microsoft.com/office/spreadsheetml/2009/9/main" uri="{8CF416AD-EC4C-4aba-99F5-12A058AE0983}">
          <x14:cacheHierarchy ignore="1"/>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3.989867245371" backgroundQuery="1" createdVersion="8" refreshedVersion="8" minRefreshableVersion="3" recordCount="0" supportSubquery="1" supportAdvancedDrill="1" xr:uid="{3CB3B5D3-C27A-423F-BD1F-3D451AA98093}">
  <cacheSource type="external" connectionId="7"/>
  <cacheFields count="4">
    <cacheField name="[Measures].[Total_Registered]" caption="Total_Registered" numFmtId="0" hierarchy="198" level="32767"/>
    <cacheField name="[Registered_Vehicles].[Manufacturer].[Manufacturer]" caption="Manufacturer" numFmtId="0" hierarchy="184" level="1">
      <sharedItems count="70">
        <s v="AGRALE"/>
        <s v="ARROW"/>
        <s v="ART TURBOS"/>
        <s v="ASIA"/>
        <s v="AUDI"/>
        <s v="BABY"/>
        <s v="BENTLEY"/>
        <s v="BMW"/>
        <s v="BRM"/>
        <s v="BUGGYS TIGER"/>
        <s v="BUGRE"/>
        <s v="BULL"/>
        <s v="BYD"/>
        <s v="CADILLAC"/>
        <s v="CAOA CHERY"/>
        <s v="CAR"/>
        <s v="CHAMONIX"/>
        <s v="CHANA"/>
        <s v="CHEVROLET"/>
        <s v="CITROEN"/>
        <s v="DFSK"/>
        <s v="DODGE"/>
        <s v="EFFA"/>
        <s v="FER CAR"/>
        <s v="FIAT"/>
        <s v="FIBRAVAN"/>
        <s v="FORD"/>
        <s v="FOTON"/>
        <s v="FREIGHTLINER"/>
        <s v="FYBER"/>
        <s v="GM"/>
        <s v="GMC"/>
        <s v="GREAT WALL"/>
        <s v="GWM"/>
        <s v="HITECH"/>
        <s v="HONDA"/>
        <s v="HYUNDAI"/>
        <s v="INTERNATIONAL"/>
        <s v="IVECO"/>
        <s v="JAC"/>
        <s v="JAGUAR"/>
        <s v="JEEP"/>
        <s v="KIA"/>
        <s v="LAND ROVER"/>
        <s v="LEXUS"/>
        <s v="LIFAN"/>
        <s v="M.BENZ"/>
        <s v="MAN-VW"/>
        <s v="MINI"/>
        <s v="MITSUBISHI"/>
        <s v="MOTOR TRAILER"/>
        <s v="NISSAN"/>
        <s v="PARATI"/>
        <s v="PEUGEOT"/>
        <s v="PORSCHE"/>
        <s v="RAM"/>
        <s v="RDK"/>
        <s v="RENAULT"/>
        <s v="RIVIAN"/>
        <s v="SHINERAY"/>
        <s v="SSANGYONG"/>
        <s v="SUBARU"/>
        <s v="SUZUKI"/>
        <s v="TOYOTA"/>
        <s v="TROLLER"/>
        <s v="TUBOS"/>
        <s v="VOLVO"/>
        <s v="VW"/>
        <s v="VWT"/>
        <s v="WILLYS"/>
      </sharedItems>
    </cacheField>
    <cacheField name="[Registered_Vehicles].[Global Nameplate].[Global Nameplate]" caption="Global Nameplate" numFmtId="0" hierarchy="185" level="1">
      <sharedItems count="438">
        <s v="AGRALE MARRUA"/>
        <s v="MARRUA"/>
        <s v="ONE"/>
        <s v="A4"/>
        <s v="TOWNER"/>
        <s v="A3"/>
        <s v="A3 SEDAN"/>
        <s v="A4 AVANT"/>
        <s v="A5"/>
        <s v="A6"/>
        <s v="A7"/>
        <s v="E TRON"/>
        <s v="Q3"/>
        <s v="Q5"/>
        <s v="Q7"/>
        <s v="Q8"/>
        <s v="R8"/>
        <s v="RS4 AVANT"/>
        <s v="RS6 AVANT"/>
        <s v="RSQ3"/>
        <s v="S3"/>
        <s v="SQ5"/>
        <s v="TT"/>
        <s v="TST"/>
        <s v="CONTINENTAL"/>
        <s v="118i"/>
        <s v="218I"/>
        <s v="220I"/>
        <s v="316I"/>
        <s v="320I"/>
        <s v="325I"/>
        <s v="328"/>
        <s v="330E"/>
        <s v="330I"/>
        <s v="420I"/>
        <s v="430I"/>
        <s v="530"/>
        <s v="530E"/>
        <s v="530I"/>
        <s v="540"/>
        <s v="550"/>
        <s v="750"/>
        <s v="BMW"/>
        <s v="BMW 120"/>
        <s v="I3"/>
        <s v="IX"/>
        <s v="IX1"/>
        <s v="IX3"/>
        <s v="M135I"/>
        <s v="M2"/>
        <s v="M235I"/>
        <s v="M3"/>
        <s v="M4"/>
        <s v="M5"/>
        <s v="M8"/>
        <s v="X1"/>
        <s v="X2"/>
        <s v="X3"/>
        <s v="X4"/>
        <s v="X5"/>
        <s v="X6"/>
        <s v="Z4"/>
        <s v="M11"/>
        <s v="CAUYPE"/>
        <s v="BGR"/>
        <s v="BGR 5"/>
        <s v="BGR5"/>
        <s v="SULTAN"/>
        <s v="D1"/>
        <s v="DOLPHIN"/>
        <s v="DOLPHIN MINI"/>
        <s v="SEAL"/>
        <s v="SONG PLUS"/>
        <s v="T3"/>
        <s v="TAN"/>
        <s v="YUAN PLUS"/>
        <s v="CADILLAC"/>
        <s v="ARRIZO"/>
        <s v="ARRIZO 5"/>
        <s v="ARRIZO 6"/>
        <s v="ICAR"/>
        <s v="QQ"/>
        <s v="S18"/>
        <s v="TIGGO"/>
        <s v="TIGGO 2"/>
        <s v="TIGGO 3X"/>
        <s v="TIGGO 5X"/>
        <s v="TIGGO 7"/>
        <s v="TIGGO 8"/>
        <s v="NAJA"/>
        <s v="S90"/>
        <s v="SC"/>
        <s v="CORVETTE"/>
        <s v="SUBURBAN"/>
        <s v="AIRCROSS"/>
        <s v="BERLINGO"/>
        <s v="C3"/>
        <s v="C3 AIRCROSS"/>
        <s v="C4 CACTUS"/>
        <s v="C4L"/>
        <s v="JUMPER"/>
        <s v="JUMPY"/>
        <s v="K01"/>
        <s v="V21"/>
        <s v="CHALLENGER"/>
        <s v="CHARGER"/>
        <s v="DODGE"/>
        <s v="JOURNEY"/>
        <s v="SPRINTER"/>
        <s v="K02"/>
        <s v="PLUTUS"/>
        <s v="START"/>
        <s v="V22"/>
        <s v="V25"/>
        <s v="NAJA ONE"/>
        <s v="500"/>
        <s v="500E"/>
        <s v="ARGO"/>
        <s v="CITY"/>
        <s v="CRONOS"/>
        <s v="DOBLO"/>
        <s v="DUCATO"/>
        <s v="FASTBACK"/>
        <s v="FIORINO"/>
        <s v="IDEA"/>
        <s v="MOBI"/>
        <s v="PALIO"/>
        <s v="PALIO WEEKEND"/>
        <s v="PICK UP"/>
        <s v="PULSE"/>
        <s v="PUNTO"/>
        <s v="SCUDO"/>
        <s v="SIENA"/>
        <s v="STRADA"/>
        <s v="TITANO"/>
        <s v="TORO"/>
        <s v="UNO"/>
        <s v="WEEKEND"/>
        <s v="KAUIPE/LUXO"/>
        <s v="BRONCO"/>
        <s v="ECOSPORT"/>
        <s v="EDGE"/>
        <s v="ESCORT"/>
        <s v="ETRANSIT"/>
        <s v="EXPLORER"/>
        <s v="F100"/>
        <s v="F1000"/>
        <s v="F150"/>
        <s v="F250"/>
        <s v="F75"/>
        <s v="FIESTA"/>
        <s v="FIESTA SEDAN"/>
        <s v="FOCUS"/>
        <s v="FOCUS SEDAN"/>
        <s v="FORD"/>
        <s v="FUSION"/>
        <s v="KA"/>
        <s v="KA SEDAN"/>
        <s v="MAVERICK"/>
        <s v="MUSTANG"/>
        <s v="PAMPA"/>
        <s v="RANCHERO"/>
        <s v="RANGER"/>
        <s v="TERRITORY"/>
        <s v="TRANSIT"/>
        <s v="AUMARK"/>
        <s v="AUMARK 1039"/>
        <s v="AUMARK 3.5-14DT"/>
        <s v="AUMARK 3.5-14ST"/>
        <s v="TM"/>
        <s v="TM 2.8"/>
        <s v="2500"/>
        <s v="FYBER"/>
        <s v="AGILE"/>
        <s v="BOLT"/>
        <s v="BRASINCA"/>
        <s v="C10"/>
        <s v="C1404"/>
        <s v="CAMARO"/>
        <s v="CAPTIVA"/>
        <s v="CELTA"/>
        <s v="CHEVETTE"/>
        <s v="CHEVROLET"/>
        <s v="CHEVY"/>
        <s v="CLASSIC"/>
        <s v="COBALT"/>
        <s v="CORSA"/>
        <s v="CRUZE HB"/>
        <s v="CRUZE SEDAN"/>
        <s v="D10"/>
        <s v="D20"/>
        <s v="EQUINOX"/>
        <s v="GMC"/>
        <s v="MALIBU"/>
        <s v="MONTANA"/>
        <s v="MONZA"/>
        <s v="ONIX"/>
        <s v="ONIX PLUS"/>
        <s v="PRISMA"/>
        <s v="S10"/>
        <s v="SILVERADO"/>
        <s v="SPIN"/>
        <s v="TRACKER"/>
        <s v="TRAILBLAZER"/>
        <s v="HUMMER EV EDITION1"/>
        <s v="SIERRA"/>
        <s v="ROVER"/>
        <s v="HAVAL H6"/>
        <s v="ORA 03"/>
        <s v="ECOCARGO"/>
        <s v="ECOTRUCK"/>
        <s v="ACCORD"/>
        <s v="CITY HATCH"/>
        <s v="CIVIC"/>
        <s v="CRV"/>
        <s v="FIT"/>
        <s v="HR-V"/>
        <s v="WR-V"/>
        <s v="ZR-V"/>
        <s v="AZERA"/>
        <s v="CRETA"/>
        <s v="ELANTRA"/>
        <s v="H350"/>
        <s v="HB20"/>
        <s v="HB20S"/>
        <s v="HR"/>
        <s v="I30"/>
        <s v="IONIQ"/>
        <s v="IX35"/>
        <s v="KONA"/>
        <s v="SANTAFE"/>
        <s v="TUCSON"/>
        <s v="INTERNATIONAL"/>
        <s v="DAILY"/>
        <s v="DAILY 30-130"/>
        <s v="DAILY 30S13"/>
        <s v="DAILY 35-150"/>
        <s v="DAILY 35S14"/>
        <s v="DAILY 5516"/>
        <s v="E-JS1"/>
        <s v="E-JS4"/>
        <s v="EJV5.5"/>
        <s v="IEV 330P"/>
        <s v="IEV750"/>
        <s v="T40"/>
        <s v="T50"/>
        <s v="T6"/>
        <s v="T60"/>
        <s v="v260"/>
        <s v="EPACE"/>
        <s v="FPACE"/>
        <s v="F-TYPE"/>
        <s v="IPACE"/>
        <s v="XE"/>
        <s v="XF"/>
        <s v="CHEROKEE"/>
        <s v="COMMANDER"/>
        <s v="COMPASS"/>
        <s v="GLADIATOR"/>
        <s v="RENEGADE"/>
        <s v="WRANGLER"/>
        <s v="CADENZA"/>
        <s v="CARNIVAL"/>
        <s v="CERATO"/>
        <s v="K2500"/>
        <s v="NIRO"/>
        <s v="OPTIMA"/>
        <s v="RIO"/>
        <s v="SORENTO"/>
        <s v="SOUL"/>
        <s v="SPORTAGE"/>
        <s v="STONIC"/>
        <s v="UK2500"/>
        <s v="-"/>
        <s v="DEFENDER"/>
        <s v="DISCOVERY"/>
        <s v="EVOQUE"/>
        <s v="RANGE ROVER"/>
        <s v="VELAR"/>
        <s v="CT200H"/>
        <s v="ES300"/>
        <s v="NX300"/>
        <s v="NX350H"/>
        <s v="RX"/>
        <s v="UX250H"/>
        <s v="FOISON"/>
        <s v="LF"/>
        <s v="LF 530"/>
        <s v="X60"/>
        <s v="X80"/>
        <s v="A250"/>
        <s v="A45"/>
        <s v="A45 AMG"/>
        <s v="C43"/>
        <s v="CLA180"/>
        <s v="CLA200"/>
        <s v="CLA250"/>
        <s v="CLA45"/>
        <s v="CLASSE A"/>
        <s v="CLASSE C"/>
        <s v="CLASSE E"/>
        <s v="CLASSE GLA"/>
        <s v="CLASSE GLB"/>
        <s v="CLASSE GLK"/>
        <s v="CLASSE S"/>
        <s v="CLASSEA"/>
        <s v="CLASSEC"/>
        <s v="CLASSEE"/>
        <s v="CLASSES"/>
        <s v="CLS"/>
        <s v="GLC"/>
        <s v="GLC220D"/>
        <s v="GLC43"/>
        <s v="GLE"/>
        <s v="RIBEIRAUTO"/>
        <s v="SLC"/>
        <s v="SPRINTER 311"/>
        <s v="SPRINTER 313"/>
        <s v="SPRINTER 314"/>
        <s v="SPRINTER 315"/>
        <s v="SPRINTER 415"/>
        <s v="SPRINTER 416"/>
        <s v="SPRINTER 417"/>
        <s v="SPRINTER 515"/>
        <s v="SPRINTER 517"/>
        <s v="VITO"/>
        <s v="EXPRESS"/>
        <s v="COOPER"/>
        <s v="COOPER COUNTRYMAN"/>
        <s v="COOPER SCYMAN"/>
        <s v="JCW"/>
        <s v="ASX"/>
        <s v="ECLIPSE CROSS"/>
        <s v="L200"/>
        <s v="LANCER"/>
        <s v="OUTLANDER"/>
        <s v="PAJERO"/>
        <s v="MOTOR TRAILER"/>
        <s v="FRONTIER"/>
        <s v="KICKS"/>
        <s v="LEAF"/>
        <s v="MARCH"/>
        <s v="PATHFINDER"/>
        <s v="SENTRA"/>
        <s v="V-DRIVE"/>
        <s v="VERSA"/>
        <s v="PARATI"/>
        <s v="2008"/>
        <s v="208"/>
        <s v="3008"/>
        <s v="5008"/>
        <s v="BOXER"/>
        <s v="E2008"/>
        <s v="EXPERT"/>
        <s v="PARTNER"/>
        <s v="911"/>
        <s v="BOXSTER"/>
        <s v="CAYENNE"/>
        <s v="CAYMAN"/>
        <s v="MACAN"/>
        <s v="PANAMERA"/>
        <s v="TAYCAN"/>
        <s v="1500"/>
        <s v="3500"/>
        <s v="RAMPAGE"/>
        <s v="TIGER"/>
        <s v="CAPTUR"/>
        <s v="DUSTER"/>
        <s v="KANGOO"/>
        <s v="KANGOO E-TECH"/>
        <s v="KARDIAN"/>
        <s v="KWID"/>
        <s v="LOGAN"/>
        <s v="MASTER"/>
        <s v="OROCH"/>
        <s v="SANDERO"/>
        <s v="ZOE"/>
        <s v="R1T"/>
        <s v="P TRUCKS"/>
        <s v="ACTYON"/>
        <s v="REXTON"/>
        <s v="FORESTER"/>
        <s v="IMPREZA"/>
        <s v="OUTBACK"/>
        <s v="WRX"/>
        <s v="XV"/>
        <s v="JIMNY"/>
        <s v="JIMNY SIERRA"/>
        <s v="SCROSS"/>
        <s v="VITARA"/>
        <s v="BANDEIRANTE"/>
        <s v="CAMRY"/>
        <s v="COROLLA"/>
        <s v="COROLLA CROSS"/>
        <s v="ETIOS HB"/>
        <s v="ETIOS SEDAN"/>
        <s v="HILUX"/>
        <s v="HILUX SW4"/>
        <s v="LAND CRUISER"/>
        <s v="PRIUS"/>
        <s v="RAV4"/>
        <s v="TUNDRA"/>
        <s v="YARIS"/>
        <s v="YARIS HB"/>
        <s v="YARIS SEDAN"/>
        <s v="T4"/>
        <s v="C40"/>
        <s v="S60"/>
        <s v="V40"/>
        <s v="V60"/>
        <s v="XC40"/>
        <s v="XC60"/>
        <s v="XC90"/>
        <s v="AMAROK"/>
        <s v="BEETLE"/>
        <s v="CC"/>
        <s v="CROSS FOX"/>
        <s v="FOX"/>
        <s v="FUSCA"/>
        <s v="GOL"/>
        <s v="GOLF"/>
        <s v="JETTA"/>
        <s v="KOMBI"/>
        <s v="NIVUS"/>
        <s v="PASSAT"/>
        <s v="POLO"/>
        <s v="POLO SEDAN"/>
        <s v="QUANTUM"/>
        <s v="SANTANA"/>
        <s v="SAVEIRO"/>
        <s v="SPACE FOX"/>
        <s v="T CROSS"/>
        <s v="TAOS"/>
        <s v="TIGUAN"/>
        <s v="UP"/>
        <s v="VIRTUS"/>
        <s v="VOYAGE"/>
        <s v="OVERLAND"/>
      </sharedItems>
    </cacheField>
    <cacheField name="[Registered_Vehicles].[Date (Ano)].[Date (Ano)]" caption="Date (Ano)" numFmtId="0" hierarchy="188" level="1">
      <sharedItems containsSemiMixedTypes="0" containsNonDate="0" containsString="0"/>
    </cacheField>
  </cacheFields>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0" memberValueDatatype="130" unbalanced="0"/>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0"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2" memberValueDatatype="130" unbalanced="0">
      <fieldsUsage count="2">
        <fieldUsage x="-1"/>
        <fieldUsage x="1"/>
      </fieldsUsage>
    </cacheHierarchy>
    <cacheHierarchy uniqueName="[Registered_Vehicles].[Global Nameplate]" caption="Global Nameplate" attribute="1" defaultMemberUniqueName="[Registered_Vehicles].[Global Nameplate].[All]" allUniqueName="[Registered_Vehicles].[Global Nameplate].[All]" dimensionUniqueName="[Registered_Vehicles]" displayFolder="" count="2" memberValueDatatype="130" unbalanced="0">
      <fieldsUsage count="2">
        <fieldUsage x="-1"/>
        <fieldUsage x="2"/>
      </fieldsUsage>
    </cacheHierarchy>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2" memberValueDatatype="130" unbalanced="0">
      <fieldsUsage count="2">
        <fieldUsage x="-1"/>
        <fieldUsage x="3"/>
      </fieldsUsage>
    </cacheHierarchy>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cacheHierarchy uniqueName="[Measures].[Planned]" caption="Planned" measure="1" displayFolder="" measureGroup="Acrescentar1" count="0"/>
    <cacheHierarchy uniqueName="[Measures].[Total_Registered]" caption="Total_Registered" measure="1" displayFolder="" measureGroup="Registered_Vehicles" count="0" oneField="1">
      <fieldsUsage count="1">
        <fieldUsage x="0"/>
      </fieldsUsage>
    </cacheHierarchy>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3.821850810185" backgroundQuery="1" createdVersion="8" refreshedVersion="8" minRefreshableVersion="3" recordCount="0" supportSubquery="1" supportAdvancedDrill="1" xr:uid="{3357A742-64EA-4A32-BB98-C1C8D6A0D123}">
  <cacheSource type="external" connectionId="7"/>
  <cacheFields count="4">
    <cacheField name="[Measures].[Total_Registered]" caption="Total_Registered" numFmtId="0" hierarchy="198" level="32767"/>
    <cacheField name="[Registered_Vehicles].[Date (Mês)].[Date (Mês)]" caption="Date (Mês)" numFmtId="0" hierarchy="190" level="1">
      <sharedItems count="12">
        <s v="Jan"/>
        <s v="Feb"/>
        <s v="Mar"/>
        <s v="Apr"/>
        <s v="May"/>
        <s v="Jun"/>
        <s v="Jul"/>
        <s v="Aug"/>
        <s v="Sep"/>
        <s v="Oct"/>
        <s v="Nov"/>
        <s v="Dec"/>
      </sharedItems>
    </cacheField>
    <cacheField name="[Registered_Vehicles].[Date (Ano)].[Date (Ano)]" caption="Date (Ano)" numFmtId="0" hierarchy="188" level="1">
      <sharedItems count="5">
        <s v="2020"/>
        <s v="2021"/>
        <s v="2022"/>
        <s v="2023"/>
        <s v="2024"/>
      </sharedItems>
    </cacheField>
    <cacheField name="Dummy0" numFmtId="0" hierarchy="210" level="32767">
      <extLst>
        <ext xmlns:x14="http://schemas.microsoft.com/office/spreadsheetml/2009/9/main" uri="{63CAB8AC-B538-458d-9737-405883B0398D}">
          <x14:cacheField ignore="1"/>
        </ext>
      </extLst>
    </cacheField>
  </cacheFields>
  <cacheHierarchies count="211">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0" memberValueDatatype="130" unbalanced="0"/>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0"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2" memberValueDatatype="130" unbalanced="0">
      <fieldsUsage count="2">
        <fieldUsage x="-1"/>
        <fieldUsage x="2"/>
      </fieldsUsage>
    </cacheHierarchy>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2" memberValueDatatype="130" unbalanced="0">
      <fieldsUsage count="2">
        <fieldUsage x="-1"/>
        <fieldUsage x="1"/>
      </fieldsUsage>
    </cacheHierarchy>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cacheHierarchy uniqueName="[Measures].[Planned]" caption="Planned" measure="1" displayFolder="" measureGroup="Acrescentar1" count="0"/>
    <cacheHierarchy uniqueName="[Measures].[Total_Registered]" caption="Total_Registered" measure="1" displayFolder="" measureGroup="Registered_Vehicles" count="0" oneField="1">
      <fieldsUsage count="1">
        <fieldUsage x="0"/>
      </fieldsUsage>
    </cacheHierarchy>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y uniqueName="Dummy0" caption="Core Nameplate Region Mnemonic" measure="1" count="0">
      <extLst>
        <ext xmlns:x14="http://schemas.microsoft.com/office/spreadsheetml/2009/9/main" uri="{8CF416AD-EC4C-4aba-99F5-12A058AE0983}">
          <x14:cacheHierarchy ignore="1"/>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3.989867708333" backgroundQuery="1" createdVersion="8" refreshedVersion="8" minRefreshableVersion="3" recordCount="0" supportSubquery="1" supportAdvancedDrill="1" xr:uid="{00ADB6DD-678B-4FA6-A594-2E802C0CA34F}">
  <cacheSource type="external" connectionId="7"/>
  <cacheFields count="3">
    <cacheField name="[Measures].[Total_Registered]" caption="Total_Registered" numFmtId="0" hierarchy="198" level="32767"/>
    <cacheField name="[Registered_Vehicles].[Date (Ano)].[Date (Ano)]" caption="Date (Ano)" numFmtId="0" hierarchy="188" level="1">
      <sharedItems count="5">
        <s v="2020"/>
        <s v="2021"/>
        <s v="2022"/>
        <s v="2023"/>
        <s v="2024"/>
      </sharedItems>
    </cacheField>
    <cacheField name="[Registered_Vehicles].[Date (Mês)].[Date (Mês)]" caption="Date (Mês)" numFmtId="0" hierarchy="190" level="1">
      <sharedItems count="12">
        <s v="Jan"/>
        <s v="Feb"/>
        <s v="Mar"/>
        <s v="Apr"/>
        <s v="May"/>
        <s v="Jun"/>
        <s v="Jul"/>
        <s v="Aug"/>
        <s v="Sep"/>
        <s v="Oct"/>
        <s v="Nov"/>
        <s v="Dec"/>
      </sharedItems>
    </cacheField>
  </cacheFields>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0" memberValueDatatype="130" unbalanced="0"/>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0"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2" memberValueDatatype="130" unbalanced="0">
      <fieldsUsage count="2">
        <fieldUsage x="-1"/>
        <fieldUsage x="1"/>
      </fieldsUsage>
    </cacheHierarchy>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2" memberValueDatatype="130" unbalanced="0">
      <fieldsUsage count="2">
        <fieldUsage x="-1"/>
        <fieldUsage x="2"/>
      </fieldsUsage>
    </cacheHierarchy>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cacheHierarchy uniqueName="[Measures].[Planned]" caption="Planned" measure="1" displayFolder="" measureGroup="Acrescentar1" count="0"/>
    <cacheHierarchy uniqueName="[Measures].[Total_Registered]" caption="Total_Registered" measure="1" displayFolder="" measureGroup="Registered_Vehicles" count="0" oneField="1">
      <fieldsUsage count="1">
        <fieldUsage x="0"/>
      </fieldsUsage>
    </cacheHierarchy>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3.989868171295" backgroundQuery="1" createdVersion="8" refreshedVersion="8" minRefreshableVersion="3" recordCount="0" supportSubquery="1" supportAdvancedDrill="1" xr:uid="{F4BF6CE8-AA3D-4EA3-A921-5D90A751C6AB}">
  <cacheSource type="external" connectionId="7"/>
  <cacheFields count="5">
    <cacheField name="[Registered_Vehicles].[Global Nameplate].[Global Nameplate]" caption="Global Nameplate" numFmtId="0" hierarchy="185" level="1">
      <sharedItems count="140">
        <s v="118i"/>
        <s v="220I"/>
        <s v="316I"/>
        <s v="320I"/>
        <s v="330I"/>
        <s v="430I"/>
        <s v="530E"/>
        <s v="530I"/>
        <s v="540"/>
        <s v="550"/>
        <s v="750"/>
        <s v="BMW"/>
        <s v="BMW 120"/>
        <s v="I3"/>
        <s v="M135I"/>
        <s v="M2"/>
        <s v="M235I"/>
        <s v="M4"/>
        <s v="M5"/>
        <s v="M8"/>
        <s v="X1"/>
        <s v="X2"/>
        <s v="X3"/>
        <s v="X4"/>
        <s v="X5"/>
        <s v="X6"/>
        <s v="Z4"/>
        <s v="ARRIZO"/>
        <s v="ARRIZO 5"/>
        <s v="ARRIZO 6"/>
        <s v="QQ"/>
        <s v="S18"/>
        <s v="TIGGO"/>
        <s v="TIGGO 5X"/>
        <s v="TIGGO 7"/>
        <s v="TIGGO 8"/>
        <s v="500"/>
        <s v="ARGO"/>
        <s v="CRONOS"/>
        <s v="DOBLO"/>
        <s v="DUCATO"/>
        <s v="FIORINO"/>
        <s v="IDEA"/>
        <s v="MOBI"/>
        <s v="PALIO"/>
        <s v="PICK UP"/>
        <s v="PUNTO"/>
        <s v="SIENA"/>
        <s v="STRADA"/>
        <s v="TORO"/>
        <s v="UNO"/>
        <s v="WEEKEND"/>
        <s v="AGILE"/>
        <s v="BRASINCA"/>
        <s v="C10"/>
        <s v="CAMARO"/>
        <s v="CAPTIVA"/>
        <s v="CELTA"/>
        <s v="CHEVETTE"/>
        <s v="CHEVROLET"/>
        <s v="CLASSIC"/>
        <s v="COBALT"/>
        <s v="CRUZE HB"/>
        <s v="CRUZE SEDAN"/>
        <s v="D20"/>
        <s v="EQUINOX"/>
        <s v="GMC"/>
        <s v="MONTANA"/>
        <s v="MONZA"/>
        <s v="ONIX"/>
        <s v="ONIX PLUS"/>
        <s v="PRISMA"/>
        <s v="S10"/>
        <s v="SPIN"/>
        <s v="TRACKER"/>
        <s v="TRAILBLAZER"/>
        <s v="ACCORD"/>
        <s v="CITY"/>
        <s v="CIVIC"/>
        <s v="CRV"/>
        <s v="FIT"/>
        <s v="HR-V"/>
        <s v="WR-V"/>
        <s v="ASX"/>
        <s v="ECLIPSE CROSS"/>
        <s v="L200"/>
        <s v="LANCER"/>
        <s v="OUTLANDER"/>
        <s v="PAJERO"/>
        <s v="FRONTIER"/>
        <s v="KICKS"/>
        <s v="MARCH"/>
        <s v="PATHFINDER"/>
        <s v="SENTRA"/>
        <s v="V-DRIVE"/>
        <s v="VERSA"/>
        <s v="CAPTUR"/>
        <s v="DUSTER"/>
        <s v="KANGOO"/>
        <s v="KWID"/>
        <s v="LOGAN"/>
        <s v="MASTER"/>
        <s v="OROCH"/>
        <s v="SANDERO"/>
        <s v="ZOE"/>
        <s v="BANDEIRANTE"/>
        <s v="CAMRY"/>
        <s v="COROLLA"/>
        <s v="ETIOS HB"/>
        <s v="ETIOS SEDAN"/>
        <s v="HILUX"/>
        <s v="HILUX SW4"/>
        <s v="PRIUS"/>
        <s v="RAV4"/>
        <s v="TUNDRA"/>
        <s v="YARIS"/>
        <s v="YARIS HB"/>
        <s v="YARIS SEDAN"/>
        <s v="AMAROK"/>
        <s v="BEETLE"/>
        <s v="CC"/>
        <s v="EXPRESS"/>
        <s v="FOX"/>
        <s v="FUSCA"/>
        <s v="GOL"/>
        <s v="GOLF"/>
        <s v="JETTA"/>
        <s v="KOMBI"/>
        <s v="NIVUS"/>
        <s v="PASSAT"/>
        <s v="POLO"/>
        <s v="POLO SEDAN"/>
        <s v="SANTANA"/>
        <s v="SAVEIRO"/>
        <s v="SPACE FOX"/>
        <s v="T CROSS"/>
        <s v="TIGUAN"/>
        <s v="UP"/>
        <s v="VIRTUS"/>
        <s v="VOYAGE"/>
      </sharedItems>
    </cacheField>
    <cacheField name="[Measures].[Total_Registered]" caption="Total_Registered" numFmtId="0" hierarchy="198" level="32767"/>
    <cacheField name="[Registered_Vehicles].[Manufacturer].[Manufacturer]" caption="Manufacturer" numFmtId="0" hierarchy="184" level="1">
      <sharedItems count="10">
        <s v="BMW"/>
        <s v="CAOA CHERY"/>
        <s v="FIAT"/>
        <s v="GM"/>
        <s v="HONDA"/>
        <s v="MITSUBISHI"/>
        <s v="NISSAN"/>
        <s v="RENAULT"/>
        <s v="TOYOTA"/>
        <s v="VW"/>
      </sharedItems>
    </cacheField>
    <cacheField name="[Registered_Vehicles].[Date].[Date]" caption="Date" numFmtId="0" hierarchy="187" level="1">
      <sharedItems containsSemiMixedTypes="0" containsNonDate="0" containsString="0"/>
    </cacheField>
    <cacheField name="[Registered_Vehicles].[Date (Ano)].[Date (Ano)]" caption="Date (Ano)" numFmtId="0" hierarchy="188" level="1">
      <sharedItems containsSemiMixedTypes="0" containsNonDate="0" containsString="0"/>
    </cacheField>
  </cacheFields>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0" memberValueDatatype="130" unbalanced="0"/>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0"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0" memberValueDatatype="130" unbalanced="0"/>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2" memberValueDatatype="130" unbalanced="0">
      <fieldsUsage count="2">
        <fieldUsage x="-1"/>
        <fieldUsage x="2"/>
      </fieldsUsage>
    </cacheHierarchy>
    <cacheHierarchy uniqueName="[Registered_Vehicles].[Global Nameplate]" caption="Global Nameplate" attribute="1" defaultMemberUniqueName="[Registered_Vehicles].[Global Nameplate].[All]" allUniqueName="[Registered_Vehicles].[Global Nameplate].[All]" dimensionUniqueName="[Registered_Vehicles]" displayFolder="" count="2" memberValueDatatype="130" unbalanced="0">
      <fieldsUsage count="2">
        <fieldUsage x="-1"/>
        <fieldUsage x="0"/>
      </fieldsUsage>
    </cacheHierarchy>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2" memberValueDatatype="7" unbalanced="0">
      <fieldsUsage count="2">
        <fieldUsage x="-1"/>
        <fieldUsage x="3"/>
      </fieldsUsage>
    </cacheHierarchy>
    <cacheHierarchy uniqueName="[Registered_Vehicles].[Date (Ano)]" caption="Date (Ano)" attribute="1" defaultMemberUniqueName="[Registered_Vehicles].[Date (Ano)].[All]" allUniqueName="[Registered_Vehicles].[Date (Ano)].[All]" dimensionUniqueName="[Registered_Vehicles]" displayFolder="" count="2" memberValueDatatype="130" unbalanced="0">
      <fieldsUsage count="2">
        <fieldUsage x="-1"/>
        <fieldUsage x="4"/>
      </fieldsUsage>
    </cacheHierarchy>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cacheHierarchy uniqueName="[Measures].[Planned]" caption="Planned" measure="1" displayFolder="" measureGroup="Acrescentar1" count="0"/>
    <cacheHierarchy uniqueName="[Measures].[Total_Registered]" caption="Total_Registered" measure="1" displayFolder="" measureGroup="Registered_Vehicles" count="0" oneField="1">
      <fieldsUsage count="1">
        <fieldUsage x="1"/>
      </fieldsUsage>
    </cacheHierarchy>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4.440628819444" backgroundQuery="1" createdVersion="8" refreshedVersion="8" minRefreshableVersion="3" recordCount="0" supportSubquery="1" supportAdvancedDrill="1" xr:uid="{2015A637-A783-4BEC-BA01-1E0C1816C162}">
  <cacheSource type="external" connectionId="7"/>
  <cacheFields count="6">
    <cacheField name="[Measures].[Total_Produced]" caption="Total_Produced" numFmtId="0" hierarchy="196" level="32767"/>
    <cacheField name="[Calendar].[Date].[Date]" caption="Date" numFmtId="0" hierarchy="61" level="1">
      <sharedItems containsSemiMixedTypes="0" containsNonDate="0" containsDate="1" containsString="0" minDate="2022-01-01T00:00:00" maxDate="2024-06-02T00:00:00" count="3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sharedItems>
    </cacheField>
    <cacheField name="[Produced_Vehicles].[Country/Territory].[Country/Territory]" caption="Country/Territory" numFmtId="0" hierarchy="133" level="1">
      <sharedItems containsSemiMixedTypes="0" containsNonDate="0" containsString="0"/>
    </cacheField>
    <cacheField name="[Calendar].[Date (Ano)].[Date (Ano)]" caption="Date (Ano)" numFmtId="0" hierarchy="64" level="1">
      <sharedItems count="3">
        <s v="2022"/>
        <s v="2023"/>
        <s v="2024"/>
      </sharedItems>
    </cacheField>
    <cacheField name="[Calendar].[Date (Mês)].[Date (Mês)]" caption="Date (Mês)" numFmtId="0" hierarchy="66" level="1">
      <sharedItems count="12">
        <s v="Jan"/>
        <s v="Feb"/>
        <s v="Mar"/>
        <s v="Apr"/>
        <s v="May"/>
        <s v="Jun"/>
        <s v="Jul"/>
        <s v="Aug"/>
        <s v="Sep"/>
        <s v="Oct"/>
        <s v="Nov"/>
        <s v="Dec"/>
      </sharedItems>
    </cacheField>
    <cacheField name="[Acrescentar1].[Country/Territory].[Country/Territory]" caption="Country/Territory" numFmtId="0" hierarchy="7" level="1">
      <sharedItems containsSemiMixedTypes="0" containsNonDate="0" containsString="0"/>
    </cacheField>
  </cacheFields>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2" memberValueDatatype="130" unbalanced="0">
      <fieldsUsage count="2">
        <fieldUsage x="-1"/>
        <fieldUsage x="5"/>
      </fieldsUsage>
    </cacheHierarchy>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0" memberValueDatatype="130" unbalanced="0"/>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0" memberValueDatatype="130" unbalanced="0"/>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0" memberValueDatatype="130" unbalanced="0"/>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2" memberValueDatatype="7" unbalanced="0">
      <fieldsUsage count="2">
        <fieldUsage x="-1"/>
        <fieldUsage x="1"/>
      </fieldsUsage>
    </cacheHierarchy>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2" memberValueDatatype="20" unbalanced="0"/>
    <cacheHierarchy uniqueName="[Calendar].[Date (Ano)]" caption="Date (Ano)" attribute="1" defaultMemberUniqueName="[Calendar].[Date (Ano)].[All]" allUniqueName="[Calendar].[Date (Ano)].[All]" dimensionUniqueName="[Calendar]" displayFolder="" count="2" memberValueDatatype="130" unbalanced="0">
      <fieldsUsage count="2">
        <fieldUsage x="-1"/>
        <fieldUsage x="3"/>
      </fieldsUsage>
    </cacheHierarchy>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2" memberValueDatatype="130" unbalanced="0">
      <fieldsUsage count="2">
        <fieldUsage x="-1"/>
        <fieldUsage x="4"/>
      </fieldsUsage>
    </cacheHierarchy>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2" memberValueDatatype="130" unbalanced="0">
      <fieldsUsage count="2">
        <fieldUsage x="-1"/>
        <fieldUsage x="2"/>
      </fieldsUsage>
    </cacheHierarchy>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0" memberValueDatatype="130" unbalanced="0"/>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0" memberValueDatatype="130" unbalanced="0"/>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oneField="1">
      <fieldsUsage count="1">
        <fieldUsage x="0"/>
      </fieldsUsage>
    </cacheHierarchy>
    <cacheHierarchy uniqueName="[Measures].[Planned]" caption="Planned" measure="1" displayFolder="" measureGroup="Acrescentar1" count="0"/>
    <cacheHierarchy uniqueName="[Measures].[Total_Registered]" caption="Total_Registered" measure="1" displayFolder="" measureGroup="Registered_Vehicles" count="0"/>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ago Alves Damascena" refreshedDate="45524.440629629629" backgroundQuery="1" createdVersion="8" refreshedVersion="8" minRefreshableVersion="3" recordCount="0" supportSubquery="1" supportAdvancedDrill="1" xr:uid="{EE71B62D-3282-4CB1-8B8B-BB74A2BC4712}">
  <cacheSource type="external" connectionId="7"/>
  <cacheFields count="7">
    <cacheField name="[Produced_Vehicles].[Manufacturer].[Manufacturer]" caption="Manufacturer" numFmtId="0" hierarchy="143" level="1">
      <sharedItems count="1">
        <s v="Agrale"/>
      </sharedItems>
    </cacheField>
    <cacheField name="[Produced_Vehicles].[Country/Territory].[Country/Territory]" caption="Country/Territory" numFmtId="0" hierarchy="133" level="1">
      <sharedItems containsSemiMixedTypes="0" containsNonDate="0" containsString="0"/>
    </cacheField>
    <cacheField name="[Measures].[Total_Produced]" caption="Total_Produced" numFmtId="0" hierarchy="196" level="32767"/>
    <cacheField name="[Acrescentar1].[Manufacturer].[Manufacturer]" caption="Manufacturer" numFmtId="0" hierarchy="17" level="1">
      <sharedItems count="7">
        <s v="Ford"/>
        <s v="General Motors"/>
        <s v="Mercedes-Benz"/>
        <s v="Renault"/>
        <s v="Stellantis"/>
        <s v="Toyota"/>
        <s v="Volkswagen"/>
      </sharedItems>
    </cacheField>
    <cacheField name="[Acrescentar1].[Production Brand].[Production Brand]" caption="Production Brand" numFmtId="0" hierarchy="19" level="1">
      <sharedItems count="10">
        <s v="Ford"/>
        <s v="Chevrolet"/>
        <s v="Mercedes-Benz"/>
        <s v="Nissan"/>
        <s v="Renault"/>
        <s v="Citroen"/>
        <s v="Fiat"/>
        <s v="Peugeot"/>
        <s v="Toyota"/>
        <s v="Volkswagen"/>
      </sharedItems>
    </cacheField>
    <cacheField name="[Acrescentar1].[Global Nameplate].[Global Nameplate]" caption="Global Nameplate" numFmtId="0" hierarchy="32" level="1">
      <sharedItems count="19">
        <s v="Ranger"/>
        <s v="Cruze"/>
        <s v="Tracker"/>
        <s v="Sprinter"/>
        <s v="Frontier"/>
        <s v="Alaskan"/>
        <s v="Kangoo"/>
        <s v="Logan"/>
        <s v="Sandero"/>
        <s v="Berlingo"/>
        <s v="Cronos"/>
        <s v="2008"/>
        <s v="208"/>
        <s v="Partner"/>
        <s v="Hiace"/>
        <s v="Hilux"/>
        <s v="Hilux SW4"/>
        <s v="Amarok"/>
        <s v="Taos"/>
      </sharedItems>
    </cacheField>
    <cacheField name="[Acrescentar1].[Country/Territory].[Country/Territory]" caption="Country/Territory" numFmtId="0" hierarchy="7" level="1">
      <sharedItems containsSemiMixedTypes="0" containsNonDate="0" containsString="0"/>
    </cacheField>
  </cacheFields>
  <cacheHierarchies count="210">
    <cacheHierarchy uniqueName="[Acrescentar1].[Core Nameplate Region Mnemonic]" caption="Core Nameplate Region Mnemonic" attribute="1" defaultMemberUniqueName="[Acrescentar1].[Core Nameplate Region Mnemonic].[All]" allUniqueName="[Acrescentar1].[Core Nameplate Region Mnemonic].[All]" dimensionUniqueName="[Acrescentar1]" displayFolder="" count="0" memberValueDatatype="20" unbalanced="0"/>
    <cacheHierarchy uniqueName="[Acrescentar1].[Core Nameplate Plant Mnemonic]" caption="Core Nameplate Plant Mnemonic" attribute="1" defaultMemberUniqueName="[Acrescentar1].[Core Nameplate Plant Mnemonic].[All]" allUniqueName="[Acrescentar1].[Core Nameplate Plant Mnemonic].[All]" dimensionUniqueName="[Acrescentar1]" displayFolder="" count="0" memberValueDatatype="20" unbalanced="0"/>
    <cacheHierarchy uniqueName="[Acrescentar1].[Mnemonic-Vehicle]" caption="Mnemonic-Vehicle" attribute="1" defaultMemberUniqueName="[Acrescentar1].[Mnemonic-Vehicle].[All]" allUniqueName="[Acrescentar1].[Mnemonic-Vehicle].[All]" dimensionUniqueName="[Acrescentar1]" displayFolder="" count="0" memberValueDatatype="20" unbalanced="0"/>
    <cacheHierarchy uniqueName="[Acrescentar1].[Mnemonic-Vehicle/Plant]" caption="Mnemonic-Vehicle/Plant" attribute="1" defaultMemberUniqueName="[Acrescentar1].[Mnemonic-Vehicle/Plant].[All]" allUniqueName="[Acrescentar1].[Mnemonic-Vehicle/Plant].[All]" dimensionUniqueName="[Acrescentar1]" displayFolder="" count="0" memberValueDatatype="20" unbalanced="0"/>
    <cacheHierarchy uniqueName="[Acrescentar1].[Mnemonic-Platform]" caption="Mnemonic-Platform" attribute="1" defaultMemberUniqueName="[Acrescentar1].[Mnemonic-Platform].[All]" allUniqueName="[Acrescentar1].[Mnemonic-Platform].[All]" dimensionUniqueName="[Acrescentar1]" displayFolder="" count="0" memberValueDatatype="20" unbalanced="0"/>
    <cacheHierarchy uniqueName="[Acrescentar1].[Region]" caption="Region" attribute="1" defaultMemberUniqueName="[Acrescentar1].[Region].[All]" allUniqueName="[Acrescentar1].[Region].[All]" dimensionUniqueName="[Acrescentar1]" displayFolder="" count="0" memberValueDatatype="130" unbalanced="0"/>
    <cacheHierarchy uniqueName="[Acrescentar1].[Market]" caption="Market" attribute="1" defaultMemberUniqueName="[Acrescentar1].[Market].[All]" allUniqueName="[Acrescentar1].[Market].[All]" dimensionUniqueName="[Acrescentar1]" displayFolder="" count="0" memberValueDatatype="130" unbalanced="0"/>
    <cacheHierarchy uniqueName="[Acrescentar1].[Country/Territory]" caption="Country/Territory" attribute="1" defaultMemberUniqueName="[Acrescentar1].[Country/Territory].[All]" allUniqueName="[Acrescentar1].[Country/Territory].[All]" dimensionUniqueName="[Acrescentar1]" displayFolder="" count="2" memberValueDatatype="130" unbalanced="0">
      <fieldsUsage count="2">
        <fieldUsage x="-1"/>
        <fieldUsage x="6"/>
      </fieldsUsage>
    </cacheHierarchy>
    <cacheHierarchy uniqueName="[Acrescentar1].[Production Plant]" caption="Production Plant" attribute="1" defaultMemberUniqueName="[Acrescentar1].[Production Plant].[All]" allUniqueName="[Acrescentar1].[Production Plant].[All]" dimensionUniqueName="[Acrescentar1]" displayFolder="" count="0" memberValueDatatype="130" unbalanced="0"/>
    <cacheHierarchy uniqueName="[Acrescentar1].[City]" caption="City" attribute="1" defaultMemberUniqueName="[Acrescentar1].[City].[All]" allUniqueName="[Acrescentar1].[City].[All]" dimensionUniqueName="[Acrescentar1]" displayFolder="" count="0" memberValueDatatype="130" unbalanced="0"/>
    <cacheHierarchy uniqueName="[Acrescentar1].[Plant State/Province]" caption="Plant State/Province" attribute="1" defaultMemberUniqueName="[Acrescentar1].[Plant State/Province].[All]" allUniqueName="[Acrescentar1].[Plant State/Province].[All]" dimensionUniqueName="[Acrescentar1]" displayFolder="" count="0" memberValueDatatype="130" unbalanced="0"/>
    <cacheHierarchy uniqueName="[Acrescentar1].[Source Plant]" caption="Source Plant" attribute="1" defaultMemberUniqueName="[Acrescentar1].[Source Plant].[All]" allUniqueName="[Acrescentar1].[Source Plant].[All]" dimensionUniqueName="[Acrescentar1]" displayFolder="" count="0" memberValueDatatype="130" unbalanced="0"/>
    <cacheHierarchy uniqueName="[Acrescentar1].[Source Plant Country/Territory]" caption="Source Plant Country/Territory" attribute="1" defaultMemberUniqueName="[Acrescentar1].[Source Plant Country/Territory].[All]" allUniqueName="[Acrescentar1].[Source Plant Country/Territory].[All]" dimensionUniqueName="[Acrescentar1]" displayFolder="" count="0" memberValueDatatype="130" unbalanced="0"/>
    <cacheHierarchy uniqueName="[Acrescentar1].[Source Plant Region]" caption="Source Plant Region" attribute="1" defaultMemberUniqueName="[Acrescentar1].[Source Plant Region].[All]" allUniqueName="[Acrescentar1].[Source Plant Region].[All]" dimensionUniqueName="[Acrescentar1]" displayFolder="" count="0" memberValueDatatype="130" unbalanced="0"/>
    <cacheHierarchy uniqueName="[Acrescentar1].[Design Parent]" caption="Design Parent" attribute="1" defaultMemberUniqueName="[Acrescentar1].[Design Parent].[All]" allUniqueName="[Acrescentar1].[Design Parent].[All]" dimensionUniqueName="[Acrescentar1]" displayFolder="" count="0" memberValueDatatype="130" unbalanced="0"/>
    <cacheHierarchy uniqueName="[Acrescentar1].[Engineering Group]" caption="Engineering Group" attribute="1" defaultMemberUniqueName="[Acrescentar1].[Engineering Group].[All]" allUniqueName="[Acrescentar1].[Engineering Group].[All]" dimensionUniqueName="[Acrescentar1]" displayFolder="" count="0" memberValueDatatype="130" unbalanced="0"/>
    <cacheHierarchy uniqueName="[Acrescentar1].[Manufacturer Group]" caption="Manufacturer Group" attribute="1" defaultMemberUniqueName="[Acrescentar1].[Manufacturer Group].[All]" allUniqueName="[Acrescentar1].[Manufacturer Group].[All]" dimensionUniqueName="[Acrescentar1]" displayFolder="" count="0" memberValueDatatype="130" unbalanced="0"/>
    <cacheHierarchy uniqueName="[Acrescentar1].[Manufacturer]" caption="Manufacturer" attribute="1" defaultMemberUniqueName="[Acrescentar1].[Manufacturer].[All]" allUniqueName="[Acrescentar1].[Manufacturer].[All]" dimensionUniqueName="[Acrescentar1]" displayFolder="" count="2" memberValueDatatype="130" unbalanced="0">
      <fieldsUsage count="2">
        <fieldUsage x="-1"/>
        <fieldUsage x="3"/>
      </fieldsUsage>
    </cacheHierarchy>
    <cacheHierarchy uniqueName="[Acrescentar1].[Sales Parent]" caption="Sales Parent" attribute="1" defaultMemberUniqueName="[Acrescentar1].[Sales Parent].[All]" allUniqueName="[Acrescentar1].[Sales Parent].[All]" dimensionUniqueName="[Acrescentar1]" displayFolder="" count="0" memberValueDatatype="130" unbalanced="0"/>
    <cacheHierarchy uniqueName="[Acrescentar1].[Production Brand]" caption="Production Brand" attribute="1" defaultMemberUniqueName="[Acrescentar1].[Production Brand].[All]" allUniqueName="[Acrescentar1].[Production Brand].[All]" dimensionUniqueName="[Acrescentar1]" displayFolder="" count="2" memberValueDatatype="130" unbalanced="0">
      <fieldsUsage count="2">
        <fieldUsage x="-1"/>
        <fieldUsage x="4"/>
      </fieldsUsage>
    </cacheHierarchy>
    <cacheHierarchy uniqueName="[Acrescentar1].[Platform Design Owner]" caption="Platform Design Owner" attribute="1" defaultMemberUniqueName="[Acrescentar1].[Platform Design Owner].[All]" allUniqueName="[Acrescentar1].[Platform Design Owner].[All]" dimensionUniqueName="[Acrescentar1]" displayFolder="" count="0" memberValueDatatype="130" unbalanced="0"/>
    <cacheHierarchy uniqueName="[Acrescentar1].[Architecture]" caption="Architecture" attribute="1" defaultMemberUniqueName="[Acrescentar1].[Architecture].[All]" allUniqueName="[Acrescentar1].[Architecture].[All]" dimensionUniqueName="[Acrescentar1]" displayFolder="" count="0" memberValueDatatype="130" unbalanced="0"/>
    <cacheHierarchy uniqueName="[Acrescentar1].[Platform]" caption="Platform" attribute="1" defaultMemberUniqueName="[Acrescentar1].[Platform].[All]" allUniqueName="[Acrescentar1].[Platform].[All]" dimensionUniqueName="[Acrescentar1]" displayFolder="" count="0" memberValueDatatype="130" unbalanced="0"/>
    <cacheHierarchy uniqueName="[Acrescentar1].[Program]" caption="Program" attribute="1" defaultMemberUniqueName="[Acrescentar1].[Program].[All]" allUniqueName="[Acrescentar1].[Program].[All]" dimensionUniqueName="[Acrescentar1]" displayFolder="" count="0" memberValueDatatype="130" unbalanced="0"/>
    <cacheHierarchy uniqueName="[Acrescentar1].[Production Nameplate]" caption="Production Nameplate" attribute="1" defaultMemberUniqueName="[Acrescentar1].[Production Nameplate].[All]" allUniqueName="[Acrescentar1].[Production Nameplate].[All]" dimensionUniqueName="[Acrescentar1]" displayFolder="" count="0" memberValueDatatype="130" unbalanced="0"/>
    <cacheHierarchy uniqueName="[Acrescentar1].[SOP (Start of Production)]" caption="SOP (Start of Production)" attribute="1" time="1" defaultMemberUniqueName="[Acrescentar1].[SOP (Start of Production)].[All]" allUniqueName="[Acrescentar1].[SOP (Start of Production)].[All]" dimensionUniqueName="[Acrescentar1]" displayFolder="" count="0" memberValueDatatype="7" unbalanced="0"/>
    <cacheHierarchy uniqueName="[Acrescentar1].[EOP (End of Production)]" caption="EOP (End of Production)" attribute="1" time="1" defaultMemberUniqueName="[Acrescentar1].[EOP (End of Production)].[All]" allUniqueName="[Acrescentar1].[EOP (End of Production)].[All]" dimensionUniqueName="[Acrescentar1]" displayFolder="" count="0" memberValueDatatype="7" unbalanced="0"/>
    <cacheHierarchy uniqueName="[Acrescentar1].[Lifecycle (Time)]" caption="Lifecycle (Time)" attribute="1" defaultMemberUniqueName="[Acrescentar1].[Lifecycle (Time)].[All]" allUniqueName="[Acrescentar1].[Lifecycle (Time)].[All]" dimensionUniqueName="[Acrescentar1]" displayFolder="" count="0" memberValueDatatype="20" unbalanced="0"/>
    <cacheHierarchy uniqueName="[Acrescentar1].[Vehicle]" caption="Vehicle" attribute="1" defaultMemberUniqueName="[Acrescentar1].[Vehicle].[All]" allUniqueName="[Acrescentar1].[Vehicle].[All]" dimensionUniqueName="[Acrescentar1]" displayFolder="" count="0" memberValueDatatype="130" unbalanced="0"/>
    <cacheHierarchy uniqueName="[Acrescentar1].[Assembly Type]" caption="Assembly Type" attribute="1" defaultMemberUniqueName="[Acrescentar1].[Assembly Type].[All]" allUniqueName="[Acrescentar1].[Assembly Type].[All]" dimensionUniqueName="[Acrescentar1]" displayFolder="" count="0" memberValueDatatype="130" unbalanced="0"/>
    <cacheHierarchy uniqueName="[Acrescentar1].[Strategic Group]" caption="Strategic Group" attribute="1" defaultMemberUniqueName="[Acrescentar1].[Strategic Group].[All]" allUniqueName="[Acrescentar1].[Strategic Group].[All]" dimensionUniqueName="[Acrescentar1]" displayFolder="" count="0" memberValueDatatype="130" unbalanced="0"/>
    <cacheHierarchy uniqueName="[Acrescentar1].[Sales Group]" caption="Sales Group" attribute="1" defaultMemberUniqueName="[Acrescentar1].[Sales Group].[All]" allUniqueName="[Acrescentar1].[Sales Group].[All]" dimensionUniqueName="[Acrescentar1]" displayFolder="" count="0" memberValueDatatype="130" unbalanced="0"/>
    <cacheHierarchy uniqueName="[Acrescentar1].[Global Nameplate]" caption="Global Nameplate" attribute="1" defaultMemberUniqueName="[Acrescentar1].[Global Nameplate].[All]" allUniqueName="[Acrescentar1].[Global Nameplate].[All]" dimensionUniqueName="[Acrescentar1]" displayFolder="" count="2" memberValueDatatype="130" unbalanced="0">
      <fieldsUsage count="2">
        <fieldUsage x="-1"/>
        <fieldUsage x="5"/>
      </fieldsUsage>
    </cacheHierarchy>
    <cacheHierarchy uniqueName="[Acrescentar1].[Primary Design Center]" caption="Primary Design Center" attribute="1" defaultMemberUniqueName="[Acrescentar1].[Primary Design Center].[All]" allUniqueName="[Acrescentar1].[Primary Design Center].[All]" dimensionUniqueName="[Acrescentar1]" displayFolder="" count="0" memberValueDatatype="130" unbalanced="0"/>
    <cacheHierarchy uniqueName="[Acrescentar1].[Primary Design Country/Territory]" caption="Primary Design Country/Territory" attribute="1" defaultMemberUniqueName="[Acrescentar1].[Primary Design Country/Territory].[All]" allUniqueName="[Acrescentar1].[Primary Design Country/Territory].[All]" dimensionUniqueName="[Acrescentar1]" displayFolder="" count="0" memberValueDatatype="130" unbalanced="0"/>
    <cacheHierarchy uniqueName="[Acrescentar1].[Primary Design Region]" caption="Primary Design Region" attribute="1" defaultMemberUniqueName="[Acrescentar1].[Primary Design Region].[All]" allUniqueName="[Acrescentar1].[Primary Design Region].[All]" dimensionUniqueName="[Acrescentar1]" displayFolder="" count="0" memberValueDatatype="130" unbalanced="0"/>
    <cacheHierarchy uniqueName="[Acrescentar1].[Secondary Design Center]" caption="Secondary Design Center" attribute="1" defaultMemberUniqueName="[Acrescentar1].[Secondary Design Center].[All]" allUniqueName="[Acrescentar1].[Secondary Design Center].[All]" dimensionUniqueName="[Acrescentar1]" displayFolder="" count="0" memberValueDatatype="130" unbalanced="0"/>
    <cacheHierarchy uniqueName="[Acrescentar1].[Secondary Design Country/Territory]" caption="Secondary Design Country/Territory" attribute="1" defaultMemberUniqueName="[Acrescentar1].[Secondary Design Country/Territory].[All]" allUniqueName="[Acrescentar1].[Secondary Design Country/Territory].[All]" dimensionUniqueName="[Acrescentar1]" displayFolder="" count="0" memberValueDatatype="130" unbalanced="0"/>
    <cacheHierarchy uniqueName="[Acrescentar1].[Secondary Design Region]" caption="Secondary Design Region" attribute="1" defaultMemberUniqueName="[Acrescentar1].[Secondary Design Region].[All]" allUniqueName="[Acrescentar1].[Secondary Design Region].[All]" dimensionUniqueName="[Acrescentar1]" displayFolder="" count="0" memberValueDatatype="130" unbalanced="0"/>
    <cacheHierarchy uniqueName="[Acrescentar1].[GVW Rating]" caption="GVW Rating" attribute="1" defaultMemberUniqueName="[Acrescentar1].[GVW Rating].[All]" allUniqueName="[Acrescentar1].[GVW Rating].[All]" dimensionUniqueName="[Acrescentar1]" displayFolder="" count="0" memberValueDatatype="130" unbalanced="0"/>
    <cacheHierarchy uniqueName="[Acrescentar1].[GVW Class]" caption="GVW Class" attribute="1" defaultMemberUniqueName="[Acrescentar1].[GVW Class].[All]" allUniqueName="[Acrescentar1].[GVW Class].[All]" dimensionUniqueName="[Acrescentar1]" displayFolder="" count="0" memberValueDatatype="130" unbalanced="0"/>
    <cacheHierarchy uniqueName="[Acrescentar1].[Car/Truck]" caption="Car/Truck" attribute="1" defaultMemberUniqueName="[Acrescentar1].[Car/Truck].[All]" allUniqueName="[Acrescentar1].[Car/Truck].[All]" dimensionUniqueName="[Acrescentar1]" displayFolder="" count="0" memberValueDatatype="130" unbalanced="0"/>
    <cacheHierarchy uniqueName="[Acrescentar1].[Production Type]" caption="Production Type" attribute="1" defaultMemberUniqueName="[Acrescentar1].[Production Type].[All]" allUniqueName="[Acrescentar1].[Production Type].[All]" dimensionUniqueName="[Acrescentar1]" displayFolder="" count="0" memberValueDatatype="130" unbalanced="0"/>
    <cacheHierarchy uniqueName="[Acrescentar1].[Global Production Segment]" caption="Global Production Segment" attribute="1" defaultMemberUniqueName="[Acrescentar1].[Global Production Segment].[All]" allUniqueName="[Acrescentar1].[Global Production Segment].[All]" dimensionUniqueName="[Acrescentar1]" displayFolder="" count="0" memberValueDatatype="130" unbalanced="0"/>
    <cacheHierarchy uniqueName="[Acrescentar1].[Regional Sales Segment]" caption="Regional Sales Segment" attribute="1" defaultMemberUniqueName="[Acrescentar1].[Regional Sales Segment].[All]" allUniqueName="[Acrescentar1].[Regional Sales Segment].[All]" dimensionUniqueName="[Acrescentar1]" displayFolder="" count="0" memberValueDatatype="130" unbalanced="0"/>
    <cacheHierarchy uniqueName="[Acrescentar1].[Global Production Price Class]" caption="Global Production Price Class" attribute="1" defaultMemberUniqueName="[Acrescentar1].[Global Production Price Class].[All]" allUniqueName="[Acrescentar1].[Global Production Price Class].[All]" dimensionUniqueName="[Acrescentar1]" displayFolder="" count="0" memberValueDatatype="130" unbalanced="0"/>
    <cacheHierarchy uniqueName="[Acrescentar1].[Global Sales Segment]" caption="Global Sales Segment" attribute="1" defaultMemberUniqueName="[Acrescentar1].[Global Sales Segment].[All]" allUniqueName="[Acrescentar1].[Global Sales Segment].[All]" dimensionUniqueName="[Acrescentar1]" displayFolder="" count="0" memberValueDatatype="130" unbalanced="0"/>
    <cacheHierarchy uniqueName="[Acrescentar1].[Global Sales Sub-Segment]" caption="Global Sales Sub-Segment" attribute="1" defaultMemberUniqueName="[Acrescentar1].[Global Sales Sub-Segment].[All]" allUniqueName="[Acrescentar1].[Global Sales Sub-Segment].[All]" dimensionUniqueName="[Acrescentar1]" displayFolder="" count="0" memberValueDatatype="130" unbalanced="0"/>
    <cacheHierarchy uniqueName="[Acrescentar1].[Global Sales Price Class]" caption="Global Sales Price Class" attribute="1" defaultMemberUniqueName="[Acrescentar1].[Global Sales Price Class].[All]" allUniqueName="[Acrescentar1].[Global Sales Price Class].[All]" dimensionUniqueName="[Acrescentar1]" displayFolder="" count="0" memberValueDatatype="20" unbalanced="0"/>
    <cacheHierarchy uniqueName="[Acrescentar1].[Short-Term Risk Rating]" caption="Short-Term Risk Rating" attribute="1" defaultMemberUniqueName="[Acrescentar1].[Short-Term Risk Rating].[All]" allUniqueName="[Acrescentar1].[Short-Term Risk Rating].[All]" dimensionUniqueName="[Acrescentar1]" displayFolder="" count="0" memberValueDatatype="130" unbalanced="0"/>
    <cacheHierarchy uniqueName="[Acrescentar1].[Long-Term Risk Rating]" caption="Long-Term Risk Rating" attribute="1" defaultMemberUniqueName="[Acrescentar1].[Long-Term Risk Rating].[All]" allUniqueName="[Acrescentar1].[Long-Term Risk Rating].[All]" dimensionUniqueName="[Acrescentar1]" displayFolder="" count="0" memberValueDatatype="130" unbalanced="0"/>
    <cacheHierarchy uniqueName="[Acrescentar1].[Region-2]" caption="Region-2" attribute="1" defaultMemberUniqueName="[Acrescentar1].[Region-2].[All]" allUniqueName="[Acrescentar1].[Region-2].[All]" dimensionUniqueName="[Acrescentar1]" displayFolder="" count="0" memberValueDatatype="130" unbalanced="0"/>
    <cacheHierarchy uniqueName="[Acrescentar1].[Market-2]" caption="Market-2" attribute="1" defaultMemberUniqueName="[Acrescentar1].[Market-2].[All]" allUniqueName="[Acrescentar1].[Market-2].[All]" dimensionUniqueName="[Acrescentar1]" displayFolder="" count="0" memberValueDatatype="130" unbalanced="0"/>
    <cacheHierarchy uniqueName="[Acrescentar1].[Country-2]" caption="Country-2" attribute="1" defaultMemberUniqueName="[Acrescentar1].[Country-2].[All]" allUniqueName="[Acrescentar1].[Country-2].[All]" dimensionUniqueName="[Acrescentar1]" displayFolder="" count="0" memberValueDatatype="130" unbalanced="0"/>
    <cacheHierarchy uniqueName="[Acrescentar1].[Date_Ref]" caption="Date_Ref" attribute="1" time="1" defaultMemberUniqueName="[Acrescentar1].[Date_Ref].[All]" allUniqueName="[Acrescentar1].[Date_Ref].[All]" dimensionUniqueName="[Acrescentar1]" displayFolder="" count="0" memberValueDatatype="7" unbalanced="0"/>
    <cacheHierarchy uniqueName="[Acrescentar1].[Monthly_Qty]" caption="Monthly_Qty" attribute="1" defaultMemberUniqueName="[Acrescentar1].[Monthly_Qty].[All]" allUniqueName="[Acrescentar1].[Monthly_Qty].[All]" dimensionUniqueName="[Acrescentar1]" displayFolder="" count="0" memberValueDatatype="20" unbalanced="0"/>
    <cacheHierarchy uniqueName="[Acrescentar1].[Vehicle Name]" caption="Vehicle Name" attribute="1" defaultMemberUniqueName="[Acrescentar1].[Vehicle Name].[All]" allUniqueName="[Acrescentar1].[Vehicle Name].[All]" dimensionUniqueName="[Acrescentar1]" displayFolder="" count="0" memberValueDatatype="130" unbalanced="0"/>
    <cacheHierarchy uniqueName="[Acrescentar1].[Status]" caption="Status" attribute="1" defaultMemberUniqueName="[Acrescentar1].[Status].[All]" allUniqueName="[Acrescentar1].[Status].[All]" dimensionUniqueName="[Acrescentar1]" displayFolder="" count="0" memberValueDatatype="130" unbalanced="0"/>
    <cacheHierarchy uniqueName="[Acrescentar1].[Date_Ref (Ano)]" caption="Date_Ref (Ano)" attribute="1" defaultMemberUniqueName="[Acrescentar1].[Date_Ref (Ano)].[All]" allUniqueName="[Acrescentar1].[Date_Ref (Ano)].[All]" dimensionUniqueName="[Acrescentar1]" displayFolder="" count="0" memberValueDatatype="130" unbalanced="0"/>
    <cacheHierarchy uniqueName="[Acrescentar1].[Date_Ref (Trimestre)]" caption="Date_Ref (Trimestre)" attribute="1" defaultMemberUniqueName="[Acrescentar1].[Date_Ref (Trimestre)].[All]" allUniqueName="[Acrescentar1].[Date_Ref (Trimestre)].[All]" dimensionUniqueName="[Acrescentar1]" displayFolder="" count="0" memberValueDatatype="130" unbalanced="0"/>
    <cacheHierarchy uniqueName="[Acrescentar1].[Date_Ref (Mês)]" caption="Date_Ref (Mês)" attribute="1" defaultMemberUniqueName="[Acrescentar1].[Date_Ref (Mês)].[All]" allUniqueName="[Acrescentar1].[Date_Ref (Mês)].[All]" dimensionUniqueName="[Acrescentar1]"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ome do Mês]" caption="Nome do Mês" attribute="1" defaultMemberUniqueName="[Calendar].[Nome do Mês].[All]" allUniqueName="[Calendar].[Nome do Mês].[All]" dimensionUniqueName="[Calendar]" displayFolder="" count="0" memberValueDatatype="130" unbalanced="0"/>
    <cacheHierarchy uniqueName="[Calendar].[Ano]" caption="Ano" attribute="1" defaultMemberUniqueName="[Calendar].[Ano].[All]" allUniqueName="[Calendar].[Ano].[All]" dimensionUniqueName="[Calendar]" displayFolder="" count="2" memberValueDatatype="20" unbalanced="0"/>
    <cacheHierarchy uniqueName="[Calendar].[Date (Ano)]" caption="Date (Ano)" attribute="1" defaultMemberUniqueName="[Calendar].[Date (Ano)].[All]" allUniqueName="[Calendar].[Date (Ano)].[All]" dimensionUniqueName="[Calendar]" displayFolder="" count="0" memberValueDatatype="130" unbalanced="0"/>
    <cacheHierarchy uniqueName="[Calendar].[Date (Trimestre)]" caption="Date (Trimestre)" attribute="1" defaultMemberUniqueName="[Calendar].[Date (Trimestre)].[All]" allUniqueName="[Calendar].[Date (Trimestre)].[All]" dimensionUniqueName="[Calendar]" displayFolder="" count="0" memberValueDatatype="130" unbalanced="0"/>
    <cacheHierarchy uniqueName="[Calendar].[Date (Mês)]" caption="Date (Mês)" attribute="1" defaultMemberUniqueName="[Calendar].[Date (Mês)].[All]" allUniqueName="[Calendar].[Date (Mês)].[All]" dimensionUniqueName="[Calendar]" displayFolder="" count="0" memberValueDatatype="130" unbalanced="0"/>
    <cacheHierarchy uniqueName="[Consulta1].[Date]" caption="Date" attribute="1" time="1" defaultMemberUniqueName="[Consulta1].[Date].[All]" allUniqueName="[Consulta1].[Date].[All]" dimensionUniqueName="[Consulta1]" displayFolder="" count="0" memberValueDatatype="7" unbalanced="0"/>
    <cacheHierarchy uniqueName="[Planned_to_be_produced].[Core Nameplate Region Mnemonic]" caption="Core Nameplate Region Mnemonic" attribute="1" defaultMemberUniqueName="[Planned_to_be_produced].[Core Nameplate Region Mnemonic].[All]" allUniqueName="[Planned_to_be_produced].[Core Nameplate Region Mnemonic].[All]" dimensionUniqueName="[Planned_to_be_produced]" displayFolder="" count="0" memberValueDatatype="20" unbalanced="0"/>
    <cacheHierarchy uniqueName="[Planned_to_be_produced].[Core Nameplate Plant Mnemonic]" caption="Core Nameplate Plant Mnemonic" attribute="1" defaultMemberUniqueName="[Planned_to_be_produced].[Core Nameplate Plant Mnemonic].[All]" allUniqueName="[Planned_to_be_produced].[Core Nameplate Plant Mnemonic].[All]" dimensionUniqueName="[Planned_to_be_produced]" displayFolder="" count="0" memberValueDatatype="20" unbalanced="0"/>
    <cacheHierarchy uniqueName="[Planned_to_be_produced].[Mnemonic-Vehicle]" caption="Mnemonic-Vehicle" attribute="1" defaultMemberUniqueName="[Planned_to_be_produced].[Mnemonic-Vehicle].[All]" allUniqueName="[Planned_to_be_produced].[Mnemonic-Vehicle].[All]" dimensionUniqueName="[Planned_to_be_produced]" displayFolder="" count="0" memberValueDatatype="20" unbalanced="0"/>
    <cacheHierarchy uniqueName="[Planned_to_be_produced].[Mnemonic-Vehicle/Plant]" caption="Mnemonic-Vehicle/Plant" attribute="1" defaultMemberUniqueName="[Planned_to_be_produced].[Mnemonic-Vehicle/Plant].[All]" allUniqueName="[Planned_to_be_produced].[Mnemonic-Vehicle/Plant].[All]" dimensionUniqueName="[Planned_to_be_produced]" displayFolder="" count="0" memberValueDatatype="20" unbalanced="0"/>
    <cacheHierarchy uniqueName="[Planned_to_be_produced].[Mnemonic-Platform]" caption="Mnemonic-Platform" attribute="1" defaultMemberUniqueName="[Planned_to_be_produced].[Mnemonic-Platform].[All]" allUniqueName="[Planned_to_be_produced].[Mnemonic-Platform].[All]" dimensionUniqueName="[Planned_to_be_produced]" displayFolder="" count="0" memberValueDatatype="20" unbalanced="0"/>
    <cacheHierarchy uniqueName="[Planned_to_be_produced].[Region]" caption="Region" attribute="1" defaultMemberUniqueName="[Planned_to_be_produced].[Region].[All]" allUniqueName="[Planned_to_be_produced].[Region].[All]" dimensionUniqueName="[Planned_to_be_produced]" displayFolder="" count="0" memberValueDatatype="130" unbalanced="0"/>
    <cacheHierarchy uniqueName="[Planned_to_be_produced].[Market]" caption="Market" attribute="1" defaultMemberUniqueName="[Planned_to_be_produced].[Market].[All]" allUniqueName="[Planned_to_be_produced].[Market].[All]" dimensionUniqueName="[Planned_to_be_produced]" displayFolder="" count="0" memberValueDatatype="130" unbalanced="0"/>
    <cacheHierarchy uniqueName="[Planned_to_be_produced].[Country/Territory]" caption="Country/Territory" attribute="1" defaultMemberUniqueName="[Planned_to_be_produced].[Country/Territory].[All]" allUniqueName="[Planned_to_be_produced].[Country/Territory].[All]" dimensionUniqueName="[Planned_to_be_produced]" displayFolder="" count="0" memberValueDatatype="130" unbalanced="0"/>
    <cacheHierarchy uniqueName="[Planned_to_be_produced].[Production Plant]" caption="Production Plant" attribute="1" defaultMemberUniqueName="[Planned_to_be_produced].[Production Plant].[All]" allUniqueName="[Planned_to_be_produced].[Production Plant].[All]" dimensionUniqueName="[Planned_to_be_produced]" displayFolder="" count="0" memberValueDatatype="130" unbalanced="0"/>
    <cacheHierarchy uniqueName="[Planned_to_be_produced].[City]" caption="City" attribute="1" defaultMemberUniqueName="[Planned_to_be_produced].[City].[All]" allUniqueName="[Planned_to_be_produced].[City].[All]" dimensionUniqueName="[Planned_to_be_produced]" displayFolder="" count="0" memberValueDatatype="130" unbalanced="0"/>
    <cacheHierarchy uniqueName="[Planned_to_be_produced].[Plant State/Province]" caption="Plant State/Province" attribute="1" defaultMemberUniqueName="[Planned_to_be_produced].[Plant State/Province].[All]" allUniqueName="[Planned_to_be_produced].[Plant State/Province].[All]" dimensionUniqueName="[Planned_to_be_produced]" displayFolder="" count="0" memberValueDatatype="130" unbalanced="0"/>
    <cacheHierarchy uniqueName="[Planned_to_be_produced].[Source Plant]" caption="Source Plant" attribute="1" defaultMemberUniqueName="[Planned_to_be_produced].[Source Plant].[All]" allUniqueName="[Planned_to_be_produced].[Source Plant].[All]" dimensionUniqueName="[Planned_to_be_produced]" displayFolder="" count="0" memberValueDatatype="130" unbalanced="0"/>
    <cacheHierarchy uniqueName="[Planned_to_be_produced].[Source Plant Country/Territory]" caption="Source Plant Country/Territory" attribute="1" defaultMemberUniqueName="[Planned_to_be_produced].[Source Plant Country/Territory].[All]" allUniqueName="[Planned_to_be_produced].[Source Plant Country/Territory].[All]" dimensionUniqueName="[Planned_to_be_produced]" displayFolder="" count="0" memberValueDatatype="130" unbalanced="0"/>
    <cacheHierarchy uniqueName="[Planned_to_be_produced].[Source Plant Region]" caption="Source Plant Region" attribute="1" defaultMemberUniqueName="[Planned_to_be_produced].[Source Plant Region].[All]" allUniqueName="[Planned_to_be_produced].[Source Plant Region].[All]" dimensionUniqueName="[Planned_to_be_produced]" displayFolder="" count="0" memberValueDatatype="130" unbalanced="0"/>
    <cacheHierarchy uniqueName="[Planned_to_be_produced].[Design Parent]" caption="Design Parent" attribute="1" defaultMemberUniqueName="[Planned_to_be_produced].[Design Parent].[All]" allUniqueName="[Planned_to_be_produced].[Design Parent].[All]" dimensionUniqueName="[Planned_to_be_produced]" displayFolder="" count="0" memberValueDatatype="130" unbalanced="0"/>
    <cacheHierarchy uniqueName="[Planned_to_be_produced].[Engineering Group]" caption="Engineering Group" attribute="1" defaultMemberUniqueName="[Planned_to_be_produced].[Engineering Group].[All]" allUniqueName="[Planned_to_be_produced].[Engineering Group].[All]" dimensionUniqueName="[Planned_to_be_produced]" displayFolder="" count="0" memberValueDatatype="130" unbalanced="0"/>
    <cacheHierarchy uniqueName="[Planned_to_be_produced].[Manufacturer Group]" caption="Manufacturer Group" attribute="1" defaultMemberUniqueName="[Planned_to_be_produced].[Manufacturer Group].[All]" allUniqueName="[Planned_to_be_produced].[Manufacturer Group].[All]" dimensionUniqueName="[Planned_to_be_produced]" displayFolder="" count="0" memberValueDatatype="130" unbalanced="0"/>
    <cacheHierarchy uniqueName="[Planned_to_be_produced].[Manufacturer]" caption="Manufacturer" attribute="1" defaultMemberUniqueName="[Planned_to_be_produced].[Manufacturer].[All]" allUniqueName="[Planned_to_be_produced].[Manufacturer].[All]" dimensionUniqueName="[Planned_to_be_produced]" displayFolder="" count="0" memberValueDatatype="130" unbalanced="0"/>
    <cacheHierarchy uniqueName="[Planned_to_be_produced].[Sales Parent]" caption="Sales Parent" attribute="1" defaultMemberUniqueName="[Planned_to_be_produced].[Sales Parent].[All]" allUniqueName="[Planned_to_be_produced].[Sales Parent].[All]" dimensionUniqueName="[Planned_to_be_produced]" displayFolder="" count="0" memberValueDatatype="130" unbalanced="0"/>
    <cacheHierarchy uniqueName="[Planned_to_be_produced].[Production Brand]" caption="Production Brand" attribute="1" defaultMemberUniqueName="[Planned_to_be_produced].[Production Brand].[All]" allUniqueName="[Planned_to_be_produced].[Production Brand].[All]" dimensionUniqueName="[Planned_to_be_produced]" displayFolder="" count="0" memberValueDatatype="130" unbalanced="0"/>
    <cacheHierarchy uniqueName="[Planned_to_be_produced].[Platform Design Owner]" caption="Platform Design Owner" attribute="1" defaultMemberUniqueName="[Planned_to_be_produced].[Platform Design Owner].[All]" allUniqueName="[Planned_to_be_produced].[Platform Design Owner].[All]" dimensionUniqueName="[Planned_to_be_produced]" displayFolder="" count="0" memberValueDatatype="130" unbalanced="0"/>
    <cacheHierarchy uniqueName="[Planned_to_be_produced].[Architecture]" caption="Architecture" attribute="1" defaultMemberUniqueName="[Planned_to_be_produced].[Architecture].[All]" allUniqueName="[Planned_to_be_produced].[Architecture].[All]" dimensionUniqueName="[Planned_to_be_produced]" displayFolder="" count="0" memberValueDatatype="130" unbalanced="0"/>
    <cacheHierarchy uniqueName="[Planned_to_be_produced].[Platform]" caption="Platform" attribute="1" defaultMemberUniqueName="[Planned_to_be_produced].[Platform].[All]" allUniqueName="[Planned_to_be_produced].[Platform].[All]" dimensionUniqueName="[Planned_to_be_produced]" displayFolder="" count="0" memberValueDatatype="130" unbalanced="0"/>
    <cacheHierarchy uniqueName="[Planned_to_be_produced].[Program]" caption="Program" attribute="1" defaultMemberUniqueName="[Planned_to_be_produced].[Program].[All]" allUniqueName="[Planned_to_be_produced].[Program].[All]" dimensionUniqueName="[Planned_to_be_produced]" displayFolder="" count="0" memberValueDatatype="130" unbalanced="0"/>
    <cacheHierarchy uniqueName="[Planned_to_be_produced].[Production Nameplate]" caption="Production Nameplate" attribute="1" defaultMemberUniqueName="[Planned_to_be_produced].[Production Nameplate].[All]" allUniqueName="[Planned_to_be_produced].[Production Nameplate].[All]" dimensionUniqueName="[Planned_to_be_produced]" displayFolder="" count="0" memberValueDatatype="130" unbalanced="0"/>
    <cacheHierarchy uniqueName="[Planned_to_be_produced].[SOP (Start of Production)]" caption="SOP (Start of Production)" attribute="1" time="1" defaultMemberUniqueName="[Planned_to_be_produced].[SOP (Start of Production)].[All]" allUniqueName="[Planned_to_be_produced].[SOP (Start of Production)].[All]" dimensionUniqueName="[Planned_to_be_produced]" displayFolder="" count="0" memberValueDatatype="7" unbalanced="0"/>
    <cacheHierarchy uniqueName="[Planned_to_be_produced].[EOP (End of Production)]" caption="EOP (End of Production)" attribute="1" time="1" defaultMemberUniqueName="[Planned_to_be_produced].[EOP (End of Production)].[All]" allUniqueName="[Planned_to_be_produced].[EOP (End of Production)].[All]" dimensionUniqueName="[Planned_to_be_produced]" displayFolder="" count="0" memberValueDatatype="7" unbalanced="0"/>
    <cacheHierarchy uniqueName="[Planned_to_be_produced].[Lifecycle (Time)]" caption="Lifecycle (Time)" attribute="1" defaultMemberUniqueName="[Planned_to_be_produced].[Lifecycle (Time)].[All]" allUniqueName="[Planned_to_be_produced].[Lifecycle (Time)].[All]" dimensionUniqueName="[Planned_to_be_produced]" displayFolder="" count="0" memberValueDatatype="20" unbalanced="0"/>
    <cacheHierarchy uniqueName="[Planned_to_be_produced].[Vehicle]" caption="Vehicle" attribute="1" defaultMemberUniqueName="[Planned_to_be_produced].[Vehicle].[All]" allUniqueName="[Planned_to_be_produced].[Vehicle].[All]" dimensionUniqueName="[Planned_to_be_produced]" displayFolder="" count="0" memberValueDatatype="130" unbalanced="0"/>
    <cacheHierarchy uniqueName="[Planned_to_be_produced].[Assembly Type]" caption="Assembly Type" attribute="1" defaultMemberUniqueName="[Planned_to_be_produced].[Assembly Type].[All]" allUniqueName="[Planned_to_be_produced].[Assembly Type].[All]" dimensionUniqueName="[Planned_to_be_produced]" displayFolder="" count="0" memberValueDatatype="130" unbalanced="0"/>
    <cacheHierarchy uniqueName="[Planned_to_be_produced].[Strategic Group]" caption="Strategic Group" attribute="1" defaultMemberUniqueName="[Planned_to_be_produced].[Strategic Group].[All]" allUniqueName="[Planned_to_be_produced].[Strategic Group].[All]" dimensionUniqueName="[Planned_to_be_produced]" displayFolder="" count="0" memberValueDatatype="130" unbalanced="0"/>
    <cacheHierarchy uniqueName="[Planned_to_be_produced].[Sales Group]" caption="Sales Group" attribute="1" defaultMemberUniqueName="[Planned_to_be_produced].[Sales Group].[All]" allUniqueName="[Planned_to_be_produced].[Sales Group].[All]" dimensionUniqueName="[Planned_to_be_produced]" displayFolder="" count="0" memberValueDatatype="130" unbalanced="0"/>
    <cacheHierarchy uniqueName="[Planned_to_be_produced].[Global Nameplate]" caption="Global Nameplate" attribute="1" defaultMemberUniqueName="[Planned_to_be_produced].[Global Nameplate].[All]" allUniqueName="[Planned_to_be_produced].[Global Nameplate].[All]" dimensionUniqueName="[Planned_to_be_produced]" displayFolder="" count="0" memberValueDatatype="130" unbalanced="0"/>
    <cacheHierarchy uniqueName="[Planned_to_be_produced].[Primary Design Center]" caption="Primary Design Center" attribute="1" defaultMemberUniqueName="[Planned_to_be_produced].[Primary Design Center].[All]" allUniqueName="[Planned_to_be_produced].[Primary Design Center].[All]" dimensionUniqueName="[Planned_to_be_produced]" displayFolder="" count="0" memberValueDatatype="130" unbalanced="0"/>
    <cacheHierarchy uniqueName="[Planned_to_be_produced].[Primary Design Country/Territory]" caption="Primary Design Country/Territory" attribute="1" defaultMemberUniqueName="[Planned_to_be_produced].[Primary Design Country/Territory].[All]" allUniqueName="[Planned_to_be_produced].[Primary Design Country/Territory].[All]" dimensionUniqueName="[Planned_to_be_produced]" displayFolder="" count="0" memberValueDatatype="130" unbalanced="0"/>
    <cacheHierarchy uniqueName="[Planned_to_be_produced].[Primary Design Region]" caption="Primary Design Region" attribute="1" defaultMemberUniqueName="[Planned_to_be_produced].[Primary Design Region].[All]" allUniqueName="[Planned_to_be_produced].[Primary Design Region].[All]" dimensionUniqueName="[Planned_to_be_produced]" displayFolder="" count="0" memberValueDatatype="130" unbalanced="0"/>
    <cacheHierarchy uniqueName="[Planned_to_be_produced].[Secondary Design Center]" caption="Secondary Design Center" attribute="1" defaultMemberUniqueName="[Planned_to_be_produced].[Secondary Design Center].[All]" allUniqueName="[Planned_to_be_produced].[Secondary Design Center].[All]" dimensionUniqueName="[Planned_to_be_produced]" displayFolder="" count="0" memberValueDatatype="130" unbalanced="0"/>
    <cacheHierarchy uniqueName="[Planned_to_be_produced].[Secondary Design Country/Territory]" caption="Secondary Design Country/Territory" attribute="1" defaultMemberUniqueName="[Planned_to_be_produced].[Secondary Design Country/Territory].[All]" allUniqueName="[Planned_to_be_produced].[Secondary Design Country/Territory].[All]" dimensionUniqueName="[Planned_to_be_produced]" displayFolder="" count="0" memberValueDatatype="130" unbalanced="0"/>
    <cacheHierarchy uniqueName="[Planned_to_be_produced].[Secondary Design Region]" caption="Secondary Design Region" attribute="1" defaultMemberUniqueName="[Planned_to_be_produced].[Secondary Design Region].[All]" allUniqueName="[Planned_to_be_produced].[Secondary Design Region].[All]" dimensionUniqueName="[Planned_to_be_produced]" displayFolder="" count="0" memberValueDatatype="130" unbalanced="0"/>
    <cacheHierarchy uniqueName="[Planned_to_be_produced].[GVW Rating]" caption="GVW Rating" attribute="1" defaultMemberUniqueName="[Planned_to_be_produced].[GVW Rating].[All]" allUniqueName="[Planned_to_be_produced].[GVW Rating].[All]" dimensionUniqueName="[Planned_to_be_produced]" displayFolder="" count="0" memberValueDatatype="130" unbalanced="0"/>
    <cacheHierarchy uniqueName="[Planned_to_be_produced].[GVW Class]" caption="GVW Class" attribute="1" defaultMemberUniqueName="[Planned_to_be_produced].[GVW Class].[All]" allUniqueName="[Planned_to_be_produced].[GVW Class].[All]" dimensionUniqueName="[Planned_to_be_produced]" displayFolder="" count="0" memberValueDatatype="130" unbalanced="0"/>
    <cacheHierarchy uniqueName="[Planned_to_be_produced].[Car/Truck]" caption="Car/Truck" attribute="1" defaultMemberUniqueName="[Planned_to_be_produced].[Car/Truck].[All]" allUniqueName="[Planned_to_be_produced].[Car/Truck].[All]" dimensionUniqueName="[Planned_to_be_produced]" displayFolder="" count="0" memberValueDatatype="130" unbalanced="0"/>
    <cacheHierarchy uniqueName="[Planned_to_be_produced].[Production Type]" caption="Production Type" attribute="1" defaultMemberUniqueName="[Planned_to_be_produced].[Production Type].[All]" allUniqueName="[Planned_to_be_produced].[Production Type].[All]" dimensionUniqueName="[Planned_to_be_produced]" displayFolder="" count="0" memberValueDatatype="130" unbalanced="0"/>
    <cacheHierarchy uniqueName="[Planned_to_be_produced].[Global Production Segment]" caption="Global Production Segment" attribute="1" defaultMemberUniqueName="[Planned_to_be_produced].[Global Production Segment].[All]" allUniqueName="[Planned_to_be_produced].[Global Production Segment].[All]" dimensionUniqueName="[Planned_to_be_produced]" displayFolder="" count="0" memberValueDatatype="130" unbalanced="0"/>
    <cacheHierarchy uniqueName="[Planned_to_be_produced].[Regional Sales Segment]" caption="Regional Sales Segment" attribute="1" defaultMemberUniqueName="[Planned_to_be_produced].[Regional Sales Segment].[All]" allUniqueName="[Planned_to_be_produced].[Regional Sales Segment].[All]" dimensionUniqueName="[Planned_to_be_produced]" displayFolder="" count="0" memberValueDatatype="130" unbalanced="0"/>
    <cacheHierarchy uniqueName="[Planned_to_be_produced].[Global Production Price Class]" caption="Global Production Price Class" attribute="1" defaultMemberUniqueName="[Planned_to_be_produced].[Global Production Price Class].[All]" allUniqueName="[Planned_to_be_produced].[Global Production Price Class].[All]" dimensionUniqueName="[Planned_to_be_produced]" displayFolder="" count="0" memberValueDatatype="130" unbalanced="0"/>
    <cacheHierarchy uniqueName="[Planned_to_be_produced].[Global Sales Segment]" caption="Global Sales Segment" attribute="1" defaultMemberUniqueName="[Planned_to_be_produced].[Global Sales Segment].[All]" allUniqueName="[Planned_to_be_produced].[Global Sales Segment].[All]" dimensionUniqueName="[Planned_to_be_produced]" displayFolder="" count="0" memberValueDatatype="130" unbalanced="0"/>
    <cacheHierarchy uniqueName="[Planned_to_be_produced].[Global Sales Sub-Segment]" caption="Global Sales Sub-Segment" attribute="1" defaultMemberUniqueName="[Planned_to_be_produced].[Global Sales Sub-Segment].[All]" allUniqueName="[Planned_to_be_produced].[Global Sales Sub-Segment].[All]" dimensionUniqueName="[Planned_to_be_produced]" displayFolder="" count="0" memberValueDatatype="130" unbalanced="0"/>
    <cacheHierarchy uniqueName="[Planned_to_be_produced].[Global Sales Price Class]" caption="Global Sales Price Class" attribute="1" defaultMemberUniqueName="[Planned_to_be_produced].[Global Sales Price Class].[All]" allUniqueName="[Planned_to_be_produced].[Global Sales Price Class].[All]" dimensionUniqueName="[Planned_to_be_produced]" displayFolder="" count="0" memberValueDatatype="20" unbalanced="0"/>
    <cacheHierarchy uniqueName="[Planned_to_be_produced].[Short-Term Risk Rating]" caption="Short-Term Risk Rating" attribute="1" defaultMemberUniqueName="[Planned_to_be_produced].[Short-Term Risk Rating].[All]" allUniqueName="[Planned_to_be_produced].[Short-Term Risk Rating].[All]" dimensionUniqueName="[Planned_to_be_produced]" displayFolder="" count="0" memberValueDatatype="130" unbalanced="0"/>
    <cacheHierarchy uniqueName="[Planned_to_be_produced].[Long-Term Risk Rating]" caption="Long-Term Risk Rating" attribute="1" defaultMemberUniqueName="[Planned_to_be_produced].[Long-Term Risk Rating].[All]" allUniqueName="[Planned_to_be_produced].[Long-Term Risk Rating].[All]" dimensionUniqueName="[Planned_to_be_produced]" displayFolder="" count="0" memberValueDatatype="130" unbalanced="0"/>
    <cacheHierarchy uniqueName="[Planned_to_be_produced].[Region-2]" caption="Region-2" attribute="1" defaultMemberUniqueName="[Planned_to_be_produced].[Region-2].[All]" allUniqueName="[Planned_to_be_produced].[Region-2].[All]" dimensionUniqueName="[Planned_to_be_produced]" displayFolder="" count="0" memberValueDatatype="130" unbalanced="0"/>
    <cacheHierarchy uniqueName="[Planned_to_be_produced].[Market-2]" caption="Market-2" attribute="1" defaultMemberUniqueName="[Planned_to_be_produced].[Market-2].[All]" allUniqueName="[Planned_to_be_produced].[Market-2].[All]" dimensionUniqueName="[Planned_to_be_produced]" displayFolder="" count="0" memberValueDatatype="130" unbalanced="0"/>
    <cacheHierarchy uniqueName="[Planned_to_be_produced].[Country-2]" caption="Country-2" attribute="1" defaultMemberUniqueName="[Planned_to_be_produced].[Country-2].[All]" allUniqueName="[Planned_to_be_produced].[Country-2].[All]" dimensionUniqueName="[Planned_to_be_produced]" displayFolder="" count="0" memberValueDatatype="130" unbalanced="0"/>
    <cacheHierarchy uniqueName="[Planned_to_be_produced].[Date_Ref]" caption="Date_Ref" attribute="1" time="1" defaultMemberUniqueName="[Planned_to_be_produced].[Date_Ref].[All]" allUniqueName="[Planned_to_be_produced].[Date_Ref].[All]" dimensionUniqueName="[Planned_to_be_produced]" displayFolder="" count="0" memberValueDatatype="7" unbalanced="0"/>
    <cacheHierarchy uniqueName="[Planned_to_be_produced].[Monthly_Qty]" caption="Monthly_Qty" attribute="1" defaultMemberUniqueName="[Planned_to_be_produced].[Monthly_Qty].[All]" allUniqueName="[Planned_to_be_produced].[Monthly_Qty].[All]" dimensionUniqueName="[Planned_to_be_produced]" displayFolder="" count="0" memberValueDatatype="20" unbalanced="0"/>
    <cacheHierarchy uniqueName="[Planned_to_be_produced].[Vehicle Name]" caption="Vehicle Name" attribute="1" defaultMemberUniqueName="[Planned_to_be_produced].[Vehicle Name].[All]" allUniqueName="[Planned_to_be_produced].[Vehicle Name].[All]" dimensionUniqueName="[Planned_to_be_produced]" displayFolder="" count="0" memberValueDatatype="130" unbalanced="0"/>
    <cacheHierarchy uniqueName="[Planned_to_be_produced].[Status]" caption="Status" attribute="1" defaultMemberUniqueName="[Planned_to_be_produced].[Status].[All]" allUniqueName="[Planned_to_be_produced].[Status].[All]" dimensionUniqueName="[Planned_to_be_produced]" displayFolder="" count="0" memberValueDatatype="130" unbalanced="0"/>
    <cacheHierarchy uniqueName="[Produced_Vehicles].[Core Nameplate Region Mnemonic]" caption="Core Nameplate Region Mnemonic" attribute="1" defaultMemberUniqueName="[Produced_Vehicles].[Core Nameplate Region Mnemonic].[All]" allUniqueName="[Produced_Vehicles].[Core Nameplate Region Mnemonic].[All]" dimensionUniqueName="[Produced_Vehicles]" displayFolder="" count="0" memberValueDatatype="20" unbalanced="0"/>
    <cacheHierarchy uniqueName="[Produced_Vehicles].[Core Nameplate Plant Mnemonic]" caption="Core Nameplate Plant Mnemonic" attribute="1" defaultMemberUniqueName="[Produced_Vehicles].[Core Nameplate Plant Mnemonic].[All]" allUniqueName="[Produced_Vehicles].[Core Nameplate Plant Mnemonic].[All]" dimensionUniqueName="[Produced_Vehicles]" displayFolder="" count="0" memberValueDatatype="20" unbalanced="0"/>
    <cacheHierarchy uniqueName="[Produced_Vehicles].[Mnemonic-Vehicle]" caption="Mnemonic-Vehicle" attribute="1" defaultMemberUniqueName="[Produced_Vehicles].[Mnemonic-Vehicle].[All]" allUniqueName="[Produced_Vehicles].[Mnemonic-Vehicle].[All]" dimensionUniqueName="[Produced_Vehicles]" displayFolder="" count="0" memberValueDatatype="20" unbalanced="0"/>
    <cacheHierarchy uniqueName="[Produced_Vehicles].[Mnemonic-Vehicle/Plant]" caption="Mnemonic-Vehicle/Plant" attribute="1" defaultMemberUniqueName="[Produced_Vehicles].[Mnemonic-Vehicle/Plant].[All]" allUniqueName="[Produced_Vehicles].[Mnemonic-Vehicle/Plant].[All]" dimensionUniqueName="[Produced_Vehicles]" displayFolder="" count="0" memberValueDatatype="20" unbalanced="0"/>
    <cacheHierarchy uniqueName="[Produced_Vehicles].[Mnemonic-Platform]" caption="Mnemonic-Platform" attribute="1" defaultMemberUniqueName="[Produced_Vehicles].[Mnemonic-Platform].[All]" allUniqueName="[Produced_Vehicles].[Mnemonic-Platform].[All]" dimensionUniqueName="[Produced_Vehicles]" displayFolder="" count="0" memberValueDatatype="20" unbalanced="0"/>
    <cacheHierarchy uniqueName="[Produced_Vehicles].[Region]" caption="Region" attribute="1" defaultMemberUniqueName="[Produced_Vehicles].[Region].[All]" allUniqueName="[Produced_Vehicles].[Region].[All]" dimensionUniqueName="[Produced_Vehicles]" displayFolder="" count="0" memberValueDatatype="130" unbalanced="0"/>
    <cacheHierarchy uniqueName="[Produced_Vehicles].[Market]" caption="Market" attribute="1" defaultMemberUniqueName="[Produced_Vehicles].[Market].[All]" allUniqueName="[Produced_Vehicles].[Market].[All]" dimensionUniqueName="[Produced_Vehicles]" displayFolder="" count="0" memberValueDatatype="130" unbalanced="0"/>
    <cacheHierarchy uniqueName="[Produced_Vehicles].[Country/Territory]" caption="Country/Territory" attribute="1" defaultMemberUniqueName="[Produced_Vehicles].[Country/Territory].[All]" allUniqueName="[Produced_Vehicles].[Country/Territory].[All]" dimensionUniqueName="[Produced_Vehicles]" displayFolder="" count="2" memberValueDatatype="130" unbalanced="0">
      <fieldsUsage count="2">
        <fieldUsage x="-1"/>
        <fieldUsage x="1"/>
      </fieldsUsage>
    </cacheHierarchy>
    <cacheHierarchy uniqueName="[Produced_Vehicles].[Production Plant]" caption="Production Plant" attribute="1" defaultMemberUniqueName="[Produced_Vehicles].[Production Plant].[All]" allUniqueName="[Produced_Vehicles].[Production Plant].[All]" dimensionUniqueName="[Produced_Vehicles]" displayFolder="" count="0" memberValueDatatype="130" unbalanced="0"/>
    <cacheHierarchy uniqueName="[Produced_Vehicles].[City]" caption="City" attribute="1" defaultMemberUniqueName="[Produced_Vehicles].[City].[All]" allUniqueName="[Produced_Vehicles].[City].[All]" dimensionUniqueName="[Produced_Vehicles]" displayFolder="" count="0" memberValueDatatype="130" unbalanced="0"/>
    <cacheHierarchy uniqueName="[Produced_Vehicles].[Plant State/Province]" caption="Plant State/Province" attribute="1" defaultMemberUniqueName="[Produced_Vehicles].[Plant State/Province].[All]" allUniqueName="[Produced_Vehicles].[Plant State/Province].[All]" dimensionUniqueName="[Produced_Vehicles]" displayFolder="" count="0" memberValueDatatype="130" unbalanced="0"/>
    <cacheHierarchy uniqueName="[Produced_Vehicles].[Source Plant]" caption="Source Plant" attribute="1" defaultMemberUniqueName="[Produced_Vehicles].[Source Plant].[All]" allUniqueName="[Produced_Vehicles].[Source Plant].[All]" dimensionUniqueName="[Produced_Vehicles]" displayFolder="" count="0" memberValueDatatype="130" unbalanced="0"/>
    <cacheHierarchy uniqueName="[Produced_Vehicles].[Source Plant Country/Territory]" caption="Source Plant Country/Territory" attribute="1" defaultMemberUniqueName="[Produced_Vehicles].[Source Plant Country/Territory].[All]" allUniqueName="[Produced_Vehicles].[Source Plant Country/Territory].[All]" dimensionUniqueName="[Produced_Vehicles]" displayFolder="" count="0" memberValueDatatype="130" unbalanced="0"/>
    <cacheHierarchy uniqueName="[Produced_Vehicles].[Source Plant Region]" caption="Source Plant Region" attribute="1" defaultMemberUniqueName="[Produced_Vehicles].[Source Plant Region].[All]" allUniqueName="[Produced_Vehicles].[Source Plant Region].[All]" dimensionUniqueName="[Produced_Vehicles]" displayFolder="" count="0" memberValueDatatype="130" unbalanced="0"/>
    <cacheHierarchy uniqueName="[Produced_Vehicles].[Design Parent]" caption="Design Parent" attribute="1" defaultMemberUniqueName="[Produced_Vehicles].[Design Parent].[All]" allUniqueName="[Produced_Vehicles].[Design Parent].[All]" dimensionUniqueName="[Produced_Vehicles]" displayFolder="" count="0" memberValueDatatype="130" unbalanced="0"/>
    <cacheHierarchy uniqueName="[Produced_Vehicles].[Engineering Group]" caption="Engineering Group" attribute="1" defaultMemberUniqueName="[Produced_Vehicles].[Engineering Group].[All]" allUniqueName="[Produced_Vehicles].[Engineering Group].[All]" dimensionUniqueName="[Produced_Vehicles]" displayFolder="" count="0" memberValueDatatype="130" unbalanced="0"/>
    <cacheHierarchy uniqueName="[Produced_Vehicles].[Manufacturer Group]" caption="Manufacturer Group" attribute="1" defaultMemberUniqueName="[Produced_Vehicles].[Manufacturer Group].[All]" allUniqueName="[Produced_Vehicles].[Manufacturer Group].[All]" dimensionUniqueName="[Produced_Vehicles]" displayFolder="" count="0" memberValueDatatype="130" unbalanced="0"/>
    <cacheHierarchy uniqueName="[Produced_Vehicles].[Manufacturer]" caption="Manufacturer" attribute="1" defaultMemberUniqueName="[Produced_Vehicles].[Manufacturer].[All]" allUniqueName="[Produced_Vehicles].[Manufacturer].[All]" dimensionUniqueName="[Produced_Vehicles]" displayFolder="" count="2" memberValueDatatype="130" unbalanced="0">
      <fieldsUsage count="2">
        <fieldUsage x="-1"/>
        <fieldUsage x="0"/>
      </fieldsUsage>
    </cacheHierarchy>
    <cacheHierarchy uniqueName="[Produced_Vehicles].[Sales Parent]" caption="Sales Parent" attribute="1" defaultMemberUniqueName="[Produced_Vehicles].[Sales Parent].[All]" allUniqueName="[Produced_Vehicles].[Sales Parent].[All]" dimensionUniqueName="[Produced_Vehicles]" displayFolder="" count="0" memberValueDatatype="130" unbalanced="0"/>
    <cacheHierarchy uniqueName="[Produced_Vehicles].[Production Brand]" caption="Production Brand" attribute="1" defaultMemberUniqueName="[Produced_Vehicles].[Production Brand].[All]" allUniqueName="[Produced_Vehicles].[Production Brand].[All]" dimensionUniqueName="[Produced_Vehicles]" displayFolder="" count="0" memberValueDatatype="130" unbalanced="0"/>
    <cacheHierarchy uniqueName="[Produced_Vehicles].[Platform Design Owner]" caption="Platform Design Owner" attribute="1" defaultMemberUniqueName="[Produced_Vehicles].[Platform Design Owner].[All]" allUniqueName="[Produced_Vehicles].[Platform Design Owner].[All]" dimensionUniqueName="[Produced_Vehicles]" displayFolder="" count="0" memberValueDatatype="130" unbalanced="0"/>
    <cacheHierarchy uniqueName="[Produced_Vehicles].[Architecture]" caption="Architecture" attribute="1" defaultMemberUniqueName="[Produced_Vehicles].[Architecture].[All]" allUniqueName="[Produced_Vehicles].[Architecture].[All]" dimensionUniqueName="[Produced_Vehicles]" displayFolder="" count="0" memberValueDatatype="130" unbalanced="0"/>
    <cacheHierarchy uniqueName="[Produced_Vehicles].[Platform]" caption="Platform" attribute="1" defaultMemberUniqueName="[Produced_Vehicles].[Platform].[All]" allUniqueName="[Produced_Vehicles].[Platform].[All]" dimensionUniqueName="[Produced_Vehicles]" displayFolder="" count="0" memberValueDatatype="130" unbalanced="0"/>
    <cacheHierarchy uniqueName="[Produced_Vehicles].[Program]" caption="Program" attribute="1" defaultMemberUniqueName="[Produced_Vehicles].[Program].[All]" allUniqueName="[Produced_Vehicles].[Program].[All]" dimensionUniqueName="[Produced_Vehicles]" displayFolder="" count="0" memberValueDatatype="130" unbalanced="0"/>
    <cacheHierarchy uniqueName="[Produced_Vehicles].[Production Nameplate]" caption="Production Nameplate" attribute="1" defaultMemberUniqueName="[Produced_Vehicles].[Production Nameplate].[All]" allUniqueName="[Produced_Vehicles].[Production Nameplate].[All]" dimensionUniqueName="[Produced_Vehicles]" displayFolder="" count="0" memberValueDatatype="130" unbalanced="0"/>
    <cacheHierarchy uniqueName="[Produced_Vehicles].[SOP (Start of Production)]" caption="SOP (Start of Production)" attribute="1" time="1" defaultMemberUniqueName="[Produced_Vehicles].[SOP (Start of Production)].[All]" allUniqueName="[Produced_Vehicles].[SOP (Start of Production)].[All]" dimensionUniqueName="[Produced_Vehicles]" displayFolder="" count="0" memberValueDatatype="7" unbalanced="0"/>
    <cacheHierarchy uniqueName="[Produced_Vehicles].[EOP (End of Production)]" caption="EOP (End of Production)" attribute="1" time="1" defaultMemberUniqueName="[Produced_Vehicles].[EOP (End of Production)].[All]" allUniqueName="[Produced_Vehicles].[EOP (End of Production)].[All]" dimensionUniqueName="[Produced_Vehicles]" displayFolder="" count="0" memberValueDatatype="7" unbalanced="0"/>
    <cacheHierarchy uniqueName="[Produced_Vehicles].[Lifecycle (Time)]" caption="Lifecycle (Time)" attribute="1" defaultMemberUniqueName="[Produced_Vehicles].[Lifecycle (Time)].[All]" allUniqueName="[Produced_Vehicles].[Lifecycle (Time)].[All]" dimensionUniqueName="[Produced_Vehicles]" displayFolder="" count="0" memberValueDatatype="20" unbalanced="0"/>
    <cacheHierarchy uniqueName="[Produced_Vehicles].[Vehicle]" caption="Vehicle" attribute="1" defaultMemberUniqueName="[Produced_Vehicles].[Vehicle].[All]" allUniqueName="[Produced_Vehicles].[Vehicle].[All]" dimensionUniqueName="[Produced_Vehicles]" displayFolder="" count="0" memberValueDatatype="130" unbalanced="0"/>
    <cacheHierarchy uniqueName="[Produced_Vehicles].[Assembly Type]" caption="Assembly Type" attribute="1" defaultMemberUniqueName="[Produced_Vehicles].[Assembly Type].[All]" allUniqueName="[Produced_Vehicles].[Assembly Type].[All]" dimensionUniqueName="[Produced_Vehicles]" displayFolder="" count="0" memberValueDatatype="130" unbalanced="0"/>
    <cacheHierarchy uniqueName="[Produced_Vehicles].[Strategic Group]" caption="Strategic Group" attribute="1" defaultMemberUniqueName="[Produced_Vehicles].[Strategic Group].[All]" allUniqueName="[Produced_Vehicles].[Strategic Group].[All]" dimensionUniqueName="[Produced_Vehicles]" displayFolder="" count="0" memberValueDatatype="130" unbalanced="0"/>
    <cacheHierarchy uniqueName="[Produced_Vehicles].[Sales Group]" caption="Sales Group" attribute="1" defaultMemberUniqueName="[Produced_Vehicles].[Sales Group].[All]" allUniqueName="[Produced_Vehicles].[Sales Group].[All]" dimensionUniqueName="[Produced_Vehicles]" displayFolder="" count="0" memberValueDatatype="130" unbalanced="0"/>
    <cacheHierarchy uniqueName="[Produced_Vehicles].[Global Nameplate]" caption="Global Nameplate" attribute="1" defaultMemberUniqueName="[Produced_Vehicles].[Global Nameplate].[All]" allUniqueName="[Produced_Vehicles].[Global Nameplate].[All]" dimensionUniqueName="[Produced_Vehicles]" displayFolder="" count="0" memberValueDatatype="130" unbalanced="0"/>
    <cacheHierarchy uniqueName="[Produced_Vehicles].[Primary Design Center]" caption="Primary Design Center" attribute="1" defaultMemberUniqueName="[Produced_Vehicles].[Primary Design Center].[All]" allUniqueName="[Produced_Vehicles].[Primary Design Center].[All]" dimensionUniqueName="[Produced_Vehicles]" displayFolder="" count="0" memberValueDatatype="130" unbalanced="0"/>
    <cacheHierarchy uniqueName="[Produced_Vehicles].[Primary Design Country/Territory]" caption="Primary Design Country/Territory" attribute="1" defaultMemberUniqueName="[Produced_Vehicles].[Primary Design Country/Territory].[All]" allUniqueName="[Produced_Vehicles].[Primary Design Country/Territory].[All]" dimensionUniqueName="[Produced_Vehicles]" displayFolder="" count="0" memberValueDatatype="130" unbalanced="0"/>
    <cacheHierarchy uniqueName="[Produced_Vehicles].[Primary Design Region]" caption="Primary Design Region" attribute="1" defaultMemberUniqueName="[Produced_Vehicles].[Primary Design Region].[All]" allUniqueName="[Produced_Vehicles].[Primary Design Region].[All]" dimensionUniqueName="[Produced_Vehicles]" displayFolder="" count="0" memberValueDatatype="130" unbalanced="0"/>
    <cacheHierarchy uniqueName="[Produced_Vehicles].[Secondary Design Center]" caption="Secondary Design Center" attribute="1" defaultMemberUniqueName="[Produced_Vehicles].[Secondary Design Center].[All]" allUniqueName="[Produced_Vehicles].[Secondary Design Center].[All]" dimensionUniqueName="[Produced_Vehicles]" displayFolder="" count="0" memberValueDatatype="130" unbalanced="0"/>
    <cacheHierarchy uniqueName="[Produced_Vehicles].[Secondary Design Country/Territory]" caption="Secondary Design Country/Territory" attribute="1" defaultMemberUniqueName="[Produced_Vehicles].[Secondary Design Country/Territory].[All]" allUniqueName="[Produced_Vehicles].[Secondary Design Country/Territory].[All]" dimensionUniqueName="[Produced_Vehicles]" displayFolder="" count="0" memberValueDatatype="130" unbalanced="0"/>
    <cacheHierarchy uniqueName="[Produced_Vehicles].[Secondary Design Region]" caption="Secondary Design Region" attribute="1" defaultMemberUniqueName="[Produced_Vehicles].[Secondary Design Region].[All]" allUniqueName="[Produced_Vehicles].[Secondary Design Region].[All]" dimensionUniqueName="[Produced_Vehicles]" displayFolder="" count="0" memberValueDatatype="130" unbalanced="0"/>
    <cacheHierarchy uniqueName="[Produced_Vehicles].[GVW Rating]" caption="GVW Rating" attribute="1" defaultMemberUniqueName="[Produced_Vehicles].[GVW Rating].[All]" allUniqueName="[Produced_Vehicles].[GVW Rating].[All]" dimensionUniqueName="[Produced_Vehicles]" displayFolder="" count="0" memberValueDatatype="130" unbalanced="0"/>
    <cacheHierarchy uniqueName="[Produced_Vehicles].[GVW Class]" caption="GVW Class" attribute="1" defaultMemberUniqueName="[Produced_Vehicles].[GVW Class].[All]" allUniqueName="[Produced_Vehicles].[GVW Class].[All]" dimensionUniqueName="[Produced_Vehicles]" displayFolder="" count="0" memberValueDatatype="130" unbalanced="0"/>
    <cacheHierarchy uniqueName="[Produced_Vehicles].[Car/Truck]" caption="Car/Truck" attribute="1" defaultMemberUniqueName="[Produced_Vehicles].[Car/Truck].[All]" allUniqueName="[Produced_Vehicles].[Car/Truck].[All]" dimensionUniqueName="[Produced_Vehicles]" displayFolder="" count="0" memberValueDatatype="130" unbalanced="0"/>
    <cacheHierarchy uniqueName="[Produced_Vehicles].[Production Type]" caption="Production Type" attribute="1" defaultMemberUniqueName="[Produced_Vehicles].[Production Type].[All]" allUniqueName="[Produced_Vehicles].[Production Type].[All]" dimensionUniqueName="[Produced_Vehicles]" displayFolder="" count="0" memberValueDatatype="130" unbalanced="0"/>
    <cacheHierarchy uniqueName="[Produced_Vehicles].[Global Production Segment]" caption="Global Production Segment" attribute="1" defaultMemberUniqueName="[Produced_Vehicles].[Global Production Segment].[All]" allUniqueName="[Produced_Vehicles].[Global Production Segment].[All]" dimensionUniqueName="[Produced_Vehicles]" displayFolder="" count="0" memberValueDatatype="130" unbalanced="0"/>
    <cacheHierarchy uniqueName="[Produced_Vehicles].[Regional Sales Segment]" caption="Regional Sales Segment" attribute="1" defaultMemberUniqueName="[Produced_Vehicles].[Regional Sales Segment].[All]" allUniqueName="[Produced_Vehicles].[Regional Sales Segment].[All]" dimensionUniqueName="[Produced_Vehicles]" displayFolder="" count="0" memberValueDatatype="130" unbalanced="0"/>
    <cacheHierarchy uniqueName="[Produced_Vehicles].[Global Production Price Class]" caption="Global Production Price Class" attribute="1" defaultMemberUniqueName="[Produced_Vehicles].[Global Production Price Class].[All]" allUniqueName="[Produced_Vehicles].[Global Production Price Class].[All]" dimensionUniqueName="[Produced_Vehicles]" displayFolder="" count="0" memberValueDatatype="130" unbalanced="0"/>
    <cacheHierarchy uniqueName="[Produced_Vehicles].[Global Sales Segment]" caption="Global Sales Segment" attribute="1" defaultMemberUniqueName="[Produced_Vehicles].[Global Sales Segment].[All]" allUniqueName="[Produced_Vehicles].[Global Sales Segment].[All]" dimensionUniqueName="[Produced_Vehicles]" displayFolder="" count="0" memberValueDatatype="130" unbalanced="0"/>
    <cacheHierarchy uniqueName="[Produced_Vehicles].[Global Sales Sub-Segment]" caption="Global Sales Sub-Segment" attribute="1" defaultMemberUniqueName="[Produced_Vehicles].[Global Sales Sub-Segment].[All]" allUniqueName="[Produced_Vehicles].[Global Sales Sub-Segment].[All]" dimensionUniqueName="[Produced_Vehicles]" displayFolder="" count="0" memberValueDatatype="130" unbalanced="0"/>
    <cacheHierarchy uniqueName="[Produced_Vehicles].[Global Sales Price Class]" caption="Global Sales Price Class" attribute="1" defaultMemberUniqueName="[Produced_Vehicles].[Global Sales Price Class].[All]" allUniqueName="[Produced_Vehicles].[Global Sales Price Class].[All]" dimensionUniqueName="[Produced_Vehicles]" displayFolder="" count="0" memberValueDatatype="20" unbalanced="0"/>
    <cacheHierarchy uniqueName="[Produced_Vehicles].[Short-Term Risk Rating]" caption="Short-Term Risk Rating" attribute="1" defaultMemberUniqueName="[Produced_Vehicles].[Short-Term Risk Rating].[All]" allUniqueName="[Produced_Vehicles].[Short-Term Risk Rating].[All]" dimensionUniqueName="[Produced_Vehicles]" displayFolder="" count="0" memberValueDatatype="20" unbalanced="0"/>
    <cacheHierarchy uniqueName="[Produced_Vehicles].[Long-Term Risk Rating]" caption="Long-Term Risk Rating" attribute="1" defaultMemberUniqueName="[Produced_Vehicles].[Long-Term Risk Rating].[All]" allUniqueName="[Produced_Vehicles].[Long-Term Risk Rating].[All]" dimensionUniqueName="[Produced_Vehicles]" displayFolder="" count="0" memberValueDatatype="20" unbalanced="0"/>
    <cacheHierarchy uniqueName="[Produced_Vehicles].[Region-2]" caption="Region-2" attribute="1" defaultMemberUniqueName="[Produced_Vehicles].[Region-2].[All]" allUniqueName="[Produced_Vehicles].[Region-2].[All]" dimensionUniqueName="[Produced_Vehicles]" displayFolder="" count="0" memberValueDatatype="130" unbalanced="0"/>
    <cacheHierarchy uniqueName="[Produced_Vehicles].[Market-2]" caption="Market-2" attribute="1" defaultMemberUniqueName="[Produced_Vehicles].[Market-2].[All]" allUniqueName="[Produced_Vehicles].[Market-2].[All]" dimensionUniqueName="[Produced_Vehicles]" displayFolder="" count="0" memberValueDatatype="130" unbalanced="0"/>
    <cacheHierarchy uniqueName="[Produced_Vehicles].[Country-2]" caption="Country-2" attribute="1" defaultMemberUniqueName="[Produced_Vehicles].[Country-2].[All]" allUniqueName="[Produced_Vehicles].[Country-2].[All]" dimensionUniqueName="[Produced_Vehicles]" displayFolder="" count="0" memberValueDatatype="130" unbalanced="0"/>
    <cacheHierarchy uniqueName="[Produced_Vehicles].[Date_Ref]" caption="Date_Ref" attribute="1" time="1" defaultMemberUniqueName="[Produced_Vehicles].[Date_Ref].[All]" allUniqueName="[Produced_Vehicles].[Date_Ref].[All]" dimensionUniqueName="[Produced_Vehicles]" displayFolder="" count="0" memberValueDatatype="7" unbalanced="0"/>
    <cacheHierarchy uniqueName="[Produced_Vehicles].[Monthly_Qty]" caption="Monthly_Qty" attribute="1" defaultMemberUniqueName="[Produced_Vehicles].[Monthly_Qty].[All]" allUniqueName="[Produced_Vehicles].[Monthly_Qty].[All]" dimensionUniqueName="[Produced_Vehicles]" displayFolder="" count="0" memberValueDatatype="20" unbalanced="0"/>
    <cacheHierarchy uniqueName="[Produced_Vehicles].[Vehicle Name]" caption="Vehicle Name" attribute="1" defaultMemberUniqueName="[Produced_Vehicles].[Vehicle Name].[All]" allUniqueName="[Produced_Vehicles].[Vehicle Name].[All]" dimensionUniqueName="[Produced_Vehicles]" displayFolder="" count="0" memberValueDatatype="130" unbalanced="0"/>
    <cacheHierarchy uniqueName="[Produced_Vehicles].[Status]" caption="Status" attribute="1" defaultMemberUniqueName="[Produced_Vehicles].[Status].[All]" allUniqueName="[Produced_Vehicles].[Status].[All]" dimensionUniqueName="[Produced_Vehicles]" displayFolder="" count="0" memberValueDatatype="130" unbalanced="0"/>
    <cacheHierarchy uniqueName="[Registered_Vehicles].[Manufacturer]" caption="Manufacturer" attribute="1" defaultMemberUniqueName="[Registered_Vehicles].[Manufacturer].[All]" allUniqueName="[Registered_Vehicles].[Manufacturer].[All]" dimensionUniqueName="[Registered_Vehicles]" displayFolder="" count="0" memberValueDatatype="130" unbalanced="0"/>
    <cacheHierarchy uniqueName="[Registered_Vehicles].[Global Nameplate]" caption="Global Nameplate" attribute="1" defaultMemberUniqueName="[Registered_Vehicles].[Global Nameplate].[All]" allUniqueName="[Registered_Vehicles].[Global Nameplate].[All]" dimensionUniqueName="[Registered_Vehicles]" displayFolder="" count="0" memberValueDatatype="130" unbalanced="0"/>
    <cacheHierarchy uniqueName="[Registered_Vehicles].[Quantity]" caption="Quantity" attribute="1" defaultMemberUniqueName="[Registered_Vehicles].[Quantity].[All]" allUniqueName="[Registered_Vehicles].[Quantity].[All]" dimensionUniqueName="[Registered_Vehicles]" displayFolder="" count="0" memberValueDatatype="20" unbalanced="0"/>
    <cacheHierarchy uniqueName="[Registered_Vehicles].[Date]" caption="Date" attribute="1" time="1" defaultMemberUniqueName="[Registered_Vehicles].[Date].[All]" allUniqueName="[Registered_Vehicles].[Date].[All]" dimensionUniqueName="[Registered_Vehicles]" displayFolder="" count="0" memberValueDatatype="7" unbalanced="0"/>
    <cacheHierarchy uniqueName="[Registered_Vehicles].[Date (Ano)]" caption="Date (Ano)" attribute="1" defaultMemberUniqueName="[Registered_Vehicles].[Date (Ano)].[All]" allUniqueName="[Registered_Vehicles].[Date (Ano)].[All]" dimensionUniqueName="[Registered_Vehicles]" displayFolder="" count="0" memberValueDatatype="130" unbalanced="0"/>
    <cacheHierarchy uniqueName="[Registered_Vehicles].[Date (Trimestre)]" caption="Date (Trimestre)" attribute="1" defaultMemberUniqueName="[Registered_Vehicles].[Date (Trimestre)].[All]" allUniqueName="[Registered_Vehicles].[Date (Trimestre)].[All]" dimensionUniqueName="[Registered_Vehicles]" displayFolder="" count="0" memberValueDatatype="130" unbalanced="0"/>
    <cacheHierarchy uniqueName="[Registered_Vehicles].[Date (Mês)]" caption="Date (Mês)" attribute="1" defaultMemberUniqueName="[Registered_Vehicles].[Date (Mês)].[All]" allUniqueName="[Registered_Vehicles].[Date (Mês)].[All]" dimensionUniqueName="[Registered_Vehicles]" displayFolder="" count="0" memberValueDatatype="130" unbalanced="0"/>
    <cacheHierarchy uniqueName="[Acrescentar1].[Date_Ref (Índice de Mês)]" caption="Date_Ref (Índice de Mês)" attribute="1" defaultMemberUniqueName="[Acrescentar1].[Date_Ref (Índice de Mês)].[All]" allUniqueName="[Acrescentar1].[Date_Ref (Índice de Mês)].[All]" dimensionUniqueName="[Acrescentar1]" displayFolder="" count="0" memberValueDatatype="20" unbalanced="0" hidden="1"/>
    <cacheHierarchy uniqueName="[Calendar].[Date (Índice de Mês)]" caption="Date (Índice de Mês)" attribute="1" defaultMemberUniqueName="[Calendar].[Date (Índice de Mês)].[All]" allUniqueName="[Calendar].[Date (Índice de Mês)].[All]" dimensionUniqueName="[Calendar]" displayFolder="" count="0" memberValueDatatype="20" unbalanced="0" hidden="1"/>
    <cacheHierarchy uniqueName="[Registered_Vehicles].[Date (Índice de Mês)]" caption="Date (Índice de Mês)" attribute="1" defaultMemberUniqueName="[Registered_Vehicles].[Date (Índice de Mês)].[All]" allUniqueName="[Registered_Vehicles].[Date (Índice de Mês)].[All]" dimensionUniqueName="[Registered_Vehicles]" displayFolder="" count="0" memberValueDatatype="20" unbalanced="0" hidden="1"/>
    <cacheHierarchy uniqueName="[Measures].[Total Produced]" caption="Total Produced" measure="1" displayFolder="" measureGroup="Produced_Vehicles" count="0"/>
    <cacheHierarchy uniqueName="[Measures].[Total_Planned]" caption="Total_Planned" measure="1" displayFolder="" measureGroup="Planned_to_be_produced" count="0"/>
    <cacheHierarchy uniqueName="[Measures].[Total_Produced]" caption="Total_Produced" measure="1" displayFolder="" measureGroup="Acrescentar1" count="0" oneField="1">
      <fieldsUsage count="1">
        <fieldUsage x="2"/>
      </fieldsUsage>
    </cacheHierarchy>
    <cacheHierarchy uniqueName="[Measures].[Planned]" caption="Planned" measure="1" displayFolder="" measureGroup="Acrescentar1" count="0"/>
    <cacheHierarchy uniqueName="[Measures].[Total_Registered]" caption="Total_Registered" measure="1" displayFolder="" measureGroup="Registered_Vehicles" count="0"/>
    <cacheHierarchy uniqueName="[Measures].[__XL_Count Produced_Vehicles]" caption="__XL_Count Produced_Vehicles" measure="1" displayFolder="" measureGroup="Produced_Vehicles" count="0" hidden="1"/>
    <cacheHierarchy uniqueName="[Measures].[__XL_Count Calendar]" caption="__XL_Count Calendar" measure="1" displayFolder="" measureGroup="Calendar" count="0" hidden="1"/>
    <cacheHierarchy uniqueName="[Measures].[__XL_Count Registered_Vehicles]" caption="__XL_Count Registered_Vehicles" measure="1" displayFolder="" measureGroup="Registered_Vehicles" count="0" hidden="1"/>
    <cacheHierarchy uniqueName="[Measures].[__XL_Count Planned_to_be_produced]" caption="__XL_Count Planned_to_be_produced" measure="1" displayFolder="" measureGroup="Planned_to_be_produced" count="0" hidden="1"/>
    <cacheHierarchy uniqueName="[Measures].[__XL_Count Acrescentar1]" caption="__XL_Count Acrescentar1" measure="1" displayFolder="" measureGroup="Acrescentar1" count="0" hidden="1"/>
    <cacheHierarchy uniqueName="[Measures].[__XL_Count Consulta1]" caption="__XL_Count Consulta1" measure="1" displayFolder="" measureGroup="Consulta1" count="0" hidden="1"/>
    <cacheHierarchy uniqueName="[Measures].[__No measures defined]" caption="__No measures defined" measure="1" displayFolder="" count="0" hidden="1"/>
    <cacheHierarchy uniqueName="[Measures].[Soma de Monthly_Qty]" caption="Soma de Monthly_Qty" measure="1" displayFolder="" measureGroup="Produced_Vehicles" count="0" hidden="1">
      <extLst>
        <ext xmlns:x15="http://schemas.microsoft.com/office/spreadsheetml/2010/11/main" uri="{B97F6D7D-B522-45F9-BDA1-12C45D357490}">
          <x15:cacheHierarchy aggregatedColumn="181"/>
        </ext>
      </extLst>
    </cacheHierarchy>
    <cacheHierarchy uniqueName="[Measures].[Soma de Quantity]" caption="Soma de Quantity" measure="1" displayFolder="" measureGroup="Registered_Vehicles" count="0" hidden="1">
      <extLst>
        <ext xmlns:x15="http://schemas.microsoft.com/office/spreadsheetml/2010/11/main" uri="{B97F6D7D-B522-45F9-BDA1-12C45D357490}">
          <x15:cacheHierarchy aggregatedColumn="186"/>
        </ext>
      </extLst>
    </cacheHierarchy>
    <cacheHierarchy uniqueName="[Measures].[Soma de Mnemonic-Vehicle]" caption="Soma de Mnemonic-Vehicle" measure="1" displayFolder="" measureGroup="Acrescentar1" count="0" hidden="1">
      <extLst>
        <ext xmlns:x15="http://schemas.microsoft.com/office/spreadsheetml/2010/11/main" uri="{B97F6D7D-B522-45F9-BDA1-12C45D357490}">
          <x15:cacheHierarchy aggregatedColumn="2"/>
        </ext>
      </extLst>
    </cacheHierarchy>
    <cacheHierarchy uniqueName="[Measures].[Soma de Global Sales Price Class]" caption="Soma de Global Sales Price Class" measure="1" displayFolder="" measureGroup="Produced_Vehicles" count="0" hidden="1">
      <extLst>
        <ext xmlns:x15="http://schemas.microsoft.com/office/spreadsheetml/2010/11/main" uri="{B97F6D7D-B522-45F9-BDA1-12C45D357490}">
          <x15:cacheHierarchy aggregatedColumn="174"/>
        </ext>
      </extLst>
    </cacheHierarchy>
  </cacheHierarchies>
  <kpis count="0"/>
  <dimensions count="7">
    <dimension name="Acrescentar1" uniqueName="[Acrescentar1]" caption="Acrescentar1"/>
    <dimension name="Calendar" uniqueName="[Calendar]" caption="Calendar"/>
    <dimension name="Consulta1" uniqueName="[Consulta1]" caption="Consulta1"/>
    <dimension measure="1" name="Measures" uniqueName="[Measures]" caption="Measures"/>
    <dimension name="Planned_to_be_produced" uniqueName="[Planned_to_be_produced]" caption="Planned_to_be_produced"/>
    <dimension name="Produced_Vehicles" uniqueName="[Produced_Vehicles]" caption="Produced_Vehicles"/>
    <dimension name="Registered_Vehicles" uniqueName="[Registered_Vehicles]" caption="Registered_Vehicles"/>
  </dimensions>
  <measureGroups count="6">
    <measureGroup name="Acrescentar1" caption="Acrescentar1"/>
    <measureGroup name="Calendar" caption="Calendar"/>
    <measureGroup name="Consulta1" caption="Consulta1"/>
    <measureGroup name="Planned_to_be_produced" caption="Planned_to_be_produced"/>
    <measureGroup name="Produced_Vehicles" caption="Produced_Vehicles"/>
    <measureGroup name="Registered_Vehicles" caption="Registered_Vehicles"/>
  </measureGroups>
  <maps count="8">
    <map measureGroup="0" dimension="0"/>
    <map measureGroup="0" dimension="1"/>
    <map measureGroup="1" dimension="1"/>
    <map measureGroup="2" dimension="2"/>
    <map measureGroup="3" dimension="4"/>
    <map measureGroup="4" dimension="5"/>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5F9E7-AAA9-46EE-8349-4100A9EDD17C}" name="Tabela dinâmica6" cacheId="16" dataOnRows="1" applyNumberFormats="0" applyBorderFormats="0" applyFontFormats="0" applyPatternFormats="0" applyAlignmentFormats="0" applyWidthHeightFormats="1" dataCaption="Valores" updatedVersion="8" minRefreshableVersion="3" showDrill="0" useAutoFormatting="1" subtotalHiddenItems="1" rowGrandTotals="0" colGrandTotals="0" itemPrintTitles="1" createdVersion="8" indent="0" showHeaders="0" outline="1" outlineData="1" multipleFieldFilters="0">
  <location ref="U11:V19" firstHeaderRow="0" firstDataRow="0" firstDataCol="1"/>
  <pivotFields count="3">
    <pivotField dataField="1" subtotalTop="0" showAll="0" defaultSubtotal="0"/>
    <pivotField axis="axisRow" allDrilled="1" subtotalTop="0" showAll="0" dataSourceSort="1" defaultSubtotal="0" defaultAttributeDrillState="1">
      <items count="3">
        <item x="0"/>
        <item x="1"/>
        <item x="2"/>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9">
    <i>
      <x/>
    </i>
    <i r="1">
      <x/>
    </i>
    <i r="1" i="1">
      <x v="1"/>
    </i>
    <i>
      <x v="1"/>
    </i>
    <i r="1">
      <x/>
    </i>
    <i r="1" i="1">
      <x v="1"/>
    </i>
    <i>
      <x v="2"/>
    </i>
    <i r="1">
      <x/>
    </i>
    <i r="1" i="1">
      <x v="1"/>
    </i>
  </rowItems>
  <colItems count="1">
    <i/>
  </colItems>
  <dataFields count="2">
    <dataField name="Total Produced" fld="0" subtotal="count" baseField="1" baseItem="1">
      <extLst>
        <ext xmlns:x14="http://schemas.microsoft.com/office/spreadsheetml/2009/9/main" uri="{E15A36E0-9728-4e99-A89B-3F7291B0FE68}">
          <x14:dataField sourceField="0" uniqueName="[__Xl2].[Measures].[Total_Produced]"/>
        </ext>
      </extLst>
    </dataField>
    <dataField name="Growth Rate" fld="2" subtotal="count" showDataAs="percentDiff" baseField="1" baseItem="1048828" numFmtId="10">
      <extLst>
        <ext xmlns:x14="http://schemas.microsoft.com/office/spreadsheetml/2009/9/main" uri="{E15A36E0-9728-4e99-A89B-3F7291B0FE68}">
          <x14:dataField sourceField="0"/>
        </ext>
      </extLst>
    </dataField>
  </dataFields>
  <pivotHierarchies count="2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Growth Ra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9" showRowHeaders="1" showColHeaders="1" showRowStripes="0" showColStripes="0" showLastColumn="1"/>
  <rowHierarchiesUsage count="2">
    <rowHierarchyUsage hierarchyUsage="58"/>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rescentar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86D68B-86ED-44D9-BB59-D09C85A2EAA5}" name="Production by Country" cacheId="261" applyNumberFormats="0" applyBorderFormats="0" applyFontFormats="0" applyPatternFormats="0" applyAlignmentFormats="0" applyWidthHeightFormats="1" dataCaption="Valores" tag="5e89ed59-1ccc-467b-85ea-328509fea6ec" updatedVersion="8" minRefreshableVersion="3" useAutoFormatting="1" subtotalHiddenItems="1" rowGrandTotals="0" itemPrintTitles="1" createdVersion="8" indent="0" outline="1" outlineData="1" multipleFieldFilters="0" rowHeaderCaption="Country">
  <location ref="D1:E2" firstHeaderRow="1" firstDataRow="1" firstDataCol="1"/>
  <pivotFields count="4">
    <pivotField allDrilled="1" subtotalTop="0" showAll="0" dataSourceSort="1" defaultSubtotal="0" defaultAttributeDrillState="1">
      <items count="1">
        <item s="1" x="0"/>
      </items>
    </pivotField>
    <pivotField allDrilled="1" subtotalTop="0"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s>
  <rowFields count="1">
    <field x="2"/>
  </rowFields>
  <rowItems count="1">
    <i>
      <x/>
    </i>
  </rowItems>
  <colItems count="1">
    <i/>
  </colItems>
  <dataFields count="1">
    <dataField name="Total Produced" fld="3" subtotal="count" baseField="2" baseItem="0"/>
  </dataFields>
  <pivotHierarchies count="21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ed_Vehicles].[Manufacturer].&amp;[Agr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Produ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ed_Vehicles]"/>
        <x15:activeTabTopLevelEntity name="[Calendar]"/>
        <x15:activeTabTopLevelEntity name="[Acrescentar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9FACB7-AC3A-4950-84EA-07130B288D3F}" name="Production Type" cacheId="276" applyNumberFormats="0" applyBorderFormats="0" applyFontFormats="0" applyPatternFormats="0" applyAlignmentFormats="0" applyWidthHeightFormats="1" dataCaption="Valores" updatedVersion="8" minRefreshableVersion="3" useAutoFormatting="1" subtotalHiddenItems="1" itemPrintTitles="1" createdVersion="8" indent="0" outline="1" outlineData="1" multipleFieldFilters="0" chartFormat="6">
  <location ref="S1:T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21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rescentar1].[Country/Territory].&amp;[Argentin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rescentar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2C1E20B-367F-4815-9D7A-DA9E8EE5EBC1}" name="Price Class" cacheId="273" dataOnRows="1" applyNumberFormats="0" applyBorderFormats="0" applyFontFormats="0" applyPatternFormats="0" applyAlignmentFormats="0" applyWidthHeightFormats="1" dataCaption="Valores" updatedVersion="8" minRefreshableVersion="3" useAutoFormatting="1" subtotalHiddenItems="1" itemPrintTitles="1" createdVersion="8" indent="0" outline="1" outlineData="1" multipleFieldFilters="0" chartFormat="10">
  <location ref="P1:Q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4">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6" format="12">
      <pivotArea type="data" outline="0" fieldPosition="0">
        <references count="2">
          <reference field="4294967294" count="1" selected="0">
            <x v="0"/>
          </reference>
          <reference field="0" count="1" selected="0">
            <x v="2"/>
          </reference>
        </references>
      </pivotArea>
    </chartFormat>
  </chartFormats>
  <pivotHierarchies count="21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rescentar1].[Country/Territory].&amp;[Argentin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ed_Vehicles]"/>
        <x15:activeTabTopLevelEntity name="[Acrescentar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B26A8D-A4A6-48AD-933A-38ED86C309F2}" name="Tabela dinâmica5" cacheId="28" dataOnRows="1" applyNumberFormats="0" applyBorderFormats="0" applyFontFormats="0" applyPatternFormats="0" applyAlignmentFormats="0" applyWidthHeightFormats="1" dataCaption="Valores" showError="1" updatedVersion="8" minRefreshableVersion="3" showDrill="0" useAutoFormatting="1" subtotalHiddenItems="1" rowGrandTotals="0" colGrandTotals="0" itemPrintTitles="1" createdVersion="8" indent="0" showHeaders="0" outline="1" outlineData="1" multipleFieldFilters="0">
  <location ref="G1:S16" firstHeaderRow="0" firstDataRow="1" firstDataCol="1"/>
  <pivotFields count="4">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5">
        <item x="0"/>
        <item x="1"/>
        <item x="2"/>
        <item x="3"/>
        <item x="4"/>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2"/>
  </rowFields>
  <rowItems count="15">
    <i>
      <x/>
    </i>
    <i r="1">
      <x/>
    </i>
    <i r="1" i="1">
      <x v="1"/>
    </i>
    <i>
      <x v="1"/>
    </i>
    <i r="1">
      <x/>
    </i>
    <i r="1" i="1">
      <x v="1"/>
    </i>
    <i>
      <x v="2"/>
    </i>
    <i r="1">
      <x/>
    </i>
    <i r="1" i="1">
      <x v="1"/>
    </i>
    <i>
      <x v="3"/>
    </i>
    <i r="1">
      <x/>
    </i>
    <i r="1" i="1">
      <x v="1"/>
    </i>
    <i>
      <x v="4"/>
    </i>
    <i r="1">
      <x/>
    </i>
    <i r="1" i="1">
      <x v="1"/>
    </i>
  </rowItems>
  <colFields count="1">
    <field x="1"/>
  </colFields>
  <colItems count="12">
    <i>
      <x/>
    </i>
    <i>
      <x v="1"/>
    </i>
    <i>
      <x v="2"/>
    </i>
    <i>
      <x v="3"/>
    </i>
    <i>
      <x v="4"/>
    </i>
    <i>
      <x v="5"/>
    </i>
    <i>
      <x v="6"/>
    </i>
    <i>
      <x v="7"/>
    </i>
    <i>
      <x v="8"/>
    </i>
    <i>
      <x v="9"/>
    </i>
    <i>
      <x v="10"/>
    </i>
    <i>
      <x v="11"/>
    </i>
  </colItems>
  <dataFields count="2">
    <dataField name="Total Registered" fld="0" subtotal="count" baseField="2" baseItem="0">
      <extLst>
        <ext xmlns:x14="http://schemas.microsoft.com/office/spreadsheetml/2009/9/main" uri="{E15A36E0-9728-4e99-A89B-3F7291B0FE68}">
          <x14:dataField sourceField="0" uniqueName="[__Xl2].[Measures].[Total_Registered]"/>
        </ext>
      </extLst>
    </dataField>
    <dataField name="Growth Rate" fld="3" subtotal="count" showDataAs="percentDiff" baseField="1" baseItem="1048828" numFmtId="10">
      <extLst>
        <ext xmlns:x14="http://schemas.microsoft.com/office/spreadsheetml/2009/9/main" uri="{E15A36E0-9728-4e99-A89B-3F7291B0FE68}">
          <x14:dataField sourceField="0"/>
        </ext>
      </extLst>
    </dataField>
  </dataFields>
  <pivotHierarchies count="2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Register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9" showRowHeaders="1" showColHeaders="1" showRowStripes="0" showColStripes="0" showLastColumn="1"/>
  <rowHierarchiesUsage count="2">
    <rowHierarchyUsage hierarchyUsage="188"/>
    <rowHierarchyUsage hierarchyUsage="-2"/>
  </rowHierarchiesUsage>
  <colHierarchiesUsage count="1">
    <colHierarchyUsage hierarchyUsage="19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stered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5D73B6D-97F0-4452-B258-F30E684CA765}" name="Total_Registered_History" cacheId="2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D1:E62"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61">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8"/>
    <rowHierarchyUsage hierarchyUsage="19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ned_to_be_produced]"/>
        <x15:activeTabTopLevelEntity name="[Registered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A3E6361-854A-47F4-A4C4-E3AE4B73137E}" name="Tabela dinâmica7" cacheId="30" applyNumberFormats="0" applyBorderFormats="0" applyFontFormats="0" applyPatternFormats="0" applyAlignmentFormats="0" applyWidthHeightFormats="1" dataCaption="Valores" tag="d52185ab-68f5-429a-8e6f-65fa402a35bc" updatedVersion="8" minRefreshableVersion="5" useAutoFormatting="1" subtotalHiddenItems="1" itemPrintTitles="1" createdVersion="8" indent="0" outline="1" outlineData="1" multipleFieldFilters="0" chartFormat="14" rowHeaderCaption="Manufacturer">
  <location ref="A1:B12" firstHeaderRow="1" firstDataRow="1" firstDataCol="1"/>
  <pivotFields count="5">
    <pivotField allDrilled="1" subtotalTop="0" showAll="0" measureFilter="1" dataSourceSort="1" defaultSubtotal="0" defaultAttributeDrillState="1">
      <items count="1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s>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8"/>
    </i>
    <i>
      <x v="5"/>
    </i>
    <i>
      <x v="2"/>
    </i>
    <i>
      <x/>
    </i>
    <i>
      <x v="4"/>
    </i>
    <i>
      <x v="3"/>
    </i>
    <i>
      <x v="6"/>
    </i>
    <i>
      <x v="1"/>
    </i>
    <i>
      <x v="7"/>
    </i>
    <i>
      <x v="9"/>
    </i>
    <i t="grand">
      <x/>
    </i>
  </rowItems>
  <colItems count="1">
    <i/>
  </colItems>
  <dataFields count="1">
    <dataField name="Total Registered" fld="1" subtotal="count" baseField="2" baseItem="0"/>
  </dataFields>
  <conditionalFormats count="1">
    <conditionalFormat scope="field" priority="1">
      <pivotAreas count="1">
        <pivotArea outline="0" collapsedLevelsAreSubtotals="1" fieldPosition="0">
          <references count="2">
            <reference field="4294967294" count="1" selected="0">
              <x v="0"/>
            </reference>
            <reference field="2" count="0" selected="0"/>
          </references>
        </pivotArea>
      </pivotAreas>
    </conditionalFormat>
  </conditionalFormats>
  <chartFormats count="1">
    <chartFormat chart="12" format="2" series="1">
      <pivotArea type="data" outline="0" fieldPosition="0">
        <references count="1">
          <reference field="4294967294" count="1" selected="0">
            <x v="0"/>
          </reference>
        </references>
      </pivotArea>
    </chartFormat>
  </chartFormats>
  <pivotHierarchies count="2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Register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3" type="dateBetween" evalOrder="-1" id="71" name="[Registered_Vehicles].[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0" type="valueNotEqual" id="1" iMeasureHier="198">
      <autoFilter ref="A1">
        <filterColumn colId="0">
          <customFilters>
            <customFilter operator="notEqual" val="0"/>
          </customFilters>
        </filterColumn>
      </autoFilter>
    </filter>
    <filter fld="2" type="count" id="73" iMeasureHier="198">
      <autoFilter ref="A1">
        <filterColumn colId="0">
          <top10 val="10" filterVal="10"/>
        </filterColumn>
      </autoFilter>
    </filter>
  </filters>
  <rowHierarchiesUsage count="1">
    <rowHierarchyUsage hierarchyUsage="18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stered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354835-B72F-4BA6-B6D8-17B811ED30D7}" name="Production Breakdown" cacheId="263" applyNumberFormats="0" applyBorderFormats="0" applyFontFormats="0" applyPatternFormats="0" applyAlignmentFormats="0" applyWidthHeightFormats="1" dataCaption="Valores" tag="a9ead30b-1c9c-4ff3-af2d-cc15dea11d27" updatedVersion="8" minRefreshableVersion="3" subtotalHiddenItems="1" rowGrandTotals="0" itemPrintTitles="1" createdVersion="8" indent="0" showHeaders="0" outline="1" outlineData="1" multipleFieldFilters="0">
  <location ref="A5:B75" firstHeaderRow="1" firstDataRow="1" firstDataCol="1"/>
  <pivotFields count="7">
    <pivotField allDrilled="1" subtotalTop="0" showAll="0" insertBlankRow="1" defaultAttributeDrillState="1">
      <items count="2">
        <item s="1" x="0"/>
        <item t="default"/>
      </items>
    </pivotField>
    <pivotField allDrilled="1" subtotalTop="0" showAll="0" insertBlankRow="1" dataSourceSort="1" defaultAttributeDrillState="1"/>
    <pivotField dataField="1" subtotalTop="0" showAll="0" insertBlankRow="1"/>
    <pivotField axis="axisRow" allDrilled="1" subtotalTop="0" showAll="0" insertBlankRow="1" dataSourceSort="1" defaultAttributeDrillState="1">
      <items count="8">
        <item x="0"/>
        <item x="1"/>
        <item x="2"/>
        <item x="3"/>
        <item x="4"/>
        <item x="5"/>
        <item x="6"/>
        <item t="default"/>
      </items>
    </pivotField>
    <pivotField axis="axisRow" allDrilled="1" subtotalTop="0" showAll="0" insertBlankRow="1" dataSourceSort="1" defaultAttributeDrillState="1">
      <items count="11">
        <item x="0"/>
        <item x="1"/>
        <item x="2"/>
        <item x="3"/>
        <item x="4"/>
        <item x="5"/>
        <item x="6"/>
        <item x="7"/>
        <item x="8"/>
        <item x="9"/>
        <item t="default"/>
      </items>
    </pivotField>
    <pivotField axis="axisRow" allDrilled="1" subtotalTop="0" showAll="0" insertBlankRow="1" measureFilter="1" dataSourceSort="1" defaultAttributeDrillState="1">
      <items count="20">
        <item x="0"/>
        <item x="1"/>
        <item x="2"/>
        <item x="3"/>
        <item x="4"/>
        <item x="5"/>
        <item x="6"/>
        <item x="7"/>
        <item x="8"/>
        <item x="9"/>
        <item x="10"/>
        <item x="11"/>
        <item x="12"/>
        <item x="13"/>
        <item x="14"/>
        <item x="15"/>
        <item x="16"/>
        <item x="17"/>
        <item x="18"/>
        <item t="default"/>
      </items>
    </pivotField>
    <pivotField allDrilled="1" subtotalTop="0" showAll="0" insertBlankRow="1" dataSourceSort="1" defaultAttributeDrillState="1"/>
  </pivotFields>
  <rowFields count="3">
    <field x="3"/>
    <field x="4"/>
    <field x="5"/>
  </rowFields>
  <rowItems count="70">
    <i>
      <x/>
    </i>
    <i r="1">
      <x/>
    </i>
    <i r="2">
      <x/>
    </i>
    <i t="default" r="1">
      <x/>
    </i>
    <i t="blank" r="1">
      <x/>
    </i>
    <i t="default">
      <x/>
    </i>
    <i t="blank">
      <x/>
    </i>
    <i>
      <x v="1"/>
    </i>
    <i r="1">
      <x v="1"/>
    </i>
    <i r="2">
      <x v="1"/>
    </i>
    <i r="2">
      <x v="2"/>
    </i>
    <i t="default" r="1">
      <x v="1"/>
    </i>
    <i t="blank" r="1">
      <x v="1"/>
    </i>
    <i t="default">
      <x v="1"/>
    </i>
    <i t="blank">
      <x v="1"/>
    </i>
    <i>
      <x v="2"/>
    </i>
    <i r="1">
      <x v="2"/>
    </i>
    <i r="2">
      <x v="3"/>
    </i>
    <i t="default" r="1">
      <x v="2"/>
    </i>
    <i t="blank" r="1">
      <x v="2"/>
    </i>
    <i t="default">
      <x v="2"/>
    </i>
    <i t="blank">
      <x v="2"/>
    </i>
    <i>
      <x v="3"/>
    </i>
    <i r="1">
      <x v="3"/>
    </i>
    <i r="2">
      <x v="4"/>
    </i>
    <i t="default" r="1">
      <x v="3"/>
    </i>
    <i t="blank" r="1">
      <x v="3"/>
    </i>
    <i r="1">
      <x v="4"/>
    </i>
    <i r="2">
      <x v="5"/>
    </i>
    <i r="2">
      <x v="6"/>
    </i>
    <i r="2">
      <x v="7"/>
    </i>
    <i r="2">
      <x v="8"/>
    </i>
    <i t="default" r="1">
      <x v="4"/>
    </i>
    <i t="blank" r="1">
      <x v="4"/>
    </i>
    <i t="default">
      <x v="3"/>
    </i>
    <i t="blank">
      <x v="3"/>
    </i>
    <i>
      <x v="4"/>
    </i>
    <i r="1">
      <x v="5"/>
    </i>
    <i r="2">
      <x v="9"/>
    </i>
    <i t="default" r="1">
      <x v="5"/>
    </i>
    <i t="blank" r="1">
      <x v="5"/>
    </i>
    <i r="1">
      <x v="6"/>
    </i>
    <i r="2">
      <x v="10"/>
    </i>
    <i t="default" r="1">
      <x v="6"/>
    </i>
    <i t="blank" r="1">
      <x v="6"/>
    </i>
    <i r="1">
      <x v="7"/>
    </i>
    <i r="2">
      <x v="11"/>
    </i>
    <i r="2">
      <x v="12"/>
    </i>
    <i r="2">
      <x v="13"/>
    </i>
    <i t="default" r="1">
      <x v="7"/>
    </i>
    <i t="blank" r="1">
      <x v="7"/>
    </i>
    <i t="default">
      <x v="4"/>
    </i>
    <i t="blank">
      <x v="4"/>
    </i>
    <i>
      <x v="5"/>
    </i>
    <i r="1">
      <x v="8"/>
    </i>
    <i r="2">
      <x v="14"/>
    </i>
    <i r="2">
      <x v="15"/>
    </i>
    <i r="2">
      <x v="16"/>
    </i>
    <i t="default" r="1">
      <x v="8"/>
    </i>
    <i t="blank" r="1">
      <x v="8"/>
    </i>
    <i t="default">
      <x v="5"/>
    </i>
    <i t="blank">
      <x v="5"/>
    </i>
    <i>
      <x v="6"/>
    </i>
    <i r="1">
      <x v="9"/>
    </i>
    <i r="2">
      <x v="17"/>
    </i>
    <i r="2">
      <x v="18"/>
    </i>
    <i t="default" r="1">
      <x v="9"/>
    </i>
    <i t="blank" r="1">
      <x v="9"/>
    </i>
    <i t="default">
      <x v="6"/>
    </i>
    <i t="blank">
      <x v="6"/>
    </i>
  </rowItems>
  <colItems count="1">
    <i/>
  </colItems>
  <dataFields count="1">
    <dataField name="Total Produced" fld="2" subtotal="count" baseField="3" baseItem="0"/>
  </dataFields>
  <formats count="5">
    <format dxfId="59">
      <pivotArea type="all" dataOnly="0" outline="0" fieldPosition="0"/>
    </format>
    <format dxfId="58">
      <pivotArea dataOnly="0" labelOnly="1" outline="0" axis="axisValues" fieldPosition="0"/>
    </format>
    <format dxfId="57">
      <pivotArea dataOnly="0" fieldPosition="0">
        <references count="1">
          <reference field="4" count="0" defaultSubtotal="1"/>
        </references>
      </pivotArea>
    </format>
    <format dxfId="56">
      <pivotArea dataOnly="0" fieldPosition="0">
        <references count="1">
          <reference field="4" count="0" defaultSubtotal="1"/>
        </references>
      </pivotArea>
    </format>
    <format dxfId="55">
      <pivotArea dataOnly="0" labelOnly="1" outline="0" axis="axisValues" fieldPosition="0"/>
    </format>
  </formats>
  <pivotHierarchies count="21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rescentar1].[Country/Territory].&amp;[Argentin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ed_Vehicles].[Country/Territory].&amp;[Colomb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Produ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9" showRowHeaders="1" showColHeaders="1" showRowStripes="0" showColStripes="0" showLastColumn="1"/>
  <filters count="1">
    <filter fld="5" type="valueNotEqual" id="1" iMeasureHier="196">
      <autoFilter ref="A1">
        <filterColumn colId="0">
          <customFilters>
            <customFilter operator="notEqual" val="0"/>
          </customFilters>
        </filterColumn>
      </autoFilter>
    </filter>
  </filters>
  <rowHierarchiesUsage count="3">
    <rowHierarchyUsage hierarchyUsage="17"/>
    <rowHierarchyUsage hierarchyUsage="19"/>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ed_Vehicles]"/>
        <x15:activeTabTopLevelEntity name="[Calendar]"/>
        <x15:activeTabTopLevelEntity name="[Acrescentar1]"/>
      </x15:pivotTableUISettings>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485871-4BEB-484E-9B29-A2CA4FFD20A6}" name="Tabela dinâmica8" cacheId="18" dataOnRows="1" applyNumberFormats="0" applyBorderFormats="0" applyFontFormats="0" applyPatternFormats="0" applyAlignmentFormats="0" applyWidthHeightFormats="1" dataCaption="Valores" updatedVersion="8" minRefreshableVersion="3" showDrill="0" useAutoFormatting="1" subtotalHiddenItems="1" rowGrandTotals="0" colGrandTotals="0" itemPrintTitles="1" createdVersion="8" indent="0" showHeaders="0" outline="1" outlineData="1" multipleFieldFilters="0">
  <location ref="U31:V39" firstHeaderRow="0" firstDataRow="0"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2"/>
  </rowFields>
  <rowItems count="9">
    <i>
      <x/>
    </i>
    <i r="1">
      <x/>
    </i>
    <i r="1" i="1">
      <x v="1"/>
    </i>
    <i>
      <x v="1"/>
    </i>
    <i r="1">
      <x/>
    </i>
    <i r="1" i="1">
      <x v="1"/>
    </i>
    <i>
      <x v="2"/>
    </i>
    <i r="1">
      <x/>
    </i>
    <i r="1" i="1">
      <x v="1"/>
    </i>
  </rowItems>
  <colItems count="1">
    <i/>
  </colItems>
  <dataFields count="2">
    <dataField name="Total Planned" fld="1" subtotal="count" baseField="0" baseItem="0">
      <extLst>
        <ext xmlns:x14="http://schemas.microsoft.com/office/spreadsheetml/2009/9/main" uri="{E15A36E0-9728-4e99-A89B-3F7291B0FE68}">
          <x14:dataField sourceField="1" uniqueName="[__Xl2].[Measures].[Planned]"/>
        </ext>
      </extLst>
    </dataField>
    <dataField name="Growth Rate" fld="2" subtotal="count" showDataAs="percentDiff" baseField="0" baseItem="1048828" numFmtId="10">
      <extLst>
        <ext xmlns:x14="http://schemas.microsoft.com/office/spreadsheetml/2009/9/main" uri="{E15A36E0-9728-4e99-A89B-3F7291B0FE68}">
          <x14:dataField sourceField="1"/>
        </ext>
      </extLst>
    </dataField>
  </dataFields>
  <pivotHierarchies count="2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Growth Rate"/>
    <pivotHierarchy dragToRow="0" dragToCol="0" dragToPage="0" dragToData="1" caption="Total Plann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9" showRowHeaders="1" showColHeaders="1" showRowStripes="0" showColStripes="0" showLastColumn="1"/>
  <rowHierarchiesUsage count="2">
    <rowHierarchyUsage hierarchyUsage="58"/>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rescentar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D45AEC-2980-45DF-9715-7F8071F31091}" name="Tabela dinâmica4" cacheId="19" dataOnRows="1" applyNumberFormats="0" applyBorderFormats="0" applyFontFormats="0" applyPatternFormats="0" applyAlignmentFormats="0" applyWidthHeightFormats="1" dataCaption="Valores" updatedVersion="8" minRefreshableVersion="3" useAutoFormatting="1" rowGrandTotals="0" colGrandTotals="0" itemPrintTitles="1" createdVersion="8" indent="0" showHeaders="0" outline="1" outlineData="1" multipleFieldFilters="0">
  <location ref="F29:G43" firstHeaderRow="0" firstDataRow="0"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2"/>
  </rowFields>
  <rowItems count="15">
    <i>
      <x/>
    </i>
    <i r="1">
      <x/>
    </i>
    <i r="1" i="1">
      <x v="1"/>
    </i>
    <i>
      <x v="1"/>
    </i>
    <i r="1">
      <x/>
    </i>
    <i r="1" i="1">
      <x v="1"/>
    </i>
    <i>
      <x v="2"/>
    </i>
    <i r="1">
      <x/>
    </i>
    <i r="1" i="1">
      <x v="1"/>
    </i>
    <i>
      <x v="3"/>
    </i>
    <i r="1">
      <x/>
    </i>
    <i r="1" i="1">
      <x v="1"/>
    </i>
    <i>
      <x v="4"/>
    </i>
    <i r="1">
      <x/>
    </i>
    <i r="1" i="1">
      <x v="1"/>
    </i>
  </rowItems>
  <colItems count="1">
    <i/>
  </colItems>
  <dataFields count="2">
    <dataField name="Growth Rate" fld="1" subtotal="count" showDataAs="percentDiff" baseField="0" baseItem="1048828" numFmtId="10"/>
    <dataField name="Total Registered" fld="2" subtotal="count" baseField="0" baseItem="0">
      <extLst>
        <ext xmlns:x14="http://schemas.microsoft.com/office/spreadsheetml/2009/9/main" uri="{E15A36E0-9728-4e99-A89B-3F7291B0FE68}">
          <x14:dataField sourceField="1" uniqueName="[__Xl2].[Measures].[Total_Registered]"/>
        </ext>
      </extLst>
    </dataField>
  </dataFields>
  <pivotHierarchies count="21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Register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9" showRowHeaders="1" showColHeaders="1" showRowStripes="0" showColStripes="0" showLastColumn="1"/>
  <rowHierarchiesUsage count="2">
    <rowHierarchyUsage hierarchyUsage="188"/>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stered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89B8E4-F4E9-4DD5-80DC-F27A8E29E0B6}" name="Tabela dinâmica2" cacheId="20" applyNumberFormats="0" applyBorderFormats="0" applyFontFormats="0" applyPatternFormats="0" applyAlignmentFormats="0" applyWidthHeightFormats="1" dataCaption="Valores" updatedVersion="8" minRefreshableVersion="3" useAutoFormatting="1" rowGrandTotals="0" colGrandTotals="0" itemPrintTitles="1" createdVersion="8" indent="0" showHeaders="0" outline="1" outlineData="1" multipleFieldFilters="0" chartFormat="2">
  <location ref="A5:B524" firstHeaderRow="1" firstDataRow="1" firstDataCol="1"/>
  <pivotFields count="4">
    <pivotField dataField="1" subtotalTop="0" showAll="0" defaultSubtotal="0"/>
    <pivotField axis="axisRow" allDrilled="1" subtotalTop="0" showAll="0" dataSourceSort="1" defaultSubtotal="0" defaultAttributeDrillState="1">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s>
    </pivotField>
    <pivotField axis="axisRow" allDrilled="1" subtotalTop="0" showAll="0" dataSourceSort="1" defaultSubtotal="0" defaultAttributeDrillState="1">
      <items count="4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s>
    </pivotField>
    <pivotField allDrilled="1" subtotalTop="0" showAll="0" dataSourceSort="1" defaultSubtotal="0" defaultAttributeDrillState="1"/>
  </pivotFields>
  <rowFields count="2">
    <field x="1"/>
    <field x="2"/>
  </rowFields>
  <rowItems count="519">
    <i>
      <x/>
    </i>
    <i r="1">
      <x/>
    </i>
    <i r="1">
      <x v="1"/>
    </i>
    <i>
      <x v="1"/>
    </i>
    <i r="1">
      <x v="2"/>
    </i>
    <i>
      <x v="2"/>
    </i>
    <i r="1">
      <x v="3"/>
    </i>
    <i>
      <x v="3"/>
    </i>
    <i r="1">
      <x v="4"/>
    </i>
    <i>
      <x v="4"/>
    </i>
    <i r="1">
      <x v="5"/>
    </i>
    <i r="1">
      <x v="6"/>
    </i>
    <i r="1">
      <x v="3"/>
    </i>
    <i r="1">
      <x v="7"/>
    </i>
    <i r="1">
      <x v="8"/>
    </i>
    <i r="1">
      <x v="9"/>
    </i>
    <i r="1">
      <x v="10"/>
    </i>
    <i r="1">
      <x v="11"/>
    </i>
    <i r="1">
      <x v="12"/>
    </i>
    <i r="1">
      <x v="13"/>
    </i>
    <i r="1">
      <x v="14"/>
    </i>
    <i r="1">
      <x v="15"/>
    </i>
    <i r="1">
      <x v="16"/>
    </i>
    <i r="1">
      <x v="17"/>
    </i>
    <i r="1">
      <x v="18"/>
    </i>
    <i r="1">
      <x v="19"/>
    </i>
    <i r="1">
      <x v="20"/>
    </i>
    <i r="1">
      <x v="21"/>
    </i>
    <i r="1">
      <x v="22"/>
    </i>
    <i>
      <x v="5"/>
    </i>
    <i r="1">
      <x v="23"/>
    </i>
    <i>
      <x v="6"/>
    </i>
    <i r="1">
      <x v="24"/>
    </i>
    <i>
      <x v="7"/>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x v="8"/>
    </i>
    <i r="1">
      <x v="62"/>
    </i>
    <i>
      <x v="9"/>
    </i>
    <i r="1">
      <x v="63"/>
    </i>
    <i>
      <x v="10"/>
    </i>
    <i r="1">
      <x v="64"/>
    </i>
    <i r="1">
      <x v="65"/>
    </i>
    <i r="1">
      <x v="66"/>
    </i>
    <i>
      <x v="11"/>
    </i>
    <i r="1">
      <x v="67"/>
    </i>
    <i>
      <x v="12"/>
    </i>
    <i r="1">
      <x v="68"/>
    </i>
    <i r="1">
      <x v="69"/>
    </i>
    <i r="1">
      <x v="70"/>
    </i>
    <i r="1">
      <x v="71"/>
    </i>
    <i r="1">
      <x v="72"/>
    </i>
    <i r="1">
      <x v="73"/>
    </i>
    <i r="1">
      <x v="74"/>
    </i>
    <i r="1">
      <x v="75"/>
    </i>
    <i>
      <x v="13"/>
    </i>
    <i r="1">
      <x v="76"/>
    </i>
    <i>
      <x v="14"/>
    </i>
    <i r="1">
      <x v="77"/>
    </i>
    <i r="1">
      <x v="78"/>
    </i>
    <i r="1">
      <x v="79"/>
    </i>
    <i r="1">
      <x v="80"/>
    </i>
    <i r="1">
      <x v="81"/>
    </i>
    <i r="1">
      <x v="82"/>
    </i>
    <i r="1">
      <x v="83"/>
    </i>
    <i r="1">
      <x v="84"/>
    </i>
    <i r="1">
      <x v="85"/>
    </i>
    <i r="1">
      <x v="86"/>
    </i>
    <i r="1">
      <x v="87"/>
    </i>
    <i r="1">
      <x v="88"/>
    </i>
    <i>
      <x v="15"/>
    </i>
    <i r="1">
      <x v="89"/>
    </i>
    <i>
      <x v="16"/>
    </i>
    <i r="1">
      <x v="90"/>
    </i>
    <i>
      <x v="17"/>
    </i>
    <i r="1">
      <x v="91"/>
    </i>
    <i>
      <x v="18"/>
    </i>
    <i r="1">
      <x v="92"/>
    </i>
    <i r="1">
      <x v="93"/>
    </i>
    <i>
      <x v="19"/>
    </i>
    <i r="1">
      <x v="94"/>
    </i>
    <i r="1">
      <x v="95"/>
    </i>
    <i r="1">
      <x v="96"/>
    </i>
    <i r="1">
      <x v="97"/>
    </i>
    <i r="1">
      <x v="98"/>
    </i>
    <i r="1">
      <x v="99"/>
    </i>
    <i r="1">
      <x v="100"/>
    </i>
    <i r="1">
      <x v="101"/>
    </i>
    <i>
      <x v="20"/>
    </i>
    <i r="1">
      <x v="102"/>
    </i>
    <i r="1">
      <x v="103"/>
    </i>
    <i>
      <x v="21"/>
    </i>
    <i r="1">
      <x v="104"/>
    </i>
    <i r="1">
      <x v="105"/>
    </i>
    <i r="1">
      <x v="106"/>
    </i>
    <i r="1">
      <x v="107"/>
    </i>
    <i r="1">
      <x v="108"/>
    </i>
    <i>
      <x v="22"/>
    </i>
    <i r="1">
      <x v="109"/>
    </i>
    <i r="1">
      <x v="110"/>
    </i>
    <i r="1">
      <x v="111"/>
    </i>
    <i r="1">
      <x v="103"/>
    </i>
    <i r="1">
      <x v="112"/>
    </i>
    <i r="1">
      <x v="113"/>
    </i>
    <i>
      <x v="23"/>
    </i>
    <i r="1">
      <x v="114"/>
    </i>
    <i>
      <x v="2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x v="25"/>
    </i>
    <i r="1">
      <x v="138"/>
    </i>
    <i>
      <x v="26"/>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x v="27"/>
    </i>
    <i r="1">
      <x v="165"/>
    </i>
    <i r="1">
      <x v="166"/>
    </i>
    <i r="1">
      <x v="167"/>
    </i>
    <i r="1">
      <x v="168"/>
    </i>
    <i r="1">
      <x v="169"/>
    </i>
    <i r="1">
      <x v="170"/>
    </i>
    <i>
      <x v="28"/>
    </i>
    <i r="1">
      <x v="171"/>
    </i>
    <i>
      <x v="29"/>
    </i>
    <i r="1">
      <x v="172"/>
    </i>
    <i>
      <x v="30"/>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x v="31"/>
    </i>
    <i r="1">
      <x v="204"/>
    </i>
    <i r="1">
      <x v="205"/>
    </i>
    <i>
      <x v="32"/>
    </i>
    <i r="1">
      <x v="206"/>
    </i>
    <i>
      <x v="33"/>
    </i>
    <i r="1">
      <x v="207"/>
    </i>
    <i r="1">
      <x v="208"/>
    </i>
    <i>
      <x v="34"/>
    </i>
    <i r="1">
      <x v="209"/>
    </i>
    <i r="1">
      <x v="210"/>
    </i>
    <i>
      <x v="35"/>
    </i>
    <i r="1">
      <x v="211"/>
    </i>
    <i r="1">
      <x v="118"/>
    </i>
    <i r="1">
      <x v="212"/>
    </i>
    <i r="1">
      <x v="213"/>
    </i>
    <i r="1">
      <x v="214"/>
    </i>
    <i r="1">
      <x v="215"/>
    </i>
    <i r="1">
      <x v="216"/>
    </i>
    <i r="1">
      <x v="217"/>
    </i>
    <i r="1">
      <x v="218"/>
    </i>
    <i>
      <x v="36"/>
    </i>
    <i r="1">
      <x v="219"/>
    </i>
    <i r="1">
      <x v="220"/>
    </i>
    <i r="1">
      <x v="221"/>
    </i>
    <i r="1">
      <x v="222"/>
    </i>
    <i r="1">
      <x v="223"/>
    </i>
    <i r="1">
      <x v="224"/>
    </i>
    <i r="1">
      <x v="225"/>
    </i>
    <i r="1">
      <x v="226"/>
    </i>
    <i r="1">
      <x v="227"/>
    </i>
    <i r="1">
      <x v="228"/>
    </i>
    <i r="1">
      <x v="229"/>
    </i>
    <i r="1">
      <x v="230"/>
    </i>
    <i r="1">
      <x v="231"/>
    </i>
    <i>
      <x v="37"/>
    </i>
    <i r="1">
      <x v="232"/>
    </i>
    <i>
      <x v="38"/>
    </i>
    <i r="1">
      <x v="233"/>
    </i>
    <i r="1">
      <x v="234"/>
    </i>
    <i r="1">
      <x v="235"/>
    </i>
    <i r="1">
      <x v="236"/>
    </i>
    <i r="1">
      <x v="237"/>
    </i>
    <i r="1">
      <x v="238"/>
    </i>
    <i>
      <x v="39"/>
    </i>
    <i r="1">
      <x v="239"/>
    </i>
    <i r="1">
      <x v="240"/>
    </i>
    <i r="1">
      <x v="241"/>
    </i>
    <i r="1">
      <x v="242"/>
    </i>
    <i r="1">
      <x v="243"/>
    </i>
    <i r="1">
      <x v="244"/>
    </i>
    <i r="1">
      <x v="245"/>
    </i>
    <i r="1">
      <x v="246"/>
    </i>
    <i r="1">
      <x v="247"/>
    </i>
    <i r="1">
      <x v="248"/>
    </i>
    <i>
      <x v="40"/>
    </i>
    <i r="1">
      <x v="249"/>
    </i>
    <i r="1">
      <x v="250"/>
    </i>
    <i r="1">
      <x v="251"/>
    </i>
    <i r="1">
      <x v="252"/>
    </i>
    <i r="1">
      <x v="253"/>
    </i>
    <i r="1">
      <x v="254"/>
    </i>
    <i>
      <x v="41"/>
    </i>
    <i r="1">
      <x v="255"/>
    </i>
    <i r="1">
      <x v="256"/>
    </i>
    <i r="1">
      <x v="257"/>
    </i>
    <i r="1">
      <x v="258"/>
    </i>
    <i r="1">
      <x v="259"/>
    </i>
    <i r="1">
      <x v="260"/>
    </i>
    <i>
      <x v="42"/>
    </i>
    <i r="1">
      <x v="261"/>
    </i>
    <i r="1">
      <x v="262"/>
    </i>
    <i r="1">
      <x v="263"/>
    </i>
    <i r="1">
      <x v="264"/>
    </i>
    <i r="1">
      <x v="265"/>
    </i>
    <i r="1">
      <x v="266"/>
    </i>
    <i r="1">
      <x v="267"/>
    </i>
    <i r="1">
      <x v="268"/>
    </i>
    <i r="1">
      <x v="269"/>
    </i>
    <i r="1">
      <x v="270"/>
    </i>
    <i r="1">
      <x v="271"/>
    </i>
    <i r="1">
      <x v="272"/>
    </i>
    <i>
      <x v="43"/>
    </i>
    <i r="1">
      <x v="273"/>
    </i>
    <i r="1">
      <x v="274"/>
    </i>
    <i r="1">
      <x v="275"/>
    </i>
    <i r="1">
      <x v="276"/>
    </i>
    <i r="1">
      <x v="277"/>
    </i>
    <i r="1">
      <x v="278"/>
    </i>
    <i>
      <x v="44"/>
    </i>
    <i r="1">
      <x v="279"/>
    </i>
    <i r="1">
      <x v="280"/>
    </i>
    <i r="1">
      <x v="281"/>
    </i>
    <i r="1">
      <x v="282"/>
    </i>
    <i r="1">
      <x v="283"/>
    </i>
    <i r="1">
      <x v="284"/>
    </i>
    <i>
      <x v="45"/>
    </i>
    <i r="1">
      <x v="285"/>
    </i>
    <i r="1">
      <x v="286"/>
    </i>
    <i r="1">
      <x v="287"/>
    </i>
    <i r="1">
      <x v="288"/>
    </i>
    <i r="1">
      <x v="289"/>
    </i>
    <i>
      <x v="46"/>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108"/>
    </i>
    <i r="1">
      <x v="316"/>
    </i>
    <i r="1">
      <x v="317"/>
    </i>
    <i r="1">
      <x v="318"/>
    </i>
    <i r="1">
      <x v="319"/>
    </i>
    <i r="1">
      <x v="320"/>
    </i>
    <i r="1">
      <x v="321"/>
    </i>
    <i r="1">
      <x v="322"/>
    </i>
    <i r="1">
      <x v="323"/>
    </i>
    <i r="1">
      <x v="324"/>
    </i>
    <i r="1">
      <x v="325"/>
    </i>
    <i>
      <x v="47"/>
    </i>
    <i r="1">
      <x v="326"/>
    </i>
    <i>
      <x v="48"/>
    </i>
    <i r="1">
      <x v="327"/>
    </i>
    <i r="1">
      <x v="328"/>
    </i>
    <i r="1">
      <x v="329"/>
    </i>
    <i r="1">
      <x v="330"/>
    </i>
    <i>
      <x v="49"/>
    </i>
    <i r="1">
      <x v="331"/>
    </i>
    <i r="1">
      <x v="332"/>
    </i>
    <i r="1">
      <x v="333"/>
    </i>
    <i r="1">
      <x v="334"/>
    </i>
    <i r="1">
      <x v="335"/>
    </i>
    <i r="1">
      <x v="336"/>
    </i>
    <i>
      <x v="50"/>
    </i>
    <i r="1">
      <x v="337"/>
    </i>
    <i>
      <x v="51"/>
    </i>
    <i r="1">
      <x v="338"/>
    </i>
    <i r="1">
      <x v="339"/>
    </i>
    <i r="1">
      <x v="340"/>
    </i>
    <i r="1">
      <x v="341"/>
    </i>
    <i r="1">
      <x v="342"/>
    </i>
    <i r="1">
      <x v="343"/>
    </i>
    <i r="1">
      <x v="344"/>
    </i>
    <i r="1">
      <x v="345"/>
    </i>
    <i>
      <x v="52"/>
    </i>
    <i r="1">
      <x v="346"/>
    </i>
    <i>
      <x v="53"/>
    </i>
    <i r="1">
      <x v="347"/>
    </i>
    <i r="1">
      <x v="348"/>
    </i>
    <i r="1">
      <x v="349"/>
    </i>
    <i r="1">
      <x v="350"/>
    </i>
    <i r="1">
      <x v="351"/>
    </i>
    <i r="1">
      <x v="352"/>
    </i>
    <i r="1">
      <x v="353"/>
    </i>
    <i r="1">
      <x v="354"/>
    </i>
    <i>
      <x v="54"/>
    </i>
    <i r="1">
      <x v="355"/>
    </i>
    <i r="1">
      <x v="356"/>
    </i>
    <i r="1">
      <x v="357"/>
    </i>
    <i r="1">
      <x v="358"/>
    </i>
    <i r="1">
      <x v="359"/>
    </i>
    <i r="1">
      <x v="360"/>
    </i>
    <i r="1">
      <x v="361"/>
    </i>
    <i>
      <x v="55"/>
    </i>
    <i r="1">
      <x v="362"/>
    </i>
    <i r="1">
      <x v="171"/>
    </i>
    <i r="1">
      <x v="363"/>
    </i>
    <i r="1">
      <x v="184"/>
    </i>
    <i r="1">
      <x v="364"/>
    </i>
    <i>
      <x v="56"/>
    </i>
    <i r="1">
      <x v="67"/>
    </i>
    <i r="1">
      <x v="365"/>
    </i>
    <i>
      <x v="57"/>
    </i>
    <i r="1">
      <x v="366"/>
    </i>
    <i r="1">
      <x v="367"/>
    </i>
    <i r="1">
      <x v="368"/>
    </i>
    <i r="1">
      <x v="369"/>
    </i>
    <i r="1">
      <x v="370"/>
    </i>
    <i r="1">
      <x v="371"/>
    </i>
    <i r="1">
      <x v="372"/>
    </i>
    <i r="1">
      <x v="373"/>
    </i>
    <i r="1">
      <x v="374"/>
    </i>
    <i r="1">
      <x v="375"/>
    </i>
    <i r="1">
      <x v="376"/>
    </i>
    <i>
      <x v="58"/>
    </i>
    <i r="1">
      <x v="377"/>
    </i>
    <i>
      <x v="59"/>
    </i>
    <i r="1">
      <x v="378"/>
    </i>
    <i>
      <x v="60"/>
    </i>
    <i r="1">
      <x v="379"/>
    </i>
    <i r="1">
      <x v="380"/>
    </i>
    <i>
      <x v="61"/>
    </i>
    <i r="1">
      <x v="381"/>
    </i>
    <i r="1">
      <x v="382"/>
    </i>
    <i r="1">
      <x v="383"/>
    </i>
    <i r="1">
      <x v="384"/>
    </i>
    <i r="1">
      <x v="385"/>
    </i>
    <i>
      <x v="62"/>
    </i>
    <i r="1">
      <x v="386"/>
    </i>
    <i r="1">
      <x v="387"/>
    </i>
    <i r="1">
      <x v="388"/>
    </i>
    <i r="1">
      <x v="389"/>
    </i>
    <i>
      <x v="63"/>
    </i>
    <i r="1">
      <x v="390"/>
    </i>
    <i r="1">
      <x v="391"/>
    </i>
    <i r="1">
      <x v="392"/>
    </i>
    <i r="1">
      <x v="393"/>
    </i>
    <i r="1">
      <x v="394"/>
    </i>
    <i r="1">
      <x v="395"/>
    </i>
    <i r="1">
      <x v="396"/>
    </i>
    <i r="1">
      <x v="397"/>
    </i>
    <i r="1">
      <x v="398"/>
    </i>
    <i r="1">
      <x v="399"/>
    </i>
    <i r="1">
      <x v="400"/>
    </i>
    <i r="1">
      <x v="401"/>
    </i>
    <i r="1">
      <x v="402"/>
    </i>
    <i r="1">
      <x v="403"/>
    </i>
    <i r="1">
      <x v="404"/>
    </i>
    <i>
      <x v="64"/>
    </i>
    <i r="1">
      <x v="405"/>
    </i>
    <i>
      <x v="65"/>
    </i>
    <i r="1">
      <x v="3"/>
    </i>
    <i>
      <x v="66"/>
    </i>
    <i r="1">
      <x v="406"/>
    </i>
    <i r="1">
      <x v="407"/>
    </i>
    <i r="1">
      <x v="90"/>
    </i>
    <i r="1">
      <x v="408"/>
    </i>
    <i r="1">
      <x v="409"/>
    </i>
    <i r="1">
      <x v="410"/>
    </i>
    <i r="1">
      <x v="411"/>
    </i>
    <i r="1">
      <x v="412"/>
    </i>
    <i>
      <x v="67"/>
    </i>
    <i r="1">
      <x v="413"/>
    </i>
    <i r="1">
      <x v="414"/>
    </i>
    <i r="1">
      <x v="415"/>
    </i>
    <i r="1">
      <x v="416"/>
    </i>
    <i r="1">
      <x v="32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x v="68"/>
    </i>
    <i r="1">
      <x v="425"/>
    </i>
    <i>
      <x v="69"/>
    </i>
    <i r="1">
      <x v="437"/>
    </i>
  </rowItems>
  <colItems count="1">
    <i/>
  </colItems>
  <dataFields count="1">
    <dataField name="Total Registered" fld="0" subtotal="count" baseField="1" baseItem="0"/>
  </dataFields>
  <pivotHierarchies count="2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Register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9" showRowHeaders="1" showColHeaders="1" showRowStripes="0" showColStripes="0" showLastColumn="1"/>
  <rowHierarchiesUsage count="2">
    <rowHierarchyUsage hierarchyUsage="184"/>
    <rowHierarchyUsage hierarchyUsage="18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stered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F4FE01-12EB-469F-BD5A-35B98A950DA7}" name="Production by Assembly Type" cacheId="268" applyNumberFormats="0" applyBorderFormats="0" applyFontFormats="0" applyPatternFormats="0" applyAlignmentFormats="0" applyWidthHeightFormats="1" dataCaption="Valores" tag="06d38a7e-5ac3-4221-ba28-6e47d4246323" updatedVersion="8" minRefreshableVersion="3" useAutoFormatting="1" subtotalHiddenItems="1" itemPrintTitles="1" createdVersion="8" indent="0" outline="1" outlineData="1" multipleFieldFilters="0" chartFormat="24" rowHeaderCaption="Assembly Type">
  <location ref="G1:H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fld="2" subtotal="count" baseField="0" baseItem="0"/>
  </dataFields>
  <chartFormats count="3">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 count="1" selected="0">
            <x v="0"/>
          </reference>
        </references>
      </pivotArea>
    </chartFormat>
    <chartFormat chart="10" format="20">
      <pivotArea type="data" outline="0" fieldPosition="0">
        <references count="2">
          <reference field="4294967294" count="1" selected="0">
            <x v="0"/>
          </reference>
          <reference field="1" count="1" selected="0">
            <x v="1"/>
          </reference>
        </references>
      </pivotArea>
    </chartFormat>
  </chartFormats>
  <pivotHierarchies count="21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rescentar1].[Country/Territory].&amp;[Argentin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ed_Vehicles].[Country/Territory].&amp;[Colomb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ed_Vehicles]"/>
        <x15:activeTabTopLevelEntity name="[Acrescentar1]"/>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288254-9F92-4136-BD53-39C3B214A9A9}" name="Total Planned" cacheId="266" applyNumberFormats="0" applyBorderFormats="0" applyFontFormats="0" applyPatternFormats="0" applyAlignmentFormats="0" applyWidthHeightFormats="1" dataCaption="Valores" tag="1d75b074-ab59-45fc-8dc0-f7be45f9bf2f" updatedVersion="8" minRefreshableVersion="3" useAutoFormatting="1" itemPrintTitles="1" createdVersion="8" indent="0" outline="1" outlineData="1" multipleFieldFilters="0" chartFormat="9">
  <location ref="J1:K35"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34">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r="1">
      <x v="11"/>
    </i>
    <i r="1">
      <x/>
    </i>
    <i r="1">
      <x v="1"/>
    </i>
    <i r="1">
      <x v="2"/>
    </i>
    <i r="1">
      <x v="3"/>
    </i>
    <i r="1">
      <x v="4"/>
    </i>
    <i r="1">
      <x v="5"/>
    </i>
    <i t="grand">
      <x/>
    </i>
  </rowItems>
  <colItems count="1">
    <i/>
  </colItems>
  <dataFields count="1">
    <dataFiel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1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rescentar1].[Country/Territory].&amp;[Argentin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8"/>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rescentar1]"/>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65F60A-EA67-456D-BB77-423D2C0EFD4B}" name="Top 5 Production Volume" cacheId="270" applyNumberFormats="0" applyBorderFormats="0" applyFontFormats="0" applyPatternFormats="0" applyAlignmentFormats="0" applyWidthHeightFormats="1" dataCaption="Valores" updatedVersion="8" minRefreshableVersion="3" useAutoFormatting="1" subtotalHiddenItems="1" rowGrandTotals="0" colGrandTotals="0" itemPrintTitles="1" createdVersion="8" indent="0" outline="1" outlineData="1" multipleFieldFilters="0" chartFormat="11">
  <location ref="M1:N6"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4"/>
    </i>
    <i>
      <x v="1"/>
    </i>
    <i>
      <x v="2"/>
    </i>
    <i>
      <x v="3"/>
    </i>
  </rowItems>
  <colItems count="1">
    <i/>
  </colItems>
  <dataFields count="1">
    <dataField fld="1" subtotal="count" baseField="0" baseItem="0"/>
  </dataFields>
  <chartFormats count="1">
    <chartFormat chart="8" format="0" series="1">
      <pivotArea type="data" outline="0" fieldPosition="0">
        <references count="1">
          <reference field="4294967294" count="1" selected="0">
            <x v="0"/>
          </reference>
        </references>
      </pivotArea>
    </chartFormat>
  </chartFormats>
  <pivotHierarchies count="21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rescentar1].[Country/Territory].&amp;[Argentin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9" showRowHeaders="1" showColHeaders="1" showRowStripes="0" showColStripes="0" showLastColumn="1"/>
  <filters count="1">
    <filter fld="0" type="count" id="2" iMeasureHier="196">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rescentar1]"/>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C826E9-7784-49F0-A98D-42900BE67957}" name="Total Produced" cacheId="258" applyNumberFormats="0" applyBorderFormats="0" applyFontFormats="0" applyPatternFormats="0" applyAlignmentFormats="0" applyWidthHeightFormats="1" dataCaption="Valores" tag="4dec437a-ba50-40b8-909a-de17baf0decd" updatedVersion="8" minRefreshableVersion="5" useAutoFormatting="1" subtotalHiddenItems="1" itemPrintTitles="1" createdVersion="8" indent="0" outline="1" outlineData="1" multipleFieldFilters="0" chartFormat="27">
  <location ref="A1:B35" firstHeaderRow="1" firstDataRow="1" firstDataCol="1"/>
  <pivotFields count="6">
    <pivotField dataField="1" subtotalTop="0" showAll="0" defaultSubtotal="0"/>
    <pivotField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3"/>
    <field x="4"/>
  </rowFields>
  <rowItems count="34">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t="grand">
      <x/>
    </i>
  </rowItems>
  <colItems count="1">
    <i/>
  </colItems>
  <dataFields count="1">
    <dataField name="Produced" fld="0" subtotal="count" baseField="1" baseItem="1"/>
  </dataFields>
  <chartFormats count="1">
    <chartFormat chart="12" format="2" series="1">
      <pivotArea type="data" outline="0" fieldPosition="0">
        <references count="1">
          <reference field="4294967294" count="1" selected="0">
            <x v="0"/>
          </reference>
        </references>
      </pivotArea>
    </chartFormat>
  </chartFormats>
  <pivotHierarchies count="21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crescentar1].[Country/Territory].&amp;[Argentin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ed_Vehicles].[Country/Territory].&amp;[Colomb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rodu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6" name="[Calendar].[Date]">
      <autoFilter ref="A1">
        <filterColumn colId="0">
          <customFilters and="1">
            <customFilter operator="greaterThanOrEqual" val="44562"/>
            <customFilter operator="lessThanOrEqual" val="45657"/>
          </customFilters>
        </filterColumn>
      </autoFilter>
      <extLst>
        <ext xmlns:x15="http://schemas.microsoft.com/office/spreadsheetml/2010/11/main" uri="{0605FD5F-26C8-4aeb-8148-2DB25E43C511}">
          <x15:pivotFilter useWholeDay="1"/>
        </ext>
      </extLst>
    </filter>
  </filters>
  <rowHierarchiesUsage count="2">
    <rowHierarchyUsage hierarchyUsage="64"/>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rescentar1]"/>
        <x15:activeTabTopLevelEntity name="[Calendar]"/>
        <x15:activeTabTopLevelEntity name="[Produced_Vehic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 xr10:uid="{5066C178-FA5A-44AD-8CBD-7B0B5AA449C5}" sourceName="[Calendar].[Ano]">
  <pivotTables>
    <pivotTable tabId="2" name="Production Breakdown"/>
    <pivotTable tabId="1" name="Production by Country"/>
    <pivotTable tabId="1" name="Total Produced"/>
    <pivotTable tabId="1" name="Production by Assembly Type"/>
    <pivotTable tabId="1" name="Top 5 Production Volume"/>
  </pivotTables>
  <data>
    <olap pivotCacheId="1659871041">
      <levels count="2">
        <level uniqueName="[Calendar].[Ano].[(All)]" sourceCaption="(All)" count="0"/>
        <level uniqueName="[Calendar].[Ano].[Ano]" sourceCaption="Ano" count="4">
          <ranges>
            <range startItem="0">
              <i n="[Calendar].[Ano].&amp;[2022]" c="2022"/>
              <i n="[Calendar].[Ano].&amp;[2023]" c="2023"/>
              <i n="[Calendar].[Ano].&amp;[2024]" c="2024"/>
              <i n="[Calendar].[Ano].&amp;" c="(vazio)" nd="1"/>
            </range>
          </ranges>
        </level>
      </levels>
      <selections count="1">
        <selection n="[Calendar].[Ano].[All]"/>
      </selections>
    </olap>
  </data>
  <extLst>
    <x:ext xmlns:x15="http://schemas.microsoft.com/office/spreadsheetml/2010/11/main" uri="{470722E0-AACD-4C17-9CDC-17EF765DBC7E}">
      <x15:slicerCacheHideItemsWithNoData count="1">
        <x15:slicerCacheOlapLevelName uniqueName="[Calendar].[Ano].[Ano]"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Country_Territory1" xr10:uid="{79AB27D2-8A3F-48BA-8799-89F564E995F5}" sourceName="[Acrescentar1].[Country/Territory]">
  <pivotTables>
    <pivotTable tabId="1" name="Total Produced"/>
    <pivotTable tabId="1" name="Production by Country"/>
    <pivotTable tabId="2" name="Production Breakdown"/>
    <pivotTable tabId="1" name="Total Planned"/>
    <pivotTable tabId="1" name="Production by Assembly Type"/>
    <pivotTable tabId="1" name="Top 5 Production Volume"/>
    <pivotTable tabId="1" name="Price Class"/>
    <pivotTable tabId="1" name="Production Type"/>
  </pivotTables>
  <data>
    <olap pivotCacheId="1659871041">
      <levels count="2">
        <level uniqueName="[Acrescentar1].[Country/Territory].[(All)]" sourceCaption="(All)" count="0"/>
        <level uniqueName="[Acrescentar1].[Country/Territory].[Country/Territory]" sourceCaption="Country/Territory" count="6">
          <ranges>
            <range startItem="0">
              <i n="[Acrescentar1].[Country/Territory].&amp;[Argentina]" c="Argentina"/>
              <i n="[Acrescentar1].[Country/Territory].&amp;[Brazil]" c="Brazil"/>
              <i n="[Acrescentar1].[Country/Territory].&amp;[Colombia]" c="Colombia"/>
              <i n="[Acrescentar1].[Country/Territory].&amp;[Ecuador]" c="Ecuador"/>
              <i n="[Acrescentar1].[Country/Territory].&amp;[Uruguay]" c="Uruguay"/>
              <i n="[Acrescentar1].[Country/Territory].&amp;[Venezuela]" c="Venezuela"/>
            </range>
          </ranges>
        </level>
      </levels>
      <selections count="1">
        <selection n="[Acrescentar1].[Country/Territory].&amp;[Argentin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Manufacturer" xr10:uid="{AC24A93A-F947-4CA8-B19D-0C3DE2F85A3D}" sourceName="[Acrescentar1].[Manufacturer]">
  <pivotTables>
    <pivotTable tabId="2" name="Production Breakdown"/>
    <pivotTable tabId="1" name="Production by Assembly Type"/>
    <pivotTable tabId="1" name="Production by Country"/>
    <pivotTable tabId="1" name="Total Planned"/>
    <pivotTable tabId="1" name="Total Produced"/>
  </pivotTables>
  <data>
    <olap pivotCacheId="1659871041">
      <levels count="2">
        <level uniqueName="[Acrescentar1].[Manufacturer].[(All)]" sourceCaption="(All)" count="0"/>
        <level uniqueName="[Acrescentar1].[Manufacturer].[Manufacturer]" sourceCaption="Manufacturer" count="23">
          <ranges>
            <range startItem="0">
              <i n="[Acrescentar1].[Manufacturer].&amp;[Ford]" c="Ford"/>
              <i n="[Acrescentar1].[Manufacturer].&amp;[General Motors]" c="General Motors"/>
              <i n="[Acrescentar1].[Manufacturer].&amp;[Mercedes-Benz]" c="Mercedes-Benz"/>
              <i n="[Acrescentar1].[Manufacturer].&amp;[Renault]" c="Renault"/>
              <i n="[Acrescentar1].[Manufacturer].&amp;[Stellantis]" c="Stellantis"/>
              <i n="[Acrescentar1].[Manufacturer].&amp;[Toyota]" c="Toyota"/>
              <i n="[Acrescentar1].[Manufacturer].&amp;[Volkswagen]" c="Volkswagen"/>
              <i n="[Acrescentar1].[Manufacturer].&amp;[Agrale]" c="Agrale" nd="1"/>
              <i n="[Acrescentar1].[Manufacturer].&amp;[Aymesa]" c="Aymesa" nd="1"/>
              <i n="[Acrescentar1].[Manufacturer].&amp;[BMW]" c="BMW" nd="1"/>
              <i n="[Acrescentar1].[Manufacturer].&amp;[BYD]" c="BYD" nd="1"/>
              <i n="[Acrescentar1].[Manufacturer].&amp;[CAOA]" c="CAOA" nd="1"/>
              <i n="[Acrescentar1].[Manufacturer].&amp;[Ciauto]" c="Ciauto" nd="1"/>
              <i n="[Acrescentar1].[Manufacturer].&amp;[Great Wall]" c="Great Wall" nd="1"/>
              <i n="[Acrescentar1].[Manufacturer].&amp;[Grupo Souza Ramos]" c="Grupo Souza Ramos" nd="1"/>
              <i n="[Acrescentar1].[Manufacturer].&amp;[Honda]" c="Honda" nd="1"/>
              <i n="[Acrescentar1].[Manufacturer].&amp;[Hyundai]" c="Hyundai" nd="1"/>
              <i n="[Acrescentar1].[Manufacturer].&amp;[Iveco Group]" c="Iveco Group" nd="1"/>
              <i n="[Acrescentar1].[Manufacturer].&amp;[MAN]" c="MAN" nd="1"/>
              <i n="[Acrescentar1].[Manufacturer].&amp;[Nissan]" c="Nissan" nd="1"/>
              <i n="[Acrescentar1].[Manufacturer].&amp;[Nordex]" c="Nordex" nd="1"/>
              <i n="[Acrescentar1].[Manufacturer].&amp;[Omnibus]" c="Omnibus" nd="1"/>
              <i n="[Acrescentar1].[Manufacturer].&amp;[Tata]" c="Tata" nd="1"/>
            </range>
          </ranges>
        </level>
      </levels>
      <selections count="1">
        <selection n="[Acrescentar1].[Manufacturer].[All]"/>
      </selections>
    </olap>
  </data>
  <extLst>
    <x:ext xmlns:x15="http://schemas.microsoft.com/office/spreadsheetml/2010/11/main" uri="{470722E0-AACD-4C17-9CDC-17EF765DBC7E}">
      <x15:slicerCacheHideItemsWithNoData count="1">
        <x15:slicerCacheOlapLevelName uniqueName="[Acrescentar1].[Manufacturer].[Manufacturer]" count="16"/>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lobal_Sales_Sub_Segment" xr10:uid="{B581DB03-7CB3-495B-A6FB-4082F05C6D39}" sourceName="[Acrescentar1].[Global Sales Sub-Segment]">
  <pivotTables>
    <pivotTable tabId="1" name="Total Produced"/>
    <pivotTable tabId="2" name="Production Breakdown"/>
    <pivotTable tabId="1" name="Production by Assembly Type"/>
    <pivotTable tabId="1" name="Production by Country"/>
    <pivotTable tabId="1" name="Top 5 Production Volume"/>
    <pivotTable tabId="1" name="Total Planned"/>
    <pivotTable tabId="1" name="Price Class"/>
    <pivotTable tabId="1" name="Production Type"/>
  </pivotTables>
  <data>
    <olap pivotCacheId="1659871041">
      <levels count="2">
        <level uniqueName="[Acrescentar1].[Global Sales Sub-Segment].[(All)]" sourceCaption="(All)" count="0"/>
        <level uniqueName="[Acrescentar1].[Global Sales Sub-Segment].[Global Sales Sub-Segment]" sourceCaption="Global Sales Sub-Segment" count="5">
          <ranges>
            <range startItem="0">
              <i n="[Acrescentar1].[Global Sales Sub-Segment].&amp;[Car]" c="Car"/>
              <i n="[Acrescentar1].[Global Sales Sub-Segment].&amp;[PUP]" c="PUP"/>
              <i n="[Acrescentar1].[Global Sales Sub-Segment].&amp;[SUV]" c="SUV"/>
              <i n="[Acrescentar1].[Global Sales Sub-Segment].&amp;[Van]" c="Van"/>
              <i n="[Acrescentar1].[Global Sales Sub-Segment].&amp;[MPV]" c="MPV" nd="1"/>
            </range>
          </ranges>
        </level>
      </levels>
      <selections count="1">
        <selection n="[Acrescentar1].[Global Sales Sub-Seg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Manufacturer1" xr10:uid="{79A26651-3E8B-485A-8FF0-B72A71A64E09}" sourceName="[Registered_Vehicles].[Manufacturer]">
  <pivotTables>
    <pivotTable tabId="4" name="Tabela dinâmica2"/>
    <pivotTable tabId="3" name="Total_Registered_History"/>
  </pivotTables>
  <data>
    <olap pivotCacheId="1659871041">
      <levels count="2">
        <level uniqueName="[Registered_Vehicles].[Manufacturer].[(All)]" sourceCaption="(All)" count="0"/>
        <level uniqueName="[Registered_Vehicles].[Manufacturer].[Manufacturer]" sourceCaption="Manufacturer" count="70">
          <ranges>
            <range startItem="0">
              <i n="[Registered_Vehicles].[Manufacturer].&amp;[AGRALE]" c="AGRALE"/>
              <i n="[Registered_Vehicles].[Manufacturer].&amp;[ARROW]" c="ARROW"/>
              <i n="[Registered_Vehicles].[Manufacturer].&amp;[ART TURBOS]" c="ART TURBOS"/>
              <i n="[Registered_Vehicles].[Manufacturer].&amp;[ASIA]" c="ASIA"/>
              <i n="[Registered_Vehicles].[Manufacturer].&amp;[AUDI]" c="AUDI"/>
              <i n="[Registered_Vehicles].[Manufacturer].&amp;[BABY]" c="BABY"/>
              <i n="[Registered_Vehicles].[Manufacturer].&amp;[BENTLEY]" c="BENTLEY"/>
              <i n="[Registered_Vehicles].[Manufacturer].&amp;[BMW]" c="BMW"/>
              <i n="[Registered_Vehicles].[Manufacturer].&amp;[BRM]" c="BRM"/>
              <i n="[Registered_Vehicles].[Manufacturer].&amp;[BUGGYS TIGER]" c="BUGGYS TIGER"/>
              <i n="[Registered_Vehicles].[Manufacturer].&amp;[BUGRE]" c="BUGRE"/>
              <i n="[Registered_Vehicles].[Manufacturer].&amp;[BULL]" c="BULL"/>
              <i n="[Registered_Vehicles].[Manufacturer].&amp;[BYD]" c="BYD"/>
              <i n="[Registered_Vehicles].[Manufacturer].&amp;[CADILLAC]" c="CADILLAC"/>
              <i n="[Registered_Vehicles].[Manufacturer].&amp;[CAOA CHERY]" c="CAOA CHERY"/>
              <i n="[Registered_Vehicles].[Manufacturer].&amp;[CAR]" c="CAR"/>
              <i n="[Registered_Vehicles].[Manufacturer].&amp;[CHAMONIX]" c="CHAMONIX"/>
              <i n="[Registered_Vehicles].[Manufacturer].&amp;[CHANA]" c="CHANA"/>
              <i n="[Registered_Vehicles].[Manufacturer].&amp;[CHEVROLET]" c="CHEVROLET"/>
              <i n="[Registered_Vehicles].[Manufacturer].&amp;[CITROEN]" c="CITROEN"/>
              <i n="[Registered_Vehicles].[Manufacturer].&amp;[DFSK]" c="DFSK"/>
              <i n="[Registered_Vehicles].[Manufacturer].&amp;[DODGE]" c="DODGE"/>
              <i n="[Registered_Vehicles].[Manufacturer].&amp;[EFFA]" c="EFFA"/>
              <i n="[Registered_Vehicles].[Manufacturer].&amp;[FER CAR]" c="FER CAR"/>
              <i n="[Registered_Vehicles].[Manufacturer].&amp;[FIAT]" c="FIAT"/>
              <i n="[Registered_Vehicles].[Manufacturer].&amp;[FIBRAVAN]" c="FIBRAVAN"/>
              <i n="[Registered_Vehicles].[Manufacturer].&amp;[FORD]" c="FORD"/>
              <i n="[Registered_Vehicles].[Manufacturer].&amp;[FOTON]" c="FOTON"/>
              <i n="[Registered_Vehicles].[Manufacturer].&amp;[FREIGHTLINER]" c="FREIGHTLINER"/>
              <i n="[Registered_Vehicles].[Manufacturer].&amp;[FYBER]" c="FYBER"/>
              <i n="[Registered_Vehicles].[Manufacturer].&amp;[GM]" c="GM"/>
              <i n="[Registered_Vehicles].[Manufacturer].&amp;[GMC]" c="GMC"/>
              <i n="[Registered_Vehicles].[Manufacturer].&amp;[GREAT WALL]" c="GREAT WALL"/>
              <i n="[Registered_Vehicles].[Manufacturer].&amp;[GWM]" c="GWM"/>
              <i n="[Registered_Vehicles].[Manufacturer].&amp;[HITECH]" c="HITECH"/>
              <i n="[Registered_Vehicles].[Manufacturer].&amp;[HONDA]" c="HONDA"/>
              <i n="[Registered_Vehicles].[Manufacturer].&amp;[HYUNDAI]" c="HYUNDAI"/>
              <i n="[Registered_Vehicles].[Manufacturer].&amp;[INTERNATIONAL]" c="INTERNATIONAL"/>
              <i n="[Registered_Vehicles].[Manufacturer].&amp;[IVECO]" c="IVECO"/>
              <i n="[Registered_Vehicles].[Manufacturer].&amp;[JAC]" c="JAC"/>
              <i n="[Registered_Vehicles].[Manufacturer].&amp;[JAGUAR]" c="JAGUAR"/>
              <i n="[Registered_Vehicles].[Manufacturer].&amp;[JEEP]" c="JEEP"/>
              <i n="[Registered_Vehicles].[Manufacturer].&amp;[KIA]" c="KIA"/>
              <i n="[Registered_Vehicles].[Manufacturer].&amp;[LAND ROVER]" c="LAND ROVER"/>
              <i n="[Registered_Vehicles].[Manufacturer].&amp;[LEXUS]" c="LEXUS"/>
              <i n="[Registered_Vehicles].[Manufacturer].&amp;[LIFAN]" c="LIFAN"/>
              <i n="[Registered_Vehicles].[Manufacturer].&amp;[M.BENZ]" c="M.BENZ"/>
              <i n="[Registered_Vehicles].[Manufacturer].&amp;[MAN-VW]" c="MAN-VW"/>
              <i n="[Registered_Vehicles].[Manufacturer].&amp;[MINI]" c="MINI"/>
              <i n="[Registered_Vehicles].[Manufacturer].&amp;[MITSUBISHI]" c="MITSUBISHI"/>
              <i n="[Registered_Vehicles].[Manufacturer].&amp;[MOTOR TRAILER]" c="MOTOR TRAILER"/>
              <i n="[Registered_Vehicles].[Manufacturer].&amp;[NISSAN]" c="NISSAN"/>
              <i n="[Registered_Vehicles].[Manufacturer].&amp;[PARATI]" c="PARATI"/>
              <i n="[Registered_Vehicles].[Manufacturer].&amp;[PEUGEOT]" c="PEUGEOT"/>
              <i n="[Registered_Vehicles].[Manufacturer].&amp;[PORSCHE]" c="PORSCHE"/>
              <i n="[Registered_Vehicles].[Manufacturer].&amp;[RAM]" c="RAM"/>
              <i n="[Registered_Vehicles].[Manufacturer].&amp;[RDK]" c="RDK"/>
              <i n="[Registered_Vehicles].[Manufacturer].&amp;[RENAULT]" c="RENAULT"/>
              <i n="[Registered_Vehicles].[Manufacturer].&amp;[RIVIAN]" c="RIVIAN"/>
              <i n="[Registered_Vehicles].[Manufacturer].&amp;[SHINERAY]" c="SHINERAY"/>
              <i n="[Registered_Vehicles].[Manufacturer].&amp;[SSANGYONG]" c="SSANGYONG"/>
              <i n="[Registered_Vehicles].[Manufacturer].&amp;[SUBARU]" c="SUBARU"/>
              <i n="[Registered_Vehicles].[Manufacturer].&amp;[SUZUKI]" c="SUZUKI"/>
              <i n="[Registered_Vehicles].[Manufacturer].&amp;[TOYOTA]" c="TOYOTA"/>
              <i n="[Registered_Vehicles].[Manufacturer].&amp;[TROLLER]" c="TROLLER"/>
              <i n="[Registered_Vehicles].[Manufacturer].&amp;[TUBOS]" c="TUBOS"/>
              <i n="[Registered_Vehicles].[Manufacturer].&amp;[VOLVO]" c="VOLVO"/>
              <i n="[Registered_Vehicles].[Manufacturer].&amp;[VW]" c="VW"/>
              <i n="[Registered_Vehicles].[Manufacturer].&amp;[VWT]" c="VWT"/>
              <i n="[Registered_Vehicles].[Manufacturer].&amp;[WILLYS]" c="WILLYS"/>
            </range>
          </ranges>
        </level>
      </levels>
      <selections count="1">
        <selection n="[Registered_Vehicles].[Manufactur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Date__Ano" xr10:uid="{DA5B0ECD-066B-44B1-AB0E-093D8C34FD03}" sourceName="[Registered_Vehicles].[Date (Ano)]">
  <pivotTables>
    <pivotTable tabId="4" name="Tabela dinâmica2"/>
    <pivotTable tabId="3" name="Total_Registered_History"/>
    <pivotTable tabId="3" name="Tabela dinâmica7"/>
  </pivotTables>
  <data>
    <olap pivotCacheId="1659871041">
      <levels count="2">
        <level uniqueName="[Registered_Vehicles].[Date (Ano)].[(All)]" sourceCaption="(All)" count="0"/>
        <level uniqueName="[Registered_Vehicles].[Date (Ano)].[Date (Ano)]" sourceCaption="Date (Ano)" count="5">
          <ranges>
            <range startItem="0">
              <i n="[Registered_Vehicles].[Date (Ano)].&amp;[2020]" c="2020"/>
              <i n="[Registered_Vehicles].[Date (Ano)].&amp;[2021]" c="2021"/>
              <i n="[Registered_Vehicles].[Date (Ano)].&amp;[2022]" c="2022"/>
              <i n="[Registered_Vehicles].[Date (Ano)].&amp;[2023]" c="2023"/>
              <i n="[Registered_Vehicles].[Date (Ano)].&amp;[2024]" c="2024"/>
            </range>
          </ranges>
        </level>
      </levels>
      <selections count="1">
        <selection n="[Registered_Vehicles].[Date (Ano)].[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xr10:uid="{163C5E34-A6F3-4ACF-9273-C489D2649C34}" cache="SegmentaçãodeDados_Ano" caption="Year" columnCount="3" level="1" style="Custom" rowHeight="257175"/>
  <slicer name="Country/Territory 2" xr10:uid="{D49072EA-5C57-4127-A271-8CB749730B8B}" cache="SegmentaçãodeDados_Country_Territory1" caption="Country" columnCount="6" level="1" style="Custom" rowHeight="257175"/>
  <slicer name="Manufacturer" xr10:uid="{726B521D-0CCD-45F4-A296-8D04E999681C}" cache="SegmentaçãodeDados_Manufacturer" caption="Manufacturer" level="1" style="Custom" rowHeight="257175"/>
  <slicer name="Global Sales Sub-Segment" xr10:uid="{D7764857-3F52-4D4A-B205-A269D0F37474}" cache="SegmentaçãodeDados_Global_Sales_Sub_Segment" caption="Global Sales Sub-Segment" columnCount="5" level="1" style="Custom"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1" xr10:uid="{12AA5199-BB1A-45BC-958D-DCC146E3846B}" cache="SegmentaçãodeDados_Manufacturer1" caption="Manufacturer" level="1" style="Custom" rowHeight="257175"/>
  <slicer name="Date (Ano)" xr10:uid="{7598584A-A6C1-4CCE-951F-A9071D975407}" cache="SegmentaçãodeDados_Date__Ano" caption="Year" columnCount="5" level="1" style="Custom" rowHeight="257175"/>
</slicer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2C7AD-F1BA-4664-879E-2E8CE30977B0}">
  <sheetPr>
    <tabColor theme="3" tint="0.499984740745262"/>
  </sheetPr>
  <dimension ref="A1:V288"/>
  <sheetViews>
    <sheetView showGridLines="0" showRowColHeaders="0" tabSelected="1" zoomScale="80" zoomScaleNormal="80" workbookViewId="0"/>
  </sheetViews>
  <sheetFormatPr defaultRowHeight="15" x14ac:dyDescent="0.25"/>
  <cols>
    <col min="1" max="1" width="29.140625" customWidth="1"/>
    <col min="2" max="2" width="22" customWidth="1"/>
    <col min="3" max="3" width="9" customWidth="1"/>
    <col min="4" max="4" width="3.42578125" hidden="1" customWidth="1"/>
    <col min="5" max="5" width="5" hidden="1" customWidth="1"/>
    <col min="6" max="6" width="13.7109375" customWidth="1"/>
    <col min="7" max="7" width="15.28515625" customWidth="1"/>
    <col min="8" max="8" width="16.5703125" bestFit="1" customWidth="1"/>
    <col min="9" max="9" width="18.5703125" customWidth="1"/>
    <col min="10" max="10" width="21" customWidth="1"/>
    <col min="15" max="15" width="24.7109375" bestFit="1" customWidth="1"/>
    <col min="16" max="16" width="16.5703125" customWidth="1"/>
    <col min="19" max="19" width="21.5703125" customWidth="1"/>
    <col min="20" max="20" width="10.140625" customWidth="1"/>
    <col min="21" max="21" width="17.85546875" customWidth="1"/>
    <col min="22" max="22" width="9.85546875" bestFit="1" customWidth="1"/>
    <col min="23" max="23" width="16" bestFit="1" customWidth="1"/>
  </cols>
  <sheetData>
    <row r="1" spans="1:22" ht="91.5" customHeight="1" thickBot="1" x14ac:dyDescent="0.3">
      <c r="A1" s="8" t="s">
        <v>56</v>
      </c>
      <c r="B1" s="4"/>
      <c r="C1" s="4"/>
      <c r="D1" s="4"/>
      <c r="E1" s="4"/>
      <c r="F1" s="4"/>
      <c r="G1" s="4"/>
      <c r="H1" s="4"/>
      <c r="I1" s="4"/>
      <c r="J1" s="4"/>
      <c r="K1" s="4"/>
      <c r="L1" s="4"/>
      <c r="M1" s="4"/>
      <c r="N1" s="4"/>
      <c r="O1" s="4"/>
      <c r="P1" s="4"/>
      <c r="Q1" s="4"/>
      <c r="R1" s="4"/>
      <c r="S1" s="4"/>
    </row>
    <row r="2" spans="1:22" ht="15.75" thickTop="1" x14ac:dyDescent="0.25"/>
    <row r="3" spans="1:22" ht="21.75" thickBot="1" x14ac:dyDescent="0.4">
      <c r="A3" s="10" t="s">
        <v>65</v>
      </c>
      <c r="B3" s="13"/>
      <c r="D3" s="5"/>
    </row>
    <row r="5" spans="1:22" ht="16.5" x14ac:dyDescent="0.3">
      <c r="A5" s="20"/>
      <c r="B5" s="26" t="s">
        <v>1</v>
      </c>
    </row>
    <row r="6" spans="1:22" ht="16.5" x14ac:dyDescent="0.3">
      <c r="A6" s="21" t="s">
        <v>3</v>
      </c>
      <c r="B6" s="22"/>
    </row>
    <row r="7" spans="1:22" ht="16.5" x14ac:dyDescent="0.3">
      <c r="A7" s="23" t="s">
        <v>3</v>
      </c>
      <c r="B7" s="22"/>
    </row>
    <row r="8" spans="1:22" ht="16.5" x14ac:dyDescent="0.3">
      <c r="A8" s="24" t="s">
        <v>16</v>
      </c>
      <c r="B8" s="25">
        <v>189975</v>
      </c>
    </row>
    <row r="9" spans="1:22" ht="20.25" x14ac:dyDescent="0.35">
      <c r="A9" s="6" t="s">
        <v>53</v>
      </c>
      <c r="B9" s="7">
        <v>189975</v>
      </c>
      <c r="U9" s="10" t="s">
        <v>385</v>
      </c>
    </row>
    <row r="10" spans="1:22" ht="16.5" x14ac:dyDescent="0.3">
      <c r="A10" s="23"/>
      <c r="B10" s="22"/>
    </row>
    <row r="11" spans="1:22" ht="16.5" x14ac:dyDescent="0.3">
      <c r="A11" s="21" t="s">
        <v>53</v>
      </c>
      <c r="B11" s="25">
        <v>189975</v>
      </c>
      <c r="U11" s="3" t="s">
        <v>81</v>
      </c>
    </row>
    <row r="12" spans="1:22" ht="16.5" x14ac:dyDescent="0.3">
      <c r="A12" s="21"/>
      <c r="B12" s="22"/>
      <c r="U12" s="11" t="s">
        <v>1</v>
      </c>
      <c r="V12" s="1">
        <v>3578052</v>
      </c>
    </row>
    <row r="13" spans="1:22" ht="16.5" x14ac:dyDescent="0.3">
      <c r="A13" s="21" t="s">
        <v>4</v>
      </c>
      <c r="B13" s="22"/>
      <c r="U13" s="11" t="s">
        <v>96</v>
      </c>
      <c r="V13" s="12"/>
    </row>
    <row r="14" spans="1:22" ht="16.5" x14ac:dyDescent="0.3">
      <c r="A14" s="23" t="s">
        <v>42</v>
      </c>
      <c r="B14" s="22"/>
      <c r="U14" s="3" t="s">
        <v>82</v>
      </c>
    </row>
    <row r="15" spans="1:22" ht="16.5" x14ac:dyDescent="0.3">
      <c r="A15" s="24" t="s">
        <v>17</v>
      </c>
      <c r="B15" s="25">
        <v>58330</v>
      </c>
      <c r="U15" s="11" t="s">
        <v>1</v>
      </c>
      <c r="V15" s="1">
        <v>4997450</v>
      </c>
    </row>
    <row r="16" spans="1:22" ht="16.5" x14ac:dyDescent="0.3">
      <c r="A16" s="24" t="s">
        <v>18</v>
      </c>
      <c r="B16" s="25">
        <v>69032</v>
      </c>
      <c r="U16" s="11" t="s">
        <v>96</v>
      </c>
      <c r="V16" s="12">
        <v>0.39669574394111656</v>
      </c>
    </row>
    <row r="17" spans="1:22" ht="16.5" x14ac:dyDescent="0.3">
      <c r="A17" s="6" t="s">
        <v>48</v>
      </c>
      <c r="B17" s="7">
        <v>127362</v>
      </c>
      <c r="U17" s="3" t="s">
        <v>83</v>
      </c>
    </row>
    <row r="18" spans="1:22" ht="16.5" x14ac:dyDescent="0.3">
      <c r="A18" s="23"/>
      <c r="B18" s="22"/>
      <c r="U18" s="11" t="s">
        <v>1</v>
      </c>
      <c r="V18" s="1">
        <v>2621210</v>
      </c>
    </row>
    <row r="19" spans="1:22" ht="16.5" x14ac:dyDescent="0.3">
      <c r="A19" s="21" t="s">
        <v>49</v>
      </c>
      <c r="B19" s="25">
        <v>127362</v>
      </c>
      <c r="U19" s="11" t="s">
        <v>96</v>
      </c>
      <c r="V19" s="12">
        <v>-0.4754905001550791</v>
      </c>
    </row>
    <row r="20" spans="1:22" ht="16.5" x14ac:dyDescent="0.3">
      <c r="A20" s="21"/>
      <c r="B20" s="22"/>
    </row>
    <row r="21" spans="1:22" ht="16.5" x14ac:dyDescent="0.3">
      <c r="A21" s="21" t="s">
        <v>5</v>
      </c>
      <c r="B21" s="22"/>
    </row>
    <row r="22" spans="1:22" ht="16.5" x14ac:dyDescent="0.3">
      <c r="A22" s="23" t="s">
        <v>5</v>
      </c>
      <c r="B22" s="22"/>
    </row>
    <row r="23" spans="1:22" ht="16.5" x14ac:dyDescent="0.3">
      <c r="A23" s="24" t="s">
        <v>22</v>
      </c>
      <c r="B23" s="25">
        <v>53405</v>
      </c>
    </row>
    <row r="24" spans="1:22" ht="16.5" x14ac:dyDescent="0.3">
      <c r="A24" s="6" t="s">
        <v>54</v>
      </c>
      <c r="B24" s="7">
        <v>53405</v>
      </c>
    </row>
    <row r="25" spans="1:22" ht="20.25" x14ac:dyDescent="0.35">
      <c r="A25" s="23"/>
      <c r="B25" s="22"/>
      <c r="F25" s="10" t="s">
        <v>77</v>
      </c>
    </row>
    <row r="26" spans="1:22" ht="16.5" x14ac:dyDescent="0.3">
      <c r="A26" s="21" t="s">
        <v>54</v>
      </c>
      <c r="B26" s="25">
        <v>53405</v>
      </c>
    </row>
    <row r="27" spans="1:22" ht="16.5" x14ac:dyDescent="0.3">
      <c r="A27" s="21"/>
      <c r="B27" s="22"/>
    </row>
    <row r="28" spans="1:22" ht="16.5" x14ac:dyDescent="0.3">
      <c r="A28" s="21" t="s">
        <v>7</v>
      </c>
      <c r="B28" s="22"/>
    </row>
    <row r="29" spans="1:22" ht="20.25" x14ac:dyDescent="0.35">
      <c r="A29" s="23" t="s">
        <v>6</v>
      </c>
      <c r="B29" s="22"/>
      <c r="U29" s="10" t="s">
        <v>385</v>
      </c>
    </row>
    <row r="30" spans="1:22" ht="16.5" x14ac:dyDescent="0.3">
      <c r="A30" s="24" t="s">
        <v>24</v>
      </c>
      <c r="B30" s="25">
        <v>91353</v>
      </c>
      <c r="U30" s="2"/>
    </row>
    <row r="31" spans="1:22" ht="16.5" x14ac:dyDescent="0.3">
      <c r="A31" s="6" t="s">
        <v>51</v>
      </c>
      <c r="B31" s="7">
        <v>91353</v>
      </c>
      <c r="U31" s="3" t="s">
        <v>83</v>
      </c>
    </row>
    <row r="32" spans="1:22" ht="16.5" x14ac:dyDescent="0.3">
      <c r="A32" s="23"/>
      <c r="B32" s="22"/>
      <c r="T32" s="9"/>
      <c r="U32" s="11" t="s">
        <v>388</v>
      </c>
      <c r="V32" s="1">
        <v>1518356</v>
      </c>
    </row>
    <row r="33" spans="1:22" ht="16.5" x14ac:dyDescent="0.3">
      <c r="A33" s="23" t="s">
        <v>7</v>
      </c>
      <c r="B33" s="22"/>
      <c r="U33" s="11" t="s">
        <v>96</v>
      </c>
      <c r="V33" s="12"/>
    </row>
    <row r="34" spans="1:22" ht="16.5" x14ac:dyDescent="0.3">
      <c r="A34" s="24" t="s">
        <v>23</v>
      </c>
      <c r="B34" s="25">
        <v>13392</v>
      </c>
      <c r="U34" s="3" t="s">
        <v>386</v>
      </c>
    </row>
    <row r="35" spans="1:22" ht="16.5" x14ac:dyDescent="0.3">
      <c r="A35" s="24" t="s">
        <v>25</v>
      </c>
      <c r="B35" s="25">
        <v>81107</v>
      </c>
      <c r="U35" s="11" t="s">
        <v>388</v>
      </c>
      <c r="V35" s="1">
        <v>2998005</v>
      </c>
    </row>
    <row r="36" spans="1:22" ht="16.5" x14ac:dyDescent="0.3">
      <c r="A36" s="24" t="s">
        <v>26</v>
      </c>
      <c r="B36" s="25">
        <v>26631</v>
      </c>
      <c r="U36" s="11" t="s">
        <v>96</v>
      </c>
      <c r="V36" s="12">
        <v>0.97450729604914788</v>
      </c>
    </row>
    <row r="37" spans="1:22" ht="16.5" x14ac:dyDescent="0.3">
      <c r="A37" s="24" t="s">
        <v>27</v>
      </c>
      <c r="B37" s="25">
        <v>62317</v>
      </c>
      <c r="U37" s="3" t="s">
        <v>387</v>
      </c>
    </row>
    <row r="38" spans="1:22" ht="16.5" x14ac:dyDescent="0.3">
      <c r="A38" s="6" t="s">
        <v>52</v>
      </c>
      <c r="B38" s="7">
        <v>183447</v>
      </c>
      <c r="U38" s="11" t="s">
        <v>388</v>
      </c>
      <c r="V38" s="1">
        <v>3205573</v>
      </c>
    </row>
    <row r="39" spans="1:22" ht="16.5" x14ac:dyDescent="0.3">
      <c r="A39" s="23"/>
      <c r="B39" s="22"/>
      <c r="U39" s="11" t="s">
        <v>96</v>
      </c>
      <c r="V39" s="12">
        <v>6.9235374857613649E-2</v>
      </c>
    </row>
    <row r="40" spans="1:22" ht="16.5" x14ac:dyDescent="0.3">
      <c r="A40" s="21" t="s">
        <v>52</v>
      </c>
      <c r="B40" s="25">
        <v>274800</v>
      </c>
    </row>
    <row r="41" spans="1:22" ht="16.5" x14ac:dyDescent="0.3">
      <c r="A41" s="21"/>
      <c r="B41" s="22"/>
    </row>
    <row r="42" spans="1:22" ht="16.5" x14ac:dyDescent="0.3">
      <c r="A42" s="21" t="s">
        <v>8</v>
      </c>
      <c r="B42" s="22"/>
    </row>
    <row r="43" spans="1:22" ht="16.5" x14ac:dyDescent="0.3">
      <c r="A43" s="23" t="s">
        <v>39</v>
      </c>
      <c r="B43" s="22"/>
    </row>
    <row r="44" spans="1:22" ht="16.5" x14ac:dyDescent="0.3">
      <c r="A44" s="24" t="s">
        <v>30</v>
      </c>
      <c r="B44" s="25">
        <v>19474</v>
      </c>
    </row>
    <row r="45" spans="1:22" ht="16.5" x14ac:dyDescent="0.3">
      <c r="A45" s="6" t="s">
        <v>43</v>
      </c>
      <c r="B45" s="7">
        <v>19474</v>
      </c>
    </row>
    <row r="46" spans="1:22" ht="16.5" x14ac:dyDescent="0.3">
      <c r="A46" s="23"/>
      <c r="B46" s="22"/>
    </row>
    <row r="47" spans="1:22" ht="16.5" x14ac:dyDescent="0.3">
      <c r="A47" s="23" t="s">
        <v>40</v>
      </c>
      <c r="B47" s="22"/>
    </row>
    <row r="48" spans="1:22" ht="16.5" x14ac:dyDescent="0.3">
      <c r="A48" s="24" t="s">
        <v>32</v>
      </c>
      <c r="B48" s="25">
        <v>334802</v>
      </c>
    </row>
    <row r="49" spans="1:2" ht="16.5" x14ac:dyDescent="0.3">
      <c r="A49" s="6" t="s">
        <v>44</v>
      </c>
      <c r="B49" s="7">
        <v>334802</v>
      </c>
    </row>
    <row r="50" spans="1:2" ht="16.5" x14ac:dyDescent="0.3">
      <c r="A50" s="23"/>
      <c r="B50" s="22"/>
    </row>
    <row r="51" spans="1:2" ht="16.5" x14ac:dyDescent="0.3">
      <c r="A51" s="23" t="s">
        <v>41</v>
      </c>
      <c r="B51" s="22"/>
    </row>
    <row r="52" spans="1:2" ht="16.5" x14ac:dyDescent="0.3">
      <c r="A52" s="24" t="s">
        <v>28</v>
      </c>
      <c r="B52" s="25">
        <v>5138</v>
      </c>
    </row>
    <row r="53" spans="1:2" ht="16.5" x14ac:dyDescent="0.3">
      <c r="A53" s="24" t="s">
        <v>29</v>
      </c>
      <c r="B53" s="25">
        <v>250103</v>
      </c>
    </row>
    <row r="54" spans="1:2" ht="16.5" x14ac:dyDescent="0.3">
      <c r="A54" s="24" t="s">
        <v>33</v>
      </c>
      <c r="B54" s="25">
        <v>19275</v>
      </c>
    </row>
    <row r="55" spans="1:2" ht="16.5" x14ac:dyDescent="0.3">
      <c r="A55" s="6" t="s">
        <v>45</v>
      </c>
      <c r="B55" s="7">
        <v>274516</v>
      </c>
    </row>
    <row r="56" spans="1:2" ht="16.5" x14ac:dyDescent="0.3">
      <c r="A56" s="23"/>
      <c r="B56" s="22"/>
    </row>
    <row r="57" spans="1:2" ht="16.5" x14ac:dyDescent="0.3">
      <c r="A57" s="21" t="s">
        <v>46</v>
      </c>
      <c r="B57" s="25">
        <v>628792</v>
      </c>
    </row>
    <row r="58" spans="1:2" ht="16.5" x14ac:dyDescent="0.3">
      <c r="A58" s="21"/>
      <c r="B58" s="22"/>
    </row>
    <row r="59" spans="1:2" ht="16.5" x14ac:dyDescent="0.3">
      <c r="A59" s="21" t="s">
        <v>9</v>
      </c>
      <c r="B59" s="22"/>
    </row>
    <row r="60" spans="1:2" ht="16.5" x14ac:dyDescent="0.3">
      <c r="A60" s="23" t="s">
        <v>9</v>
      </c>
      <c r="B60" s="22"/>
    </row>
    <row r="61" spans="1:2" ht="16.5" x14ac:dyDescent="0.3">
      <c r="A61" s="24" t="s">
        <v>34</v>
      </c>
      <c r="B61" s="25">
        <v>1086</v>
      </c>
    </row>
    <row r="62" spans="1:2" ht="16.5" x14ac:dyDescent="0.3">
      <c r="A62" s="24" t="s">
        <v>35</v>
      </c>
      <c r="B62" s="25">
        <v>551704</v>
      </c>
    </row>
    <row r="63" spans="1:2" ht="16.5" x14ac:dyDescent="0.3">
      <c r="A63" s="24" t="s">
        <v>36</v>
      </c>
      <c r="B63" s="25">
        <v>120464</v>
      </c>
    </row>
    <row r="64" spans="1:2" ht="16.5" x14ac:dyDescent="0.3">
      <c r="A64" s="6" t="s">
        <v>50</v>
      </c>
      <c r="B64" s="7">
        <v>673254</v>
      </c>
    </row>
    <row r="65" spans="1:2" ht="16.5" x14ac:dyDescent="0.3">
      <c r="A65" s="23"/>
      <c r="B65" s="22"/>
    </row>
    <row r="66" spans="1:2" ht="16.5" x14ac:dyDescent="0.3">
      <c r="A66" s="21" t="s">
        <v>50</v>
      </c>
      <c r="B66" s="25">
        <v>673254</v>
      </c>
    </row>
    <row r="67" spans="1:2" ht="16.5" x14ac:dyDescent="0.3">
      <c r="A67" s="21"/>
      <c r="B67" s="22"/>
    </row>
    <row r="68" spans="1:2" ht="16.5" x14ac:dyDescent="0.3">
      <c r="A68" s="21" t="s">
        <v>10</v>
      </c>
      <c r="B68" s="22"/>
    </row>
    <row r="69" spans="1:2" ht="16.5" x14ac:dyDescent="0.3">
      <c r="A69" s="23" t="s">
        <v>10</v>
      </c>
      <c r="B69" s="22"/>
    </row>
    <row r="70" spans="1:2" ht="16.5" x14ac:dyDescent="0.3">
      <c r="A70" s="24" t="s">
        <v>11</v>
      </c>
      <c r="B70" s="25">
        <v>139474</v>
      </c>
    </row>
    <row r="71" spans="1:2" ht="16.5" x14ac:dyDescent="0.3">
      <c r="A71" s="24" t="s">
        <v>38</v>
      </c>
      <c r="B71" s="25">
        <v>118054</v>
      </c>
    </row>
    <row r="72" spans="1:2" ht="16.5" x14ac:dyDescent="0.3">
      <c r="A72" s="6" t="s">
        <v>47</v>
      </c>
      <c r="B72" s="7">
        <v>257528</v>
      </c>
    </row>
    <row r="73" spans="1:2" ht="16.5" x14ac:dyDescent="0.3">
      <c r="A73" s="23"/>
      <c r="B73" s="22"/>
    </row>
    <row r="74" spans="1:2" ht="16.5" x14ac:dyDescent="0.3">
      <c r="A74" s="21" t="s">
        <v>47</v>
      </c>
      <c r="B74" s="25">
        <v>257528</v>
      </c>
    </row>
    <row r="75" spans="1:2" ht="16.5" x14ac:dyDescent="0.3">
      <c r="A75" s="21"/>
      <c r="B75" s="22"/>
    </row>
    <row r="76" spans="1:2" ht="16.5" x14ac:dyDescent="0.3"/>
    <row r="77" spans="1:2" ht="16.5" x14ac:dyDescent="0.3"/>
    <row r="78" spans="1:2" ht="16.5" x14ac:dyDescent="0.3"/>
    <row r="79" spans="1:2" ht="16.5" x14ac:dyDescent="0.3"/>
    <row r="80" spans="1:2" ht="16.5" x14ac:dyDescent="0.3"/>
    <row r="81" ht="16.5" x14ac:dyDescent="0.3"/>
    <row r="82" ht="16.5" x14ac:dyDescent="0.3"/>
    <row r="83" ht="16.5" x14ac:dyDescent="0.3"/>
    <row r="84" ht="16.5" x14ac:dyDescent="0.3"/>
    <row r="85" ht="16.5" x14ac:dyDescent="0.3"/>
    <row r="86" ht="16.5" x14ac:dyDescent="0.3"/>
    <row r="87" ht="16.5" x14ac:dyDescent="0.3"/>
    <row r="88" ht="16.5" x14ac:dyDescent="0.3"/>
    <row r="89" ht="16.5" x14ac:dyDescent="0.3"/>
    <row r="90" ht="16.5" x14ac:dyDescent="0.3"/>
    <row r="91" ht="16.5" x14ac:dyDescent="0.3"/>
    <row r="92" ht="16.5" x14ac:dyDescent="0.3"/>
    <row r="93" ht="16.5" x14ac:dyDescent="0.3"/>
    <row r="94" ht="16.5" x14ac:dyDescent="0.3"/>
    <row r="95" ht="16.5" x14ac:dyDescent="0.3"/>
    <row r="96" ht="16.5" x14ac:dyDescent="0.3"/>
    <row r="97" ht="16.5" x14ac:dyDescent="0.3"/>
    <row r="98" ht="16.5" x14ac:dyDescent="0.3"/>
    <row r="99" ht="16.5" x14ac:dyDescent="0.3"/>
    <row r="100" ht="16.5" x14ac:dyDescent="0.3"/>
    <row r="101" ht="16.5" x14ac:dyDescent="0.3"/>
    <row r="102" ht="16.5" x14ac:dyDescent="0.3"/>
    <row r="103" ht="16.5" x14ac:dyDescent="0.3"/>
    <row r="104" ht="16.5" x14ac:dyDescent="0.3"/>
    <row r="105" ht="16.5" x14ac:dyDescent="0.3"/>
    <row r="106" ht="16.5" x14ac:dyDescent="0.3"/>
    <row r="107" ht="16.5" x14ac:dyDescent="0.3"/>
    <row r="108" ht="16.5" x14ac:dyDescent="0.3"/>
    <row r="109" ht="16.5" x14ac:dyDescent="0.3"/>
    <row r="110" ht="16.5" x14ac:dyDescent="0.3"/>
    <row r="111" ht="16.5" x14ac:dyDescent="0.3"/>
    <row r="112" ht="16.5" x14ac:dyDescent="0.3"/>
    <row r="113" ht="16.5" x14ac:dyDescent="0.3"/>
    <row r="114" ht="16.5" x14ac:dyDescent="0.3"/>
    <row r="115" ht="16.5" x14ac:dyDescent="0.3"/>
    <row r="116" ht="16.5" x14ac:dyDescent="0.3"/>
    <row r="117" ht="16.5" x14ac:dyDescent="0.3"/>
    <row r="118" ht="16.5" x14ac:dyDescent="0.3"/>
    <row r="119" ht="16.5" x14ac:dyDescent="0.3"/>
    <row r="120" ht="16.5" x14ac:dyDescent="0.3"/>
    <row r="121" ht="16.5" x14ac:dyDescent="0.3"/>
    <row r="122" ht="16.5" x14ac:dyDescent="0.3"/>
    <row r="123" ht="16.5" x14ac:dyDescent="0.3"/>
    <row r="124" ht="16.5" x14ac:dyDescent="0.3"/>
    <row r="125" ht="16.5" x14ac:dyDescent="0.3"/>
    <row r="126" ht="16.5" x14ac:dyDescent="0.3"/>
    <row r="127" ht="16.5" x14ac:dyDescent="0.3"/>
    <row r="128" ht="16.5" x14ac:dyDescent="0.3"/>
    <row r="129" ht="16.5" x14ac:dyDescent="0.3"/>
    <row r="130" ht="16.5" x14ac:dyDescent="0.3"/>
    <row r="131" ht="16.5" x14ac:dyDescent="0.3"/>
    <row r="132" ht="16.5" x14ac:dyDescent="0.3"/>
    <row r="133" ht="16.5" x14ac:dyDescent="0.3"/>
    <row r="134" ht="16.5" x14ac:dyDescent="0.3"/>
    <row r="135" ht="16.5" x14ac:dyDescent="0.3"/>
    <row r="136" ht="16.5" x14ac:dyDescent="0.3"/>
    <row r="137" ht="16.5" x14ac:dyDescent="0.3"/>
    <row r="138" ht="16.5" x14ac:dyDescent="0.3"/>
    <row r="139" ht="16.5" x14ac:dyDescent="0.3"/>
    <row r="140" ht="16.5" x14ac:dyDescent="0.3"/>
    <row r="141" ht="16.5" x14ac:dyDescent="0.3"/>
    <row r="142" ht="16.5" x14ac:dyDescent="0.3"/>
    <row r="143" ht="16.5" x14ac:dyDescent="0.3"/>
    <row r="144" ht="16.5" x14ac:dyDescent="0.3"/>
    <row r="145" ht="16.5" x14ac:dyDescent="0.3"/>
    <row r="146" ht="16.5" x14ac:dyDescent="0.3"/>
    <row r="147" ht="16.5" x14ac:dyDescent="0.3"/>
    <row r="148" ht="16.5" x14ac:dyDescent="0.3"/>
    <row r="149" ht="16.5" x14ac:dyDescent="0.3"/>
    <row r="150" ht="16.5" x14ac:dyDescent="0.3"/>
    <row r="151" ht="16.5" x14ac:dyDescent="0.3"/>
    <row r="152" ht="16.5" x14ac:dyDescent="0.3"/>
    <row r="153" ht="16.5" x14ac:dyDescent="0.3"/>
    <row r="154" ht="16.5" x14ac:dyDescent="0.3"/>
    <row r="155" ht="16.5" x14ac:dyDescent="0.3"/>
    <row r="156" ht="16.5" x14ac:dyDescent="0.3"/>
    <row r="157" ht="16.5" x14ac:dyDescent="0.3"/>
    <row r="158" ht="16.5" x14ac:dyDescent="0.3"/>
    <row r="159" ht="16.5" x14ac:dyDescent="0.3"/>
    <row r="160" ht="16.5" x14ac:dyDescent="0.3"/>
    <row r="161" ht="16.5" x14ac:dyDescent="0.3"/>
    <row r="162" ht="16.5" x14ac:dyDescent="0.3"/>
    <row r="163" ht="16.5" x14ac:dyDescent="0.3"/>
    <row r="164" ht="16.5" x14ac:dyDescent="0.3"/>
    <row r="165" ht="16.5" x14ac:dyDescent="0.3"/>
    <row r="166" ht="16.5" x14ac:dyDescent="0.3"/>
    <row r="167" ht="16.5" x14ac:dyDescent="0.3"/>
    <row r="168" ht="16.5" x14ac:dyDescent="0.3"/>
    <row r="169" ht="16.5" x14ac:dyDescent="0.3"/>
    <row r="170" ht="16.5" x14ac:dyDescent="0.3"/>
    <row r="171" ht="16.5" x14ac:dyDescent="0.3"/>
    <row r="172" ht="16.5" x14ac:dyDescent="0.3"/>
    <row r="173" ht="16.5" x14ac:dyDescent="0.3"/>
    <row r="174" ht="16.5" x14ac:dyDescent="0.3"/>
    <row r="175" ht="16.5" x14ac:dyDescent="0.3"/>
    <row r="176" ht="16.5" x14ac:dyDescent="0.3"/>
    <row r="177" ht="16.5" x14ac:dyDescent="0.3"/>
    <row r="178" ht="16.5" x14ac:dyDescent="0.3"/>
    <row r="179" ht="16.5" x14ac:dyDescent="0.3"/>
    <row r="180" ht="16.5" x14ac:dyDescent="0.3"/>
    <row r="181" ht="16.5" x14ac:dyDescent="0.3"/>
    <row r="182" ht="16.5" x14ac:dyDescent="0.3"/>
    <row r="183" ht="16.5" x14ac:dyDescent="0.3"/>
    <row r="184" ht="16.5" x14ac:dyDescent="0.3"/>
    <row r="185" ht="16.5" x14ac:dyDescent="0.3"/>
    <row r="186" ht="16.5" x14ac:dyDescent="0.3"/>
    <row r="187" ht="16.5" x14ac:dyDescent="0.3"/>
    <row r="188" ht="16.5" x14ac:dyDescent="0.3"/>
    <row r="189" ht="16.5" x14ac:dyDescent="0.3"/>
    <row r="190" ht="16.5" x14ac:dyDescent="0.3"/>
    <row r="191" ht="16.5" x14ac:dyDescent="0.3"/>
    <row r="192" ht="16.5" x14ac:dyDescent="0.3"/>
    <row r="193" ht="16.5" x14ac:dyDescent="0.3"/>
    <row r="194" ht="16.5" x14ac:dyDescent="0.3"/>
    <row r="195" ht="16.5" x14ac:dyDescent="0.3"/>
    <row r="196" ht="16.5" x14ac:dyDescent="0.3"/>
    <row r="197" ht="16.5" x14ac:dyDescent="0.3"/>
    <row r="198" ht="16.5" x14ac:dyDescent="0.3"/>
    <row r="199" ht="16.5" x14ac:dyDescent="0.3"/>
    <row r="200" ht="16.5" x14ac:dyDescent="0.3"/>
    <row r="201" ht="16.5" x14ac:dyDescent="0.3"/>
    <row r="202" ht="16.5" x14ac:dyDescent="0.3"/>
    <row r="203" ht="16.5" x14ac:dyDescent="0.3"/>
    <row r="204" ht="16.5" x14ac:dyDescent="0.3"/>
    <row r="205" ht="16.5" x14ac:dyDescent="0.3"/>
    <row r="206" ht="16.5" x14ac:dyDescent="0.3"/>
    <row r="207" ht="16.5" x14ac:dyDescent="0.3"/>
    <row r="208" ht="16.5" x14ac:dyDescent="0.3"/>
    <row r="209" ht="16.5" x14ac:dyDescent="0.3"/>
    <row r="210" ht="16.5" x14ac:dyDescent="0.3"/>
    <row r="211" ht="16.5" x14ac:dyDescent="0.3"/>
    <row r="212" ht="16.5" x14ac:dyDescent="0.3"/>
    <row r="213" ht="16.5" x14ac:dyDescent="0.3"/>
    <row r="214" ht="16.5" x14ac:dyDescent="0.3"/>
    <row r="215" ht="16.5" x14ac:dyDescent="0.3"/>
    <row r="216" ht="16.5" x14ac:dyDescent="0.3"/>
    <row r="217" ht="16.5" x14ac:dyDescent="0.3"/>
    <row r="218" ht="16.5" x14ac:dyDescent="0.3"/>
    <row r="219" ht="16.5" x14ac:dyDescent="0.3"/>
    <row r="220" ht="16.5" x14ac:dyDescent="0.3"/>
    <row r="221" ht="16.5" x14ac:dyDescent="0.3"/>
    <row r="222" ht="16.5" x14ac:dyDescent="0.3"/>
    <row r="223" ht="16.5" x14ac:dyDescent="0.3"/>
    <row r="224" ht="16.5" x14ac:dyDescent="0.3"/>
    <row r="225" ht="16.5" x14ac:dyDescent="0.3"/>
    <row r="226" ht="16.5" x14ac:dyDescent="0.3"/>
    <row r="227" ht="16.5" x14ac:dyDescent="0.3"/>
    <row r="228" ht="16.5" x14ac:dyDescent="0.3"/>
    <row r="229" ht="16.5" x14ac:dyDescent="0.3"/>
    <row r="230" ht="16.5" x14ac:dyDescent="0.3"/>
    <row r="231" ht="16.5" x14ac:dyDescent="0.3"/>
    <row r="232" ht="16.5" x14ac:dyDescent="0.3"/>
    <row r="233" ht="16.5" x14ac:dyDescent="0.3"/>
    <row r="234" ht="16.5" x14ac:dyDescent="0.3"/>
    <row r="235" ht="16.5" x14ac:dyDescent="0.3"/>
    <row r="236" ht="16.5" x14ac:dyDescent="0.3"/>
    <row r="237" ht="16.5" x14ac:dyDescent="0.3"/>
    <row r="238" ht="16.5" x14ac:dyDescent="0.3"/>
    <row r="239" ht="16.5" x14ac:dyDescent="0.3"/>
    <row r="240" ht="16.5" x14ac:dyDescent="0.3"/>
    <row r="241" ht="16.5" x14ac:dyDescent="0.3"/>
    <row r="242" ht="16.5" x14ac:dyDescent="0.3"/>
    <row r="243" ht="16.5" x14ac:dyDescent="0.3"/>
    <row r="244" ht="16.5" x14ac:dyDescent="0.3"/>
    <row r="245" ht="16.5" x14ac:dyDescent="0.3"/>
    <row r="246" ht="16.5" x14ac:dyDescent="0.3"/>
    <row r="247" ht="16.5" x14ac:dyDescent="0.3"/>
    <row r="248" ht="16.5" x14ac:dyDescent="0.3"/>
    <row r="249" ht="16.5" x14ac:dyDescent="0.3"/>
    <row r="250" ht="16.5" x14ac:dyDescent="0.3"/>
    <row r="251" ht="16.5" x14ac:dyDescent="0.3"/>
    <row r="252" ht="16.5" x14ac:dyDescent="0.3"/>
    <row r="253" ht="16.5" x14ac:dyDescent="0.3"/>
    <row r="254" ht="16.5" x14ac:dyDescent="0.3"/>
    <row r="255" ht="16.5" x14ac:dyDescent="0.3"/>
    <row r="256" ht="16.5" x14ac:dyDescent="0.3"/>
    <row r="257" ht="16.5" x14ac:dyDescent="0.3"/>
    <row r="258" ht="16.5" x14ac:dyDescent="0.3"/>
    <row r="259" ht="16.5" x14ac:dyDescent="0.3"/>
    <row r="260" ht="16.5" x14ac:dyDescent="0.3"/>
    <row r="261" ht="16.5" x14ac:dyDescent="0.3"/>
    <row r="262" ht="16.5" x14ac:dyDescent="0.3"/>
    <row r="263" ht="16.5" x14ac:dyDescent="0.3"/>
    <row r="264" ht="16.5" x14ac:dyDescent="0.3"/>
    <row r="265" ht="16.5" x14ac:dyDescent="0.3"/>
    <row r="266" ht="16.5" x14ac:dyDescent="0.3"/>
    <row r="267" ht="16.5" x14ac:dyDescent="0.3"/>
    <row r="268" ht="16.5" x14ac:dyDescent="0.3"/>
    <row r="269" ht="16.5" x14ac:dyDescent="0.3"/>
    <row r="270" ht="16.5" x14ac:dyDescent="0.3"/>
    <row r="271" ht="16.5" x14ac:dyDescent="0.3"/>
    <row r="272" ht="16.5" x14ac:dyDescent="0.3"/>
    <row r="273" ht="16.5" x14ac:dyDescent="0.3"/>
    <row r="274" ht="16.5" x14ac:dyDescent="0.3"/>
    <row r="275" ht="16.5" x14ac:dyDescent="0.3"/>
    <row r="276" ht="16.5" x14ac:dyDescent="0.3"/>
    <row r="277" ht="16.5" x14ac:dyDescent="0.3"/>
    <row r="278" ht="16.5" x14ac:dyDescent="0.3"/>
    <row r="279" ht="16.5" x14ac:dyDescent="0.3"/>
    <row r="280" ht="16.5" x14ac:dyDescent="0.3"/>
    <row r="281" ht="16.5" x14ac:dyDescent="0.3"/>
    <row r="282" ht="16.5" x14ac:dyDescent="0.3"/>
    <row r="283" ht="16.5" x14ac:dyDescent="0.3"/>
    <row r="284" ht="16.5" x14ac:dyDescent="0.3"/>
    <row r="285" ht="16.5" x14ac:dyDescent="0.3"/>
    <row r="286" ht="16.5" x14ac:dyDescent="0.3"/>
    <row r="287" ht="16.5" x14ac:dyDescent="0.3"/>
    <row r="288" ht="16.5" x14ac:dyDescent="0.3"/>
  </sheetData>
  <pageMargins left="0.511811024" right="0.511811024" top="0.78740157499999996" bottom="0.78740157499999996" header="0.31496062000000002" footer="0.31496062000000002"/>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442FA-8041-4451-97B4-9609E66F98D0}">
  <sheetPr>
    <tabColor theme="3" tint="0.499984740745262"/>
  </sheetPr>
  <dimension ref="A1:X524"/>
  <sheetViews>
    <sheetView showGridLines="0" zoomScale="80" zoomScaleNormal="80" workbookViewId="0"/>
  </sheetViews>
  <sheetFormatPr defaultRowHeight="15" x14ac:dyDescent="0.25"/>
  <cols>
    <col min="1" max="1" width="25.85546875" bestFit="1" customWidth="1"/>
    <col min="2" max="2" width="15.85546875" bestFit="1" customWidth="1"/>
    <col min="3" max="3" width="7.5703125" customWidth="1"/>
    <col min="4" max="4" width="7.5703125" bestFit="1" customWidth="1"/>
    <col min="5" max="5" width="14.7109375" customWidth="1"/>
    <col min="6" max="6" width="18.85546875" customWidth="1"/>
    <col min="7" max="7" width="14.5703125" customWidth="1"/>
    <col min="8" max="8" width="7.85546875" bestFit="1" customWidth="1"/>
    <col min="9" max="9" width="16.5703125" bestFit="1" customWidth="1"/>
    <col min="10" max="10" width="7.140625" bestFit="1" customWidth="1"/>
    <col min="11" max="11" width="7.28515625" bestFit="1" customWidth="1"/>
    <col min="12" max="12" width="7.7109375" bestFit="1" customWidth="1"/>
    <col min="13" max="16" width="8.42578125" bestFit="1" customWidth="1"/>
    <col min="17" max="17" width="7.7109375" bestFit="1" customWidth="1"/>
    <col min="18" max="21" width="8.42578125" bestFit="1" customWidth="1"/>
    <col min="22" max="22" width="5.140625" customWidth="1"/>
    <col min="23" max="23" width="18.7109375" bestFit="1" customWidth="1"/>
    <col min="24" max="24" width="16.28515625" bestFit="1" customWidth="1"/>
    <col min="25" max="25" width="12.7109375" customWidth="1"/>
    <col min="26" max="26" width="25.85546875" bestFit="1" customWidth="1"/>
    <col min="27" max="27" width="15.85546875" bestFit="1" customWidth="1"/>
    <col min="28" max="77" width="20.140625" bestFit="1" customWidth="1"/>
    <col min="78" max="79" width="10.7109375" bestFit="1" customWidth="1"/>
  </cols>
  <sheetData>
    <row r="1" spans="1:24" ht="92.25" customHeight="1" thickBot="1" x14ac:dyDescent="0.3">
      <c r="A1" s="14" t="s">
        <v>578</v>
      </c>
      <c r="B1" s="5"/>
      <c r="C1" s="5"/>
      <c r="D1" s="5"/>
      <c r="E1" s="5"/>
      <c r="F1" s="5"/>
      <c r="G1" s="5"/>
      <c r="H1" s="5"/>
      <c r="I1" s="5"/>
      <c r="J1" s="5"/>
      <c r="K1" s="5"/>
      <c r="L1" s="5"/>
      <c r="M1" s="5"/>
      <c r="N1" s="5"/>
      <c r="O1" s="5"/>
      <c r="P1" s="5"/>
      <c r="Q1" s="5"/>
      <c r="R1" s="5"/>
      <c r="S1" s="5"/>
      <c r="T1" s="5"/>
      <c r="U1" s="5"/>
      <c r="V1" s="5"/>
      <c r="W1" s="5"/>
      <c r="X1" s="5"/>
    </row>
    <row r="3" spans="1:24" ht="20.25" x14ac:dyDescent="0.35">
      <c r="A3" s="10" t="s">
        <v>579</v>
      </c>
    </row>
    <row r="5" spans="1:24" x14ac:dyDescent="0.25">
      <c r="B5" t="s">
        <v>75</v>
      </c>
    </row>
    <row r="6" spans="1:24" x14ac:dyDescent="0.25">
      <c r="A6" s="3" t="s">
        <v>339</v>
      </c>
    </row>
    <row r="7" spans="1:24" x14ac:dyDescent="0.25">
      <c r="A7" s="11" t="s">
        <v>340</v>
      </c>
      <c r="B7" s="1">
        <v>3</v>
      </c>
    </row>
    <row r="8" spans="1:24" x14ac:dyDescent="0.25">
      <c r="A8" s="11" t="s">
        <v>404</v>
      </c>
      <c r="B8" s="1">
        <v>1</v>
      </c>
    </row>
    <row r="9" spans="1:24" x14ac:dyDescent="0.25">
      <c r="A9" s="3" t="s">
        <v>389</v>
      </c>
    </row>
    <row r="10" spans="1:24" x14ac:dyDescent="0.25">
      <c r="A10" s="11" t="s">
        <v>405</v>
      </c>
      <c r="B10" s="1">
        <v>6</v>
      </c>
    </row>
    <row r="11" spans="1:24" x14ac:dyDescent="0.25">
      <c r="A11" s="3" t="s">
        <v>390</v>
      </c>
    </row>
    <row r="12" spans="1:24" x14ac:dyDescent="0.25">
      <c r="A12" s="11" t="s">
        <v>330</v>
      </c>
      <c r="B12" s="1">
        <v>47</v>
      </c>
    </row>
    <row r="13" spans="1:24" x14ac:dyDescent="0.25">
      <c r="A13" s="3" t="s">
        <v>391</v>
      </c>
    </row>
    <row r="14" spans="1:24" x14ac:dyDescent="0.25">
      <c r="A14" s="11" t="s">
        <v>406</v>
      </c>
      <c r="B14" s="1">
        <v>1</v>
      </c>
    </row>
    <row r="15" spans="1:24" x14ac:dyDescent="0.25">
      <c r="A15" s="3" t="s">
        <v>197</v>
      </c>
    </row>
    <row r="16" spans="1:24" x14ac:dyDescent="0.25">
      <c r="A16" s="11" t="s">
        <v>407</v>
      </c>
      <c r="B16" s="1">
        <v>1292</v>
      </c>
    </row>
    <row r="17" spans="1:11" x14ac:dyDescent="0.25">
      <c r="A17" s="11" t="s">
        <v>408</v>
      </c>
      <c r="B17" s="1">
        <v>3570</v>
      </c>
    </row>
    <row r="18" spans="1:11" x14ac:dyDescent="0.25">
      <c r="A18" s="11" t="s">
        <v>330</v>
      </c>
      <c r="B18" s="1">
        <v>1247</v>
      </c>
    </row>
    <row r="19" spans="1:11" x14ac:dyDescent="0.25">
      <c r="A19" s="11" t="s">
        <v>323</v>
      </c>
      <c r="B19" s="1">
        <v>89</v>
      </c>
    </row>
    <row r="20" spans="1:11" x14ac:dyDescent="0.25">
      <c r="A20" s="11" t="s">
        <v>285</v>
      </c>
      <c r="B20" s="1">
        <v>1679</v>
      </c>
    </row>
    <row r="21" spans="1:11" x14ac:dyDescent="0.25">
      <c r="A21" s="11" t="s">
        <v>309</v>
      </c>
      <c r="B21" s="1">
        <v>100</v>
      </c>
    </row>
    <row r="22" spans="1:11" x14ac:dyDescent="0.25">
      <c r="A22" s="11" t="s">
        <v>248</v>
      </c>
      <c r="B22" s="1">
        <v>26</v>
      </c>
    </row>
    <row r="23" spans="1:11" x14ac:dyDescent="0.25">
      <c r="A23" s="11" t="s">
        <v>409</v>
      </c>
      <c r="B23" s="1">
        <v>707</v>
      </c>
    </row>
    <row r="24" spans="1:11" x14ac:dyDescent="0.25">
      <c r="A24" s="11" t="s">
        <v>37</v>
      </c>
      <c r="B24" s="1">
        <v>8973</v>
      </c>
    </row>
    <row r="25" spans="1:11" x14ac:dyDescent="0.25">
      <c r="A25" s="11" t="s">
        <v>410</v>
      </c>
      <c r="B25" s="1">
        <v>7440</v>
      </c>
    </row>
    <row r="26" spans="1:11" x14ac:dyDescent="0.25">
      <c r="A26" s="11" t="s">
        <v>249</v>
      </c>
      <c r="B26" s="1">
        <v>416</v>
      </c>
    </row>
    <row r="27" spans="1:11" ht="20.25" x14ac:dyDescent="0.35">
      <c r="A27" s="11" t="s">
        <v>369</v>
      </c>
      <c r="B27" s="1">
        <v>843</v>
      </c>
      <c r="F27" s="10" t="s">
        <v>385</v>
      </c>
      <c r="K27" s="10" t="s">
        <v>580</v>
      </c>
    </row>
    <row r="28" spans="1:11" x14ac:dyDescent="0.25">
      <c r="A28" s="11" t="s">
        <v>331</v>
      </c>
      <c r="B28" s="1">
        <v>45</v>
      </c>
    </row>
    <row r="29" spans="1:11" x14ac:dyDescent="0.25">
      <c r="A29" s="11" t="s">
        <v>371</v>
      </c>
      <c r="B29" s="1">
        <v>26</v>
      </c>
      <c r="F29" s="3" t="s">
        <v>79</v>
      </c>
      <c r="G29" s="12"/>
    </row>
    <row r="30" spans="1:11" x14ac:dyDescent="0.25">
      <c r="A30" s="11" t="s">
        <v>291</v>
      </c>
      <c r="B30" s="1">
        <v>169</v>
      </c>
      <c r="F30" s="11" t="s">
        <v>96</v>
      </c>
      <c r="G30" s="12"/>
    </row>
    <row r="31" spans="1:11" x14ac:dyDescent="0.25">
      <c r="A31" s="11" t="s">
        <v>411</v>
      </c>
      <c r="B31" s="1">
        <v>113</v>
      </c>
      <c r="F31" s="11" t="s">
        <v>75</v>
      </c>
      <c r="G31" s="1">
        <v>287720</v>
      </c>
    </row>
    <row r="32" spans="1:11" x14ac:dyDescent="0.25">
      <c r="A32" s="11" t="s">
        <v>234</v>
      </c>
      <c r="B32" s="1">
        <v>1</v>
      </c>
      <c r="F32" s="3" t="s">
        <v>80</v>
      </c>
      <c r="G32" s="12"/>
    </row>
    <row r="33" spans="1:7" x14ac:dyDescent="0.25">
      <c r="A33" s="11" t="s">
        <v>198</v>
      </c>
      <c r="B33" s="1">
        <v>25</v>
      </c>
      <c r="F33" s="11" t="s">
        <v>96</v>
      </c>
      <c r="G33" s="12">
        <v>-9.0661059363269847E-2</v>
      </c>
    </row>
    <row r="34" spans="1:7" x14ac:dyDescent="0.25">
      <c r="A34" s="11" t="s">
        <v>412</v>
      </c>
      <c r="B34" s="1">
        <v>49</v>
      </c>
      <c r="F34" s="11" t="s">
        <v>75</v>
      </c>
      <c r="G34" s="1">
        <v>261635</v>
      </c>
    </row>
    <row r="35" spans="1:7" x14ac:dyDescent="0.25">
      <c r="A35" s="3" t="s">
        <v>199</v>
      </c>
      <c r="F35" s="3" t="s">
        <v>81</v>
      </c>
      <c r="G35" s="12"/>
    </row>
    <row r="36" spans="1:7" x14ac:dyDescent="0.25">
      <c r="A36" s="11" t="s">
        <v>200</v>
      </c>
      <c r="B36" s="1">
        <v>16</v>
      </c>
      <c r="F36" s="11" t="s">
        <v>96</v>
      </c>
      <c r="G36" s="12">
        <v>-0.19372408125824145</v>
      </c>
    </row>
    <row r="37" spans="1:7" x14ac:dyDescent="0.25">
      <c r="A37" s="3" t="s">
        <v>174</v>
      </c>
      <c r="F37" s="11" t="s">
        <v>75</v>
      </c>
      <c r="G37" s="1">
        <v>210950</v>
      </c>
    </row>
    <row r="38" spans="1:7" x14ac:dyDescent="0.25">
      <c r="A38" s="11" t="s">
        <v>175</v>
      </c>
      <c r="B38" s="1">
        <v>1</v>
      </c>
      <c r="F38" s="3" t="s">
        <v>82</v>
      </c>
      <c r="G38" s="12"/>
    </row>
    <row r="39" spans="1:7" x14ac:dyDescent="0.25">
      <c r="A39" s="3" t="s">
        <v>2</v>
      </c>
      <c r="F39" s="11" t="s">
        <v>96</v>
      </c>
      <c r="G39" s="12">
        <v>4.1104527139132499E-2</v>
      </c>
    </row>
    <row r="40" spans="1:7" x14ac:dyDescent="0.25">
      <c r="A40" s="11" t="s">
        <v>413</v>
      </c>
      <c r="B40" s="1">
        <v>398</v>
      </c>
      <c r="F40" s="11" t="s">
        <v>75</v>
      </c>
      <c r="G40" s="1">
        <v>219621</v>
      </c>
    </row>
    <row r="41" spans="1:7" x14ac:dyDescent="0.25">
      <c r="A41" s="11" t="s">
        <v>414</v>
      </c>
      <c r="B41" s="1">
        <v>201</v>
      </c>
      <c r="F41" s="3" t="s">
        <v>83</v>
      </c>
      <c r="G41" s="12"/>
    </row>
    <row r="42" spans="1:7" x14ac:dyDescent="0.25">
      <c r="A42" s="11" t="s">
        <v>203</v>
      </c>
      <c r="B42" s="1">
        <v>1</v>
      </c>
      <c r="F42" s="11" t="s">
        <v>96</v>
      </c>
      <c r="G42" s="12">
        <v>-0.41592561731346273</v>
      </c>
    </row>
    <row r="43" spans="1:7" x14ac:dyDescent="0.25">
      <c r="A43" s="11" t="s">
        <v>286</v>
      </c>
      <c r="B43" s="1">
        <v>1</v>
      </c>
      <c r="F43" s="11" t="s">
        <v>75</v>
      </c>
      <c r="G43" s="1">
        <v>128275</v>
      </c>
    </row>
    <row r="44" spans="1:7" x14ac:dyDescent="0.25">
      <c r="A44" s="11" t="s">
        <v>415</v>
      </c>
      <c r="B44" s="1">
        <v>21575</v>
      </c>
    </row>
    <row r="45" spans="1:7" x14ac:dyDescent="0.25">
      <c r="A45" s="11" t="s">
        <v>416</v>
      </c>
      <c r="B45" s="1">
        <v>327</v>
      </c>
    </row>
    <row r="46" spans="1:7" x14ac:dyDescent="0.25">
      <c r="A46" s="11" t="s">
        <v>417</v>
      </c>
      <c r="B46" s="1">
        <v>1</v>
      </c>
    </row>
    <row r="47" spans="1:7" x14ac:dyDescent="0.25">
      <c r="A47" s="11" t="s">
        <v>418</v>
      </c>
      <c r="B47" s="1">
        <v>1801</v>
      </c>
    </row>
    <row r="48" spans="1:7" x14ac:dyDescent="0.25">
      <c r="A48" s="11" t="s">
        <v>341</v>
      </c>
      <c r="B48" s="1">
        <v>183</v>
      </c>
    </row>
    <row r="49" spans="1:2" x14ac:dyDescent="0.25">
      <c r="A49" s="11" t="s">
        <v>419</v>
      </c>
      <c r="B49" s="1">
        <v>307</v>
      </c>
    </row>
    <row r="50" spans="1:2" x14ac:dyDescent="0.25">
      <c r="A50" s="11" t="s">
        <v>296</v>
      </c>
      <c r="B50" s="1">
        <v>117</v>
      </c>
    </row>
    <row r="51" spans="1:2" x14ac:dyDescent="0.25">
      <c r="A51" s="11" t="s">
        <v>420</v>
      </c>
      <c r="B51" s="1">
        <v>1</v>
      </c>
    </row>
    <row r="52" spans="1:2" x14ac:dyDescent="0.25">
      <c r="A52" s="11" t="s">
        <v>363</v>
      </c>
      <c r="B52" s="1">
        <v>384</v>
      </c>
    </row>
    <row r="53" spans="1:2" x14ac:dyDescent="0.25">
      <c r="A53" s="11" t="s">
        <v>176</v>
      </c>
      <c r="B53" s="1">
        <v>5</v>
      </c>
    </row>
    <row r="54" spans="1:2" x14ac:dyDescent="0.25">
      <c r="A54" s="11" t="s">
        <v>201</v>
      </c>
      <c r="B54" s="1">
        <v>4</v>
      </c>
    </row>
    <row r="55" spans="1:2" x14ac:dyDescent="0.25">
      <c r="A55" s="11" t="s">
        <v>202</v>
      </c>
      <c r="B55" s="1">
        <v>2</v>
      </c>
    </row>
    <row r="56" spans="1:2" x14ac:dyDescent="0.25">
      <c r="A56" s="11" t="s">
        <v>275</v>
      </c>
      <c r="B56" s="1">
        <v>1</v>
      </c>
    </row>
    <row r="57" spans="1:2" x14ac:dyDescent="0.25">
      <c r="A57" s="11" t="s">
        <v>2</v>
      </c>
      <c r="B57" s="1">
        <v>9</v>
      </c>
    </row>
    <row r="58" spans="1:2" x14ac:dyDescent="0.25">
      <c r="A58" s="11" t="s">
        <v>329</v>
      </c>
      <c r="B58" s="1">
        <v>4</v>
      </c>
    </row>
    <row r="59" spans="1:2" x14ac:dyDescent="0.25">
      <c r="A59" s="11" t="s">
        <v>370</v>
      </c>
      <c r="B59" s="1">
        <v>324</v>
      </c>
    </row>
    <row r="60" spans="1:2" x14ac:dyDescent="0.25">
      <c r="A60" s="11" t="s">
        <v>421</v>
      </c>
      <c r="B60" s="1">
        <v>366</v>
      </c>
    </row>
    <row r="61" spans="1:2" x14ac:dyDescent="0.25">
      <c r="A61" s="11" t="s">
        <v>422</v>
      </c>
      <c r="B61" s="1">
        <v>129</v>
      </c>
    </row>
    <row r="62" spans="1:2" x14ac:dyDescent="0.25">
      <c r="A62" s="11" t="s">
        <v>423</v>
      </c>
      <c r="B62" s="1">
        <v>232</v>
      </c>
    </row>
    <row r="63" spans="1:2" x14ac:dyDescent="0.25">
      <c r="A63" s="11" t="s">
        <v>353</v>
      </c>
      <c r="B63" s="1">
        <v>159</v>
      </c>
    </row>
    <row r="64" spans="1:2" x14ac:dyDescent="0.25">
      <c r="A64" s="11" t="s">
        <v>235</v>
      </c>
      <c r="B64" s="1">
        <v>300</v>
      </c>
    </row>
    <row r="65" spans="1:2" x14ac:dyDescent="0.25">
      <c r="A65" s="11" t="s">
        <v>250</v>
      </c>
      <c r="B65" s="1">
        <v>193</v>
      </c>
    </row>
    <row r="66" spans="1:2" x14ac:dyDescent="0.25">
      <c r="A66" s="11" t="s">
        <v>424</v>
      </c>
      <c r="B66" s="1">
        <v>645</v>
      </c>
    </row>
    <row r="67" spans="1:2" x14ac:dyDescent="0.25">
      <c r="A67" s="11" t="s">
        <v>204</v>
      </c>
      <c r="B67" s="1">
        <v>1</v>
      </c>
    </row>
    <row r="68" spans="1:2" x14ac:dyDescent="0.25">
      <c r="A68" s="11" t="s">
        <v>236</v>
      </c>
      <c r="B68" s="1">
        <v>49</v>
      </c>
    </row>
    <row r="69" spans="1:2" x14ac:dyDescent="0.25">
      <c r="A69" s="11" t="s">
        <v>332</v>
      </c>
      <c r="B69" s="1">
        <v>34</v>
      </c>
    </row>
    <row r="70" spans="1:2" x14ac:dyDescent="0.25">
      <c r="A70" s="11" t="s">
        <v>12</v>
      </c>
      <c r="B70" s="1">
        <v>17013</v>
      </c>
    </row>
    <row r="71" spans="1:2" x14ac:dyDescent="0.25">
      <c r="A71" s="11" t="s">
        <v>360</v>
      </c>
      <c r="B71" s="1">
        <v>765</v>
      </c>
    </row>
    <row r="72" spans="1:2" x14ac:dyDescent="0.25">
      <c r="A72" s="11" t="s">
        <v>13</v>
      </c>
      <c r="B72" s="1">
        <v>4290</v>
      </c>
    </row>
    <row r="73" spans="1:2" x14ac:dyDescent="0.25">
      <c r="A73" s="11" t="s">
        <v>14</v>
      </c>
      <c r="B73" s="1">
        <v>3761</v>
      </c>
    </row>
    <row r="74" spans="1:2" x14ac:dyDescent="0.25">
      <c r="A74" s="11" t="s">
        <v>425</v>
      </c>
      <c r="B74" s="1">
        <v>3889</v>
      </c>
    </row>
    <row r="75" spans="1:2" x14ac:dyDescent="0.25">
      <c r="A75" s="11" t="s">
        <v>314</v>
      </c>
      <c r="B75" s="1">
        <v>2130</v>
      </c>
    </row>
    <row r="76" spans="1:2" x14ac:dyDescent="0.25">
      <c r="A76" s="11" t="s">
        <v>354</v>
      </c>
      <c r="B76" s="1">
        <v>571</v>
      </c>
    </row>
    <row r="77" spans="1:2" x14ac:dyDescent="0.25">
      <c r="A77" s="3" t="s">
        <v>205</v>
      </c>
    </row>
    <row r="78" spans="1:2" x14ac:dyDescent="0.25">
      <c r="A78" s="11" t="s">
        <v>206</v>
      </c>
      <c r="B78" s="1">
        <v>2</v>
      </c>
    </row>
    <row r="79" spans="1:2" x14ac:dyDescent="0.25">
      <c r="A79" s="3" t="s">
        <v>297</v>
      </c>
    </row>
    <row r="80" spans="1:2" x14ac:dyDescent="0.25">
      <c r="A80" s="11" t="s">
        <v>298</v>
      </c>
      <c r="B80" s="1">
        <v>1</v>
      </c>
    </row>
    <row r="81" spans="1:2" x14ac:dyDescent="0.25">
      <c r="A81" s="3" t="s">
        <v>207</v>
      </c>
    </row>
    <row r="82" spans="1:2" x14ac:dyDescent="0.25">
      <c r="A82" s="11" t="s">
        <v>208</v>
      </c>
      <c r="B82" s="1">
        <v>9</v>
      </c>
    </row>
    <row r="83" spans="1:2" x14ac:dyDescent="0.25">
      <c r="A83" s="11" t="s">
        <v>426</v>
      </c>
      <c r="B83" s="1">
        <v>2</v>
      </c>
    </row>
    <row r="84" spans="1:2" x14ac:dyDescent="0.25">
      <c r="A84" s="11" t="s">
        <v>299</v>
      </c>
      <c r="B84" s="1">
        <v>28</v>
      </c>
    </row>
    <row r="85" spans="1:2" x14ac:dyDescent="0.25">
      <c r="A85" s="3" t="s">
        <v>392</v>
      </c>
    </row>
    <row r="86" spans="1:2" x14ac:dyDescent="0.25">
      <c r="A86" s="11" t="s">
        <v>427</v>
      </c>
      <c r="B86" s="1">
        <v>53</v>
      </c>
    </row>
    <row r="87" spans="1:2" x14ac:dyDescent="0.25">
      <c r="A87" s="3" t="s">
        <v>270</v>
      </c>
    </row>
    <row r="88" spans="1:2" x14ac:dyDescent="0.25">
      <c r="A88" s="11" t="s">
        <v>428</v>
      </c>
      <c r="B88" s="1">
        <v>143</v>
      </c>
    </row>
    <row r="89" spans="1:2" x14ac:dyDescent="0.25">
      <c r="A89" s="11" t="s">
        <v>429</v>
      </c>
      <c r="B89" s="1">
        <v>1413</v>
      </c>
    </row>
    <row r="90" spans="1:2" x14ac:dyDescent="0.25">
      <c r="A90" s="11" t="s">
        <v>430</v>
      </c>
      <c r="B90" s="1">
        <v>9</v>
      </c>
    </row>
    <row r="91" spans="1:2" x14ac:dyDescent="0.25">
      <c r="A91" s="11" t="s">
        <v>431</v>
      </c>
      <c r="B91" s="1">
        <v>3228</v>
      </c>
    </row>
    <row r="92" spans="1:2" x14ac:dyDescent="0.25">
      <c r="A92" s="11" t="s">
        <v>432</v>
      </c>
      <c r="B92" s="1">
        <v>3148</v>
      </c>
    </row>
    <row r="93" spans="1:2" x14ac:dyDescent="0.25">
      <c r="A93" s="11" t="s">
        <v>271</v>
      </c>
      <c r="B93" s="1">
        <v>172</v>
      </c>
    </row>
    <row r="94" spans="1:2" x14ac:dyDescent="0.25">
      <c r="A94" s="11" t="s">
        <v>433</v>
      </c>
      <c r="B94" s="1">
        <v>137</v>
      </c>
    </row>
    <row r="95" spans="1:2" x14ac:dyDescent="0.25">
      <c r="A95" s="11" t="s">
        <v>434</v>
      </c>
      <c r="B95" s="1">
        <v>3057</v>
      </c>
    </row>
    <row r="96" spans="1:2" x14ac:dyDescent="0.25">
      <c r="A96" s="3" t="s">
        <v>177</v>
      </c>
    </row>
    <row r="97" spans="1:2" x14ac:dyDescent="0.25">
      <c r="A97" s="11" t="s">
        <v>177</v>
      </c>
      <c r="B97" s="1">
        <v>5</v>
      </c>
    </row>
    <row r="98" spans="1:2" x14ac:dyDescent="0.25">
      <c r="A98" s="3" t="s">
        <v>66</v>
      </c>
    </row>
    <row r="99" spans="1:2" x14ac:dyDescent="0.25">
      <c r="A99" s="11" t="s">
        <v>435</v>
      </c>
      <c r="B99" s="1">
        <v>104</v>
      </c>
    </row>
    <row r="100" spans="1:2" x14ac:dyDescent="0.25">
      <c r="A100" s="11" t="s">
        <v>436</v>
      </c>
      <c r="B100" s="1">
        <v>1412</v>
      </c>
    </row>
    <row r="101" spans="1:2" x14ac:dyDescent="0.25">
      <c r="A101" s="11" t="s">
        <v>437</v>
      </c>
      <c r="B101" s="1">
        <v>6664</v>
      </c>
    </row>
    <row r="102" spans="1:2" x14ac:dyDescent="0.25">
      <c r="A102" s="11" t="s">
        <v>438</v>
      </c>
      <c r="B102" s="1">
        <v>802</v>
      </c>
    </row>
    <row r="103" spans="1:2" x14ac:dyDescent="0.25">
      <c r="A103" s="11" t="s">
        <v>237</v>
      </c>
      <c r="B103" s="1">
        <v>23</v>
      </c>
    </row>
    <row r="104" spans="1:2" x14ac:dyDescent="0.25">
      <c r="A104" s="11" t="s">
        <v>209</v>
      </c>
      <c r="B104" s="1">
        <v>1</v>
      </c>
    </row>
    <row r="105" spans="1:2" x14ac:dyDescent="0.25">
      <c r="A105" s="11" t="s">
        <v>439</v>
      </c>
      <c r="B105" s="1">
        <v>6184</v>
      </c>
    </row>
    <row r="106" spans="1:2" x14ac:dyDescent="0.25">
      <c r="A106" s="11" t="s">
        <v>440</v>
      </c>
      <c r="B106" s="1">
        <v>2684</v>
      </c>
    </row>
    <row r="107" spans="1:2" x14ac:dyDescent="0.25">
      <c r="A107" s="11" t="s">
        <v>441</v>
      </c>
      <c r="B107" s="1">
        <v>7354</v>
      </c>
    </row>
    <row r="108" spans="1:2" x14ac:dyDescent="0.25">
      <c r="A108" s="11" t="s">
        <v>196</v>
      </c>
      <c r="B108" s="1">
        <v>20502</v>
      </c>
    </row>
    <row r="109" spans="1:2" x14ac:dyDescent="0.25">
      <c r="A109" s="11" t="s">
        <v>442</v>
      </c>
      <c r="B109" s="1">
        <v>21427</v>
      </c>
    </row>
    <row r="110" spans="1:2" x14ac:dyDescent="0.25">
      <c r="A110" s="11" t="s">
        <v>443</v>
      </c>
      <c r="B110" s="1">
        <v>24050</v>
      </c>
    </row>
    <row r="111" spans="1:2" x14ac:dyDescent="0.25">
      <c r="A111" s="3" t="s">
        <v>238</v>
      </c>
    </row>
    <row r="112" spans="1:2" x14ac:dyDescent="0.25">
      <c r="A112" s="11" t="s">
        <v>239</v>
      </c>
      <c r="B112" s="1">
        <v>71</v>
      </c>
    </row>
    <row r="113" spans="1:2" x14ac:dyDescent="0.25">
      <c r="A113" s="3" t="s">
        <v>393</v>
      </c>
    </row>
    <row r="114" spans="1:2" x14ac:dyDescent="0.25">
      <c r="A114" s="11" t="s">
        <v>444</v>
      </c>
      <c r="B114" s="1">
        <v>4</v>
      </c>
    </row>
    <row r="115" spans="1:2" x14ac:dyDescent="0.25">
      <c r="A115" s="3" t="s">
        <v>276</v>
      </c>
    </row>
    <row r="116" spans="1:2" x14ac:dyDescent="0.25">
      <c r="A116" s="11" t="s">
        <v>277</v>
      </c>
      <c r="B116" s="1">
        <v>2</v>
      </c>
    </row>
    <row r="117" spans="1:2" x14ac:dyDescent="0.25">
      <c r="A117" s="3" t="s">
        <v>133</v>
      </c>
    </row>
    <row r="118" spans="1:2" x14ac:dyDescent="0.25">
      <c r="A118" s="11" t="s">
        <v>178</v>
      </c>
      <c r="B118" s="1">
        <v>250</v>
      </c>
    </row>
    <row r="119" spans="1:2" x14ac:dyDescent="0.25">
      <c r="A119" s="11" t="s">
        <v>251</v>
      </c>
      <c r="B119" s="1">
        <v>9</v>
      </c>
    </row>
    <row r="120" spans="1:2" x14ac:dyDescent="0.25">
      <c r="A120" s="3" t="s">
        <v>172</v>
      </c>
    </row>
    <row r="121" spans="1:2" x14ac:dyDescent="0.25">
      <c r="A121" s="11" t="s">
        <v>445</v>
      </c>
      <c r="B121" s="1">
        <v>721</v>
      </c>
    </row>
    <row r="122" spans="1:2" x14ac:dyDescent="0.25">
      <c r="A122" s="11" t="s">
        <v>265</v>
      </c>
      <c r="B122" s="1">
        <v>18</v>
      </c>
    </row>
    <row r="123" spans="1:2" x14ac:dyDescent="0.25">
      <c r="A123" s="11" t="s">
        <v>31</v>
      </c>
      <c r="B123" s="1">
        <v>1197</v>
      </c>
    </row>
    <row r="124" spans="1:2" x14ac:dyDescent="0.25">
      <c r="A124" s="11" t="s">
        <v>446</v>
      </c>
      <c r="B124" s="1">
        <v>2791</v>
      </c>
    </row>
    <row r="125" spans="1:2" x14ac:dyDescent="0.25">
      <c r="A125" s="11" t="s">
        <v>173</v>
      </c>
      <c r="B125" s="1">
        <v>14317</v>
      </c>
    </row>
    <row r="126" spans="1:2" x14ac:dyDescent="0.25">
      <c r="A126" s="11" t="s">
        <v>447</v>
      </c>
      <c r="B126" s="1">
        <v>686</v>
      </c>
    </row>
    <row r="127" spans="1:2" x14ac:dyDescent="0.25">
      <c r="A127" s="11" t="s">
        <v>361</v>
      </c>
      <c r="B127" s="1">
        <v>526</v>
      </c>
    </row>
    <row r="128" spans="1:2" x14ac:dyDescent="0.25">
      <c r="A128" s="11" t="s">
        <v>448</v>
      </c>
      <c r="B128" s="1">
        <v>9501</v>
      </c>
    </row>
    <row r="129" spans="1:2" x14ac:dyDescent="0.25">
      <c r="A129" s="3" t="s">
        <v>257</v>
      </c>
    </row>
    <row r="130" spans="1:2" x14ac:dyDescent="0.25">
      <c r="A130" s="11" t="s">
        <v>258</v>
      </c>
      <c r="B130" s="1">
        <v>30</v>
      </c>
    </row>
    <row r="131" spans="1:2" x14ac:dyDescent="0.25">
      <c r="A131" s="11" t="s">
        <v>449</v>
      </c>
      <c r="B131" s="1">
        <v>1962</v>
      </c>
    </row>
    <row r="132" spans="1:2" x14ac:dyDescent="0.25">
      <c r="A132" s="3" t="s">
        <v>179</v>
      </c>
    </row>
    <row r="133" spans="1:2" x14ac:dyDescent="0.25">
      <c r="A133" s="11" t="s">
        <v>210</v>
      </c>
      <c r="B133" s="1">
        <v>7</v>
      </c>
    </row>
    <row r="134" spans="1:2" x14ac:dyDescent="0.25">
      <c r="A134" s="11" t="s">
        <v>450</v>
      </c>
      <c r="B134" s="1">
        <v>1</v>
      </c>
    </row>
    <row r="135" spans="1:2" x14ac:dyDescent="0.25">
      <c r="A135" s="11" t="s">
        <v>179</v>
      </c>
      <c r="B135" s="1">
        <v>1</v>
      </c>
    </row>
    <row r="136" spans="1:2" x14ac:dyDescent="0.25">
      <c r="A136" s="11" t="s">
        <v>292</v>
      </c>
      <c r="B136" s="1">
        <v>84</v>
      </c>
    </row>
    <row r="137" spans="1:2" x14ac:dyDescent="0.25">
      <c r="A137" s="11" t="s">
        <v>230</v>
      </c>
      <c r="B137" s="1">
        <v>597</v>
      </c>
    </row>
    <row r="138" spans="1:2" x14ac:dyDescent="0.25">
      <c r="A138" s="3" t="s">
        <v>211</v>
      </c>
    </row>
    <row r="139" spans="1:2" x14ac:dyDescent="0.25">
      <c r="A139" s="11" t="s">
        <v>212</v>
      </c>
      <c r="B139" s="1">
        <v>6</v>
      </c>
    </row>
    <row r="140" spans="1:2" x14ac:dyDescent="0.25">
      <c r="A140" s="11" t="s">
        <v>213</v>
      </c>
      <c r="B140" s="1">
        <v>1</v>
      </c>
    </row>
    <row r="141" spans="1:2" x14ac:dyDescent="0.25">
      <c r="A141" s="11" t="s">
        <v>214</v>
      </c>
      <c r="B141" s="1">
        <v>1</v>
      </c>
    </row>
    <row r="142" spans="1:2" x14ac:dyDescent="0.25">
      <c r="A142" s="11" t="s">
        <v>449</v>
      </c>
      <c r="B142" s="1">
        <v>980</v>
      </c>
    </row>
    <row r="143" spans="1:2" x14ac:dyDescent="0.25">
      <c r="A143" s="11" t="s">
        <v>355</v>
      </c>
      <c r="B143" s="1">
        <v>1046</v>
      </c>
    </row>
    <row r="144" spans="1:2" x14ac:dyDescent="0.25">
      <c r="A144" s="11" t="s">
        <v>252</v>
      </c>
      <c r="B144" s="1">
        <v>149</v>
      </c>
    </row>
    <row r="145" spans="1:2" x14ac:dyDescent="0.25">
      <c r="A145" s="3" t="s">
        <v>394</v>
      </c>
    </row>
    <row r="146" spans="1:2" x14ac:dyDescent="0.25">
      <c r="A146" s="11" t="s">
        <v>451</v>
      </c>
      <c r="B146" s="1">
        <v>576</v>
      </c>
    </row>
    <row r="147" spans="1:2" x14ac:dyDescent="0.25">
      <c r="A147" s="3" t="s">
        <v>69</v>
      </c>
    </row>
    <row r="148" spans="1:2" x14ac:dyDescent="0.25">
      <c r="A148" s="11" t="s">
        <v>157</v>
      </c>
      <c r="B148" s="1">
        <v>3</v>
      </c>
    </row>
    <row r="149" spans="1:2" x14ac:dyDescent="0.25">
      <c r="A149" s="11" t="s">
        <v>452</v>
      </c>
      <c r="B149" s="1">
        <v>225</v>
      </c>
    </row>
    <row r="150" spans="1:2" x14ac:dyDescent="0.25">
      <c r="A150" s="11" t="s">
        <v>156</v>
      </c>
      <c r="B150" s="1">
        <v>329</v>
      </c>
    </row>
    <row r="151" spans="1:2" x14ac:dyDescent="0.25">
      <c r="A151" s="11" t="s">
        <v>295</v>
      </c>
      <c r="B151" s="1">
        <v>1</v>
      </c>
    </row>
    <row r="152" spans="1:2" x14ac:dyDescent="0.25">
      <c r="A152" s="11" t="s">
        <v>152</v>
      </c>
      <c r="B152" s="1">
        <v>5084</v>
      </c>
    </row>
    <row r="153" spans="1:2" x14ac:dyDescent="0.25">
      <c r="A153" s="11" t="s">
        <v>153</v>
      </c>
      <c r="B153" s="1">
        <v>9638</v>
      </c>
    </row>
    <row r="154" spans="1:2" x14ac:dyDescent="0.25">
      <c r="A154" s="11" t="s">
        <v>453</v>
      </c>
      <c r="B154" s="1">
        <v>10531</v>
      </c>
    </row>
    <row r="155" spans="1:2" x14ac:dyDescent="0.25">
      <c r="A155" s="11" t="s">
        <v>454</v>
      </c>
      <c r="B155" s="1">
        <v>509</v>
      </c>
    </row>
    <row r="156" spans="1:2" x14ac:dyDescent="0.25">
      <c r="A156" s="11" t="s">
        <v>151</v>
      </c>
      <c r="B156" s="1">
        <v>4404</v>
      </c>
    </row>
    <row r="157" spans="1:2" x14ac:dyDescent="0.25">
      <c r="A157" s="11" t="s">
        <v>154</v>
      </c>
      <c r="B157" s="1">
        <v>1</v>
      </c>
    </row>
    <row r="158" spans="1:2" x14ac:dyDescent="0.25">
      <c r="A158" s="11" t="s">
        <v>350</v>
      </c>
      <c r="B158" s="1">
        <v>2860</v>
      </c>
    </row>
    <row r="159" spans="1:2" x14ac:dyDescent="0.25">
      <c r="A159" s="11" t="s">
        <v>150</v>
      </c>
      <c r="B159" s="1">
        <v>15</v>
      </c>
    </row>
    <row r="160" spans="1:2" x14ac:dyDescent="0.25">
      <c r="A160" s="11" t="s">
        <v>455</v>
      </c>
      <c r="B160" s="1">
        <v>1</v>
      </c>
    </row>
    <row r="161" spans="1:2" x14ac:dyDescent="0.25">
      <c r="A161" s="11" t="s">
        <v>159</v>
      </c>
      <c r="B161" s="1">
        <v>1</v>
      </c>
    </row>
    <row r="162" spans="1:2" x14ac:dyDescent="0.25">
      <c r="A162" s="11" t="s">
        <v>456</v>
      </c>
      <c r="B162" s="1">
        <v>126</v>
      </c>
    </row>
    <row r="163" spans="1:2" x14ac:dyDescent="0.25">
      <c r="A163" s="11" t="s">
        <v>155</v>
      </c>
      <c r="B163" s="1">
        <v>2</v>
      </c>
    </row>
    <row r="164" spans="1:2" x14ac:dyDescent="0.25">
      <c r="A164" s="11" t="s">
        <v>457</v>
      </c>
      <c r="B164" s="1">
        <v>6492</v>
      </c>
    </row>
    <row r="165" spans="1:2" x14ac:dyDescent="0.25">
      <c r="A165" s="11" t="s">
        <v>149</v>
      </c>
      <c r="B165" s="1">
        <v>8953</v>
      </c>
    </row>
    <row r="166" spans="1:2" x14ac:dyDescent="0.25">
      <c r="A166" s="11" t="s">
        <v>345</v>
      </c>
      <c r="B166" s="1">
        <v>495</v>
      </c>
    </row>
    <row r="167" spans="1:2" x14ac:dyDescent="0.25">
      <c r="A167" s="11" t="s">
        <v>458</v>
      </c>
      <c r="B167" s="1">
        <v>235</v>
      </c>
    </row>
    <row r="168" spans="1:2" x14ac:dyDescent="0.25">
      <c r="A168" s="11" t="s">
        <v>344</v>
      </c>
      <c r="B168" s="1">
        <v>253</v>
      </c>
    </row>
    <row r="169" spans="1:2" x14ac:dyDescent="0.25">
      <c r="A169" s="11" t="s">
        <v>148</v>
      </c>
      <c r="B169" s="1">
        <v>2791</v>
      </c>
    </row>
    <row r="170" spans="1:2" x14ac:dyDescent="0.25">
      <c r="A170" s="11" t="s">
        <v>158</v>
      </c>
      <c r="B170" s="1">
        <v>176</v>
      </c>
    </row>
    <row r="171" spans="1:2" x14ac:dyDescent="0.25">
      <c r="A171" s="3" t="s">
        <v>300</v>
      </c>
    </row>
    <row r="172" spans="1:2" x14ac:dyDescent="0.25">
      <c r="A172" s="11" t="s">
        <v>301</v>
      </c>
      <c r="B172" s="1">
        <v>1</v>
      </c>
    </row>
    <row r="173" spans="1:2" x14ac:dyDescent="0.25">
      <c r="A173" s="3" t="s">
        <v>160</v>
      </c>
    </row>
    <row r="174" spans="1:2" x14ac:dyDescent="0.25">
      <c r="A174" s="11" t="s">
        <v>459</v>
      </c>
      <c r="B174" s="1">
        <v>4989</v>
      </c>
    </row>
    <row r="175" spans="1:2" x14ac:dyDescent="0.25">
      <c r="A175" s="11" t="s">
        <v>307</v>
      </c>
      <c r="B175" s="1">
        <v>2880</v>
      </c>
    </row>
    <row r="176" spans="1:2" x14ac:dyDescent="0.25">
      <c r="A176" s="11" t="s">
        <v>324</v>
      </c>
      <c r="B176" s="1">
        <v>108</v>
      </c>
    </row>
    <row r="177" spans="1:2" x14ac:dyDescent="0.25">
      <c r="A177" s="11" t="s">
        <v>170</v>
      </c>
      <c r="B177" s="1">
        <v>4</v>
      </c>
    </row>
    <row r="178" spans="1:2" x14ac:dyDescent="0.25">
      <c r="A178" s="11" t="s">
        <v>460</v>
      </c>
      <c r="B178" s="1">
        <v>102</v>
      </c>
    </row>
    <row r="179" spans="1:2" x14ac:dyDescent="0.25">
      <c r="A179" s="11" t="s">
        <v>171</v>
      </c>
      <c r="B179" s="1">
        <v>2</v>
      </c>
    </row>
    <row r="180" spans="1:2" x14ac:dyDescent="0.25">
      <c r="A180" s="11" t="s">
        <v>161</v>
      </c>
      <c r="B180" s="1">
        <v>2</v>
      </c>
    </row>
    <row r="181" spans="1:2" x14ac:dyDescent="0.25">
      <c r="A181" s="11" t="s">
        <v>162</v>
      </c>
      <c r="B181" s="1">
        <v>4</v>
      </c>
    </row>
    <row r="182" spans="1:2" x14ac:dyDescent="0.25">
      <c r="A182" s="11" t="s">
        <v>315</v>
      </c>
      <c r="B182" s="1">
        <v>1206</v>
      </c>
    </row>
    <row r="183" spans="1:2" x14ac:dyDescent="0.25">
      <c r="A183" s="11" t="s">
        <v>316</v>
      </c>
      <c r="B183" s="1">
        <v>5</v>
      </c>
    </row>
    <row r="184" spans="1:2" x14ac:dyDescent="0.25">
      <c r="A184" s="11" t="s">
        <v>163</v>
      </c>
      <c r="B184" s="1">
        <v>5</v>
      </c>
    </row>
    <row r="185" spans="1:2" x14ac:dyDescent="0.25">
      <c r="A185" s="11" t="s">
        <v>167</v>
      </c>
      <c r="B185" s="1">
        <v>20</v>
      </c>
    </row>
    <row r="186" spans="1:2" x14ac:dyDescent="0.25">
      <c r="A186" s="11" t="s">
        <v>333</v>
      </c>
      <c r="B186" s="1">
        <v>2</v>
      </c>
    </row>
    <row r="187" spans="1:2" x14ac:dyDescent="0.25">
      <c r="A187" s="11" t="s">
        <v>168</v>
      </c>
      <c r="B187" s="1">
        <v>22</v>
      </c>
    </row>
    <row r="188" spans="1:2" x14ac:dyDescent="0.25">
      <c r="A188" s="11" t="s">
        <v>334</v>
      </c>
      <c r="B188" s="1">
        <v>2</v>
      </c>
    </row>
    <row r="189" spans="1:2" x14ac:dyDescent="0.25">
      <c r="A189" s="11" t="s">
        <v>160</v>
      </c>
      <c r="B189" s="1">
        <v>1</v>
      </c>
    </row>
    <row r="190" spans="1:2" x14ac:dyDescent="0.25">
      <c r="A190" s="11" t="s">
        <v>166</v>
      </c>
      <c r="B190" s="1">
        <v>26</v>
      </c>
    </row>
    <row r="191" spans="1:2" x14ac:dyDescent="0.25">
      <c r="A191" s="11" t="s">
        <v>321</v>
      </c>
      <c r="B191" s="1">
        <v>2334</v>
      </c>
    </row>
    <row r="192" spans="1:2" x14ac:dyDescent="0.25">
      <c r="A192" s="11" t="s">
        <v>328</v>
      </c>
      <c r="B192" s="1">
        <v>4086</v>
      </c>
    </row>
    <row r="193" spans="1:2" x14ac:dyDescent="0.25">
      <c r="A193" s="11" t="s">
        <v>461</v>
      </c>
      <c r="B193" s="1">
        <v>4758</v>
      </c>
    </row>
    <row r="194" spans="1:2" x14ac:dyDescent="0.25">
      <c r="A194" s="11" t="s">
        <v>462</v>
      </c>
      <c r="B194" s="1">
        <v>1734</v>
      </c>
    </row>
    <row r="195" spans="1:2" x14ac:dyDescent="0.25">
      <c r="A195" s="11" t="s">
        <v>169</v>
      </c>
      <c r="B195" s="1">
        <v>1</v>
      </c>
    </row>
    <row r="196" spans="1:2" x14ac:dyDescent="0.25">
      <c r="A196" s="11" t="s">
        <v>164</v>
      </c>
      <c r="B196" s="1">
        <v>2</v>
      </c>
    </row>
    <row r="197" spans="1:2" x14ac:dyDescent="0.25">
      <c r="A197" s="11" t="s">
        <v>165</v>
      </c>
      <c r="B197" s="1">
        <v>3229</v>
      </c>
    </row>
    <row r="198" spans="1:2" x14ac:dyDescent="0.25">
      <c r="A198" s="11" t="s">
        <v>463</v>
      </c>
      <c r="B198" s="1">
        <v>8816</v>
      </c>
    </row>
    <row r="199" spans="1:2" x14ac:dyDescent="0.25">
      <c r="A199" s="11" t="s">
        <v>464</v>
      </c>
      <c r="B199" s="1">
        <v>6133</v>
      </c>
    </row>
    <row r="200" spans="1:2" x14ac:dyDescent="0.25">
      <c r="A200" s="3" t="s">
        <v>215</v>
      </c>
    </row>
    <row r="201" spans="1:2" x14ac:dyDescent="0.25">
      <c r="A201" s="11" t="s">
        <v>259</v>
      </c>
      <c r="B201" s="1">
        <v>60</v>
      </c>
    </row>
    <row r="202" spans="1:2" x14ac:dyDescent="0.25">
      <c r="A202" s="11" t="s">
        <v>378</v>
      </c>
      <c r="B202" s="1">
        <v>217</v>
      </c>
    </row>
    <row r="203" spans="1:2" x14ac:dyDescent="0.25">
      <c r="A203" s="11" t="s">
        <v>368</v>
      </c>
      <c r="B203" s="1">
        <v>143</v>
      </c>
    </row>
    <row r="204" spans="1:2" x14ac:dyDescent="0.25">
      <c r="A204" s="11" t="s">
        <v>342</v>
      </c>
      <c r="B204" s="1">
        <v>2</v>
      </c>
    </row>
    <row r="205" spans="1:2" x14ac:dyDescent="0.25">
      <c r="A205" s="11" t="s">
        <v>216</v>
      </c>
      <c r="B205" s="1">
        <v>1</v>
      </c>
    </row>
    <row r="206" spans="1:2" x14ac:dyDescent="0.25">
      <c r="A206" s="11" t="s">
        <v>278</v>
      </c>
      <c r="B206" s="1">
        <v>1</v>
      </c>
    </row>
    <row r="207" spans="1:2" x14ac:dyDescent="0.25">
      <c r="A207" s="3" t="s">
        <v>395</v>
      </c>
    </row>
    <row r="208" spans="1:2" x14ac:dyDescent="0.25">
      <c r="A208" s="11" t="s">
        <v>465</v>
      </c>
      <c r="B208" s="1">
        <v>1052</v>
      </c>
    </row>
    <row r="209" spans="1:2" x14ac:dyDescent="0.25">
      <c r="A209" s="3" t="s">
        <v>180</v>
      </c>
    </row>
    <row r="210" spans="1:2" x14ac:dyDescent="0.25">
      <c r="A210" s="11" t="s">
        <v>180</v>
      </c>
      <c r="B210" s="1">
        <v>103</v>
      </c>
    </row>
    <row r="211" spans="1:2" x14ac:dyDescent="0.25">
      <c r="A211" s="3" t="s">
        <v>67</v>
      </c>
    </row>
    <row r="212" spans="1:2" x14ac:dyDescent="0.25">
      <c r="A212" s="11" t="s">
        <v>144</v>
      </c>
      <c r="B212" s="1">
        <v>1</v>
      </c>
    </row>
    <row r="213" spans="1:2" x14ac:dyDescent="0.25">
      <c r="A213" s="11" t="s">
        <v>466</v>
      </c>
      <c r="B213" s="1">
        <v>0</v>
      </c>
    </row>
    <row r="214" spans="1:2" x14ac:dyDescent="0.25">
      <c r="A214" s="11" t="s">
        <v>132</v>
      </c>
      <c r="B214" s="1">
        <v>2</v>
      </c>
    </row>
    <row r="215" spans="1:2" x14ac:dyDescent="0.25">
      <c r="A215" s="11" t="s">
        <v>143</v>
      </c>
      <c r="B215" s="1">
        <v>5</v>
      </c>
    </row>
    <row r="216" spans="1:2" x14ac:dyDescent="0.25">
      <c r="A216" s="11" t="s">
        <v>467</v>
      </c>
      <c r="B216" s="1">
        <v>1</v>
      </c>
    </row>
    <row r="217" spans="1:2" x14ac:dyDescent="0.25">
      <c r="A217" s="11" t="s">
        <v>141</v>
      </c>
      <c r="B217" s="1">
        <v>298</v>
      </c>
    </row>
    <row r="218" spans="1:2" x14ac:dyDescent="0.25">
      <c r="A218" s="11" t="s">
        <v>146</v>
      </c>
      <c r="B218" s="1">
        <v>1</v>
      </c>
    </row>
    <row r="219" spans="1:2" x14ac:dyDescent="0.25">
      <c r="A219" s="11" t="s">
        <v>145</v>
      </c>
      <c r="B219" s="1">
        <v>1</v>
      </c>
    </row>
    <row r="220" spans="1:2" x14ac:dyDescent="0.25">
      <c r="A220" s="11" t="s">
        <v>136</v>
      </c>
      <c r="B220" s="1">
        <v>6</v>
      </c>
    </row>
    <row r="221" spans="1:2" x14ac:dyDescent="0.25">
      <c r="A221" s="11" t="s">
        <v>133</v>
      </c>
      <c r="B221" s="1">
        <v>3</v>
      </c>
    </row>
    <row r="222" spans="1:2" x14ac:dyDescent="0.25">
      <c r="A222" s="11" t="s">
        <v>468</v>
      </c>
      <c r="B222" s="1">
        <v>1</v>
      </c>
    </row>
    <row r="223" spans="1:2" x14ac:dyDescent="0.25">
      <c r="A223" s="11" t="s">
        <v>351</v>
      </c>
      <c r="B223" s="1">
        <v>5</v>
      </c>
    </row>
    <row r="224" spans="1:2" x14ac:dyDescent="0.25">
      <c r="A224" s="11" t="s">
        <v>364</v>
      </c>
      <c r="B224" s="1">
        <v>548</v>
      </c>
    </row>
    <row r="225" spans="1:2" x14ac:dyDescent="0.25">
      <c r="A225" s="11" t="s">
        <v>469</v>
      </c>
      <c r="B225" s="1">
        <v>4</v>
      </c>
    </row>
    <row r="226" spans="1:2" x14ac:dyDescent="0.25">
      <c r="A226" s="11" t="s">
        <v>470</v>
      </c>
      <c r="B226" s="1">
        <v>6817</v>
      </c>
    </row>
    <row r="227" spans="1:2" x14ac:dyDescent="0.25">
      <c r="A227" s="11" t="s">
        <v>135</v>
      </c>
      <c r="B227" s="1">
        <v>17906</v>
      </c>
    </row>
    <row r="228" spans="1:2" x14ac:dyDescent="0.25">
      <c r="A228" s="11" t="s">
        <v>471</v>
      </c>
      <c r="B228" s="1">
        <v>2</v>
      </c>
    </row>
    <row r="229" spans="1:2" x14ac:dyDescent="0.25">
      <c r="A229" s="11" t="s">
        <v>147</v>
      </c>
      <c r="B229" s="1">
        <v>2</v>
      </c>
    </row>
    <row r="230" spans="1:2" x14ac:dyDescent="0.25">
      <c r="A230" s="11" t="s">
        <v>472</v>
      </c>
      <c r="B230" s="1">
        <v>12489</v>
      </c>
    </row>
    <row r="231" spans="1:2" x14ac:dyDescent="0.25">
      <c r="A231" s="11" t="s">
        <v>137</v>
      </c>
      <c r="B231" s="1">
        <v>1</v>
      </c>
    </row>
    <row r="232" spans="1:2" x14ac:dyDescent="0.25">
      <c r="A232" s="11" t="s">
        <v>473</v>
      </c>
      <c r="B232" s="1">
        <v>1</v>
      </c>
    </row>
    <row r="233" spans="1:2" x14ac:dyDescent="0.25">
      <c r="A233" s="11" t="s">
        <v>142</v>
      </c>
      <c r="B233" s="1">
        <v>8306</v>
      </c>
    </row>
    <row r="234" spans="1:2" x14ac:dyDescent="0.25">
      <c r="A234" s="11" t="s">
        <v>138</v>
      </c>
      <c r="B234" s="1">
        <v>1</v>
      </c>
    </row>
    <row r="235" spans="1:2" x14ac:dyDescent="0.25">
      <c r="A235" s="11" t="s">
        <v>358</v>
      </c>
      <c r="B235" s="1">
        <v>856</v>
      </c>
    </row>
    <row r="236" spans="1:2" x14ac:dyDescent="0.25">
      <c r="A236" s="11" t="s">
        <v>346</v>
      </c>
      <c r="B236" s="1">
        <v>1294</v>
      </c>
    </row>
    <row r="237" spans="1:2" x14ac:dyDescent="0.25">
      <c r="A237" s="11" t="s">
        <v>474</v>
      </c>
      <c r="B237" s="1">
        <v>1053</v>
      </c>
    </row>
    <row r="238" spans="1:2" x14ac:dyDescent="0.25">
      <c r="A238" s="11" t="s">
        <v>140</v>
      </c>
      <c r="B238" s="1">
        <v>866</v>
      </c>
    </row>
    <row r="239" spans="1:2" x14ac:dyDescent="0.25">
      <c r="A239" s="11" t="s">
        <v>475</v>
      </c>
      <c r="B239" s="1">
        <v>1089</v>
      </c>
    </row>
    <row r="240" spans="1:2" x14ac:dyDescent="0.25">
      <c r="A240" s="11" t="s">
        <v>139</v>
      </c>
      <c r="B240" s="1">
        <v>6574</v>
      </c>
    </row>
    <row r="241" spans="1:2" x14ac:dyDescent="0.25">
      <c r="A241" s="11" t="s">
        <v>134</v>
      </c>
      <c r="B241" s="1">
        <v>2458</v>
      </c>
    </row>
    <row r="242" spans="1:2" x14ac:dyDescent="0.25">
      <c r="A242" s="11" t="s">
        <v>476</v>
      </c>
      <c r="B242" s="1">
        <v>11973</v>
      </c>
    </row>
    <row r="243" spans="1:2" x14ac:dyDescent="0.25">
      <c r="A243" s="3" t="s">
        <v>137</v>
      </c>
    </row>
    <row r="244" spans="1:2" x14ac:dyDescent="0.25">
      <c r="A244" s="11" t="s">
        <v>477</v>
      </c>
      <c r="B244" s="1">
        <v>14</v>
      </c>
    </row>
    <row r="245" spans="1:2" x14ac:dyDescent="0.25">
      <c r="A245" s="11" t="s">
        <v>478</v>
      </c>
      <c r="B245" s="1">
        <v>4</v>
      </c>
    </row>
    <row r="246" spans="1:2" x14ac:dyDescent="0.25">
      <c r="A246" s="3" t="s">
        <v>279</v>
      </c>
    </row>
    <row r="247" spans="1:2" x14ac:dyDescent="0.25">
      <c r="A247" s="11" t="s">
        <v>280</v>
      </c>
      <c r="B247" s="1">
        <v>1</v>
      </c>
    </row>
    <row r="248" spans="1:2" x14ac:dyDescent="0.25">
      <c r="A248" s="3" t="s">
        <v>396</v>
      </c>
    </row>
    <row r="249" spans="1:2" x14ac:dyDescent="0.25">
      <c r="A249" s="11" t="s">
        <v>479</v>
      </c>
      <c r="B249" s="1">
        <v>2992</v>
      </c>
    </row>
    <row r="250" spans="1:2" x14ac:dyDescent="0.25">
      <c r="A250" s="11" t="s">
        <v>480</v>
      </c>
      <c r="B250" s="1">
        <v>4734</v>
      </c>
    </row>
    <row r="251" spans="1:2" x14ac:dyDescent="0.25">
      <c r="A251" s="3" t="s">
        <v>217</v>
      </c>
    </row>
    <row r="252" spans="1:2" x14ac:dyDescent="0.25">
      <c r="A252" s="11" t="s">
        <v>218</v>
      </c>
      <c r="B252" s="1">
        <v>12</v>
      </c>
    </row>
    <row r="253" spans="1:2" x14ac:dyDescent="0.25">
      <c r="A253" s="11" t="s">
        <v>260</v>
      </c>
      <c r="B253" s="1">
        <v>2</v>
      </c>
    </row>
    <row r="254" spans="1:2" x14ac:dyDescent="0.25">
      <c r="A254" s="3" t="s">
        <v>70</v>
      </c>
    </row>
    <row r="255" spans="1:2" x14ac:dyDescent="0.25">
      <c r="A255" s="11" t="s">
        <v>253</v>
      </c>
      <c r="B255" s="1">
        <v>311</v>
      </c>
    </row>
    <row r="256" spans="1:2" x14ac:dyDescent="0.25">
      <c r="A256" s="11" t="s">
        <v>295</v>
      </c>
      <c r="B256" s="1">
        <v>21202</v>
      </c>
    </row>
    <row r="257" spans="1:2" x14ac:dyDescent="0.25">
      <c r="A257" s="11" t="s">
        <v>481</v>
      </c>
      <c r="B257" s="1">
        <v>10371</v>
      </c>
    </row>
    <row r="258" spans="1:2" x14ac:dyDescent="0.25">
      <c r="A258" s="11" t="s">
        <v>228</v>
      </c>
      <c r="B258" s="1">
        <v>4180</v>
      </c>
    </row>
    <row r="259" spans="1:2" x14ac:dyDescent="0.25">
      <c r="A259" s="11" t="s">
        <v>338</v>
      </c>
      <c r="B259" s="1">
        <v>1365</v>
      </c>
    </row>
    <row r="260" spans="1:2" x14ac:dyDescent="0.25">
      <c r="A260" s="11" t="s">
        <v>229</v>
      </c>
      <c r="B260" s="1">
        <v>9461</v>
      </c>
    </row>
    <row r="261" spans="1:2" x14ac:dyDescent="0.25">
      <c r="A261" s="11" t="s">
        <v>326</v>
      </c>
      <c r="B261" s="1">
        <v>4290</v>
      </c>
    </row>
    <row r="262" spans="1:2" x14ac:dyDescent="0.25">
      <c r="A262" s="11" t="s">
        <v>20</v>
      </c>
      <c r="B262" s="1">
        <v>10751</v>
      </c>
    </row>
    <row r="263" spans="1:2" x14ac:dyDescent="0.25">
      <c r="A263" s="11" t="s">
        <v>482</v>
      </c>
      <c r="B263" s="1">
        <v>3491</v>
      </c>
    </row>
    <row r="264" spans="1:2" x14ac:dyDescent="0.25">
      <c r="A264" s="3" t="s">
        <v>240</v>
      </c>
    </row>
    <row r="265" spans="1:2" x14ac:dyDescent="0.25">
      <c r="A265" s="11" t="s">
        <v>281</v>
      </c>
      <c r="B265" s="1">
        <v>54</v>
      </c>
    </row>
    <row r="266" spans="1:2" x14ac:dyDescent="0.25">
      <c r="A266" s="11" t="s">
        <v>254</v>
      </c>
      <c r="B266" s="1">
        <v>889</v>
      </c>
    </row>
    <row r="267" spans="1:2" x14ac:dyDescent="0.25">
      <c r="A267" s="11" t="s">
        <v>272</v>
      </c>
      <c r="B267" s="1">
        <v>6</v>
      </c>
    </row>
    <row r="268" spans="1:2" x14ac:dyDescent="0.25">
      <c r="A268" s="11" t="s">
        <v>317</v>
      </c>
      <c r="B268" s="1">
        <v>2</v>
      </c>
    </row>
    <row r="269" spans="1:2" x14ac:dyDescent="0.25">
      <c r="A269" s="11" t="s">
        <v>21</v>
      </c>
      <c r="B269" s="1">
        <v>407</v>
      </c>
    </row>
    <row r="270" spans="1:2" x14ac:dyDescent="0.25">
      <c r="A270" s="11" t="s">
        <v>308</v>
      </c>
      <c r="B270" s="1">
        <v>3598</v>
      </c>
    </row>
    <row r="271" spans="1:2" x14ac:dyDescent="0.25">
      <c r="A271" s="11" t="s">
        <v>15</v>
      </c>
      <c r="B271" s="1">
        <v>8649</v>
      </c>
    </row>
    <row r="272" spans="1:2" x14ac:dyDescent="0.25">
      <c r="A272" s="11" t="s">
        <v>302</v>
      </c>
      <c r="B272" s="1">
        <v>1</v>
      </c>
    </row>
    <row r="273" spans="1:2" x14ac:dyDescent="0.25">
      <c r="A273" s="11" t="s">
        <v>483</v>
      </c>
      <c r="B273" s="1">
        <v>243</v>
      </c>
    </row>
    <row r="274" spans="1:2" x14ac:dyDescent="0.25">
      <c r="A274" s="11" t="s">
        <v>484</v>
      </c>
      <c r="B274" s="1">
        <v>5453</v>
      </c>
    </row>
    <row r="275" spans="1:2" x14ac:dyDescent="0.25">
      <c r="A275" s="11" t="s">
        <v>485</v>
      </c>
      <c r="B275" s="1">
        <v>134</v>
      </c>
    </row>
    <row r="276" spans="1:2" x14ac:dyDescent="0.25">
      <c r="A276" s="11" t="s">
        <v>241</v>
      </c>
      <c r="B276" s="1">
        <v>115</v>
      </c>
    </row>
    <row r="277" spans="1:2" x14ac:dyDescent="0.25">
      <c r="A277" s="11" t="s">
        <v>486</v>
      </c>
      <c r="B277" s="1">
        <v>6227</v>
      </c>
    </row>
    <row r="278" spans="1:2" x14ac:dyDescent="0.25">
      <c r="A278" s="3" t="s">
        <v>181</v>
      </c>
    </row>
    <row r="279" spans="1:2" x14ac:dyDescent="0.25">
      <c r="A279" s="11" t="s">
        <v>181</v>
      </c>
      <c r="B279" s="1">
        <v>1</v>
      </c>
    </row>
    <row r="280" spans="1:2" x14ac:dyDescent="0.25">
      <c r="A280" s="3" t="s">
        <v>182</v>
      </c>
    </row>
    <row r="281" spans="1:2" x14ac:dyDescent="0.25">
      <c r="A281" s="11" t="s">
        <v>183</v>
      </c>
      <c r="B281" s="1">
        <v>4875</v>
      </c>
    </row>
    <row r="282" spans="1:2" x14ac:dyDescent="0.25">
      <c r="A282" s="11" t="s">
        <v>379</v>
      </c>
      <c r="B282" s="1">
        <v>2116</v>
      </c>
    </row>
    <row r="283" spans="1:2" x14ac:dyDescent="0.25">
      <c r="A283" s="11" t="s">
        <v>487</v>
      </c>
      <c r="B283" s="1">
        <v>700</v>
      </c>
    </row>
    <row r="284" spans="1:2" x14ac:dyDescent="0.25">
      <c r="A284" s="11" t="s">
        <v>488</v>
      </c>
      <c r="B284" s="1">
        <v>4909</v>
      </c>
    </row>
    <row r="285" spans="1:2" x14ac:dyDescent="0.25">
      <c r="A285" s="11" t="s">
        <v>380</v>
      </c>
      <c r="B285" s="1">
        <v>132</v>
      </c>
    </row>
    <row r="286" spans="1:2" x14ac:dyDescent="0.25">
      <c r="A286" s="11" t="s">
        <v>282</v>
      </c>
      <c r="B286" s="1">
        <v>31</v>
      </c>
    </row>
    <row r="287" spans="1:2" x14ac:dyDescent="0.25">
      <c r="A287" s="3" t="s">
        <v>261</v>
      </c>
    </row>
    <row r="288" spans="1:2" x14ac:dyDescent="0.25">
      <c r="A288" s="11" t="s">
        <v>489</v>
      </c>
      <c r="B288" s="1">
        <v>1635</v>
      </c>
    </row>
    <row r="289" spans="1:2" x14ac:dyDescent="0.25">
      <c r="A289" s="11" t="s">
        <v>490</v>
      </c>
      <c r="B289" s="1">
        <v>108</v>
      </c>
    </row>
    <row r="290" spans="1:2" x14ac:dyDescent="0.25">
      <c r="A290" s="11" t="s">
        <v>491</v>
      </c>
      <c r="B290" s="1">
        <v>69</v>
      </c>
    </row>
    <row r="291" spans="1:2" x14ac:dyDescent="0.25">
      <c r="A291" s="11" t="s">
        <v>492</v>
      </c>
      <c r="B291" s="1">
        <v>4</v>
      </c>
    </row>
    <row r="292" spans="1:2" x14ac:dyDescent="0.25">
      <c r="A292" s="11" t="s">
        <v>493</v>
      </c>
      <c r="B292" s="1">
        <v>21</v>
      </c>
    </row>
    <row r="293" spans="1:2" x14ac:dyDescent="0.25">
      <c r="A293" s="11" t="s">
        <v>494</v>
      </c>
      <c r="B293" s="1">
        <v>740</v>
      </c>
    </row>
    <row r="294" spans="1:2" x14ac:dyDescent="0.25">
      <c r="A294" s="11" t="s">
        <v>266</v>
      </c>
      <c r="B294" s="1">
        <v>242</v>
      </c>
    </row>
    <row r="295" spans="1:2" x14ac:dyDescent="0.25">
      <c r="A295" s="11" t="s">
        <v>262</v>
      </c>
      <c r="B295" s="1">
        <v>1</v>
      </c>
    </row>
    <row r="296" spans="1:2" x14ac:dyDescent="0.25">
      <c r="A296" s="11" t="s">
        <v>495</v>
      </c>
      <c r="B296" s="1">
        <v>126</v>
      </c>
    </row>
    <row r="297" spans="1:2" x14ac:dyDescent="0.25">
      <c r="A297" s="11" t="s">
        <v>318</v>
      </c>
      <c r="B297" s="1">
        <v>241</v>
      </c>
    </row>
    <row r="298" spans="1:2" x14ac:dyDescent="0.25">
      <c r="A298" s="3" t="s">
        <v>242</v>
      </c>
    </row>
    <row r="299" spans="1:2" x14ac:dyDescent="0.25">
      <c r="A299" s="11" t="s">
        <v>496</v>
      </c>
      <c r="B299" s="1">
        <v>811</v>
      </c>
    </row>
    <row r="300" spans="1:2" x14ac:dyDescent="0.25">
      <c r="A300" s="11" t="s">
        <v>373</v>
      </c>
      <c r="B300" s="1">
        <v>865</v>
      </c>
    </row>
    <row r="301" spans="1:2" x14ac:dyDescent="0.25">
      <c r="A301" s="11" t="s">
        <v>287</v>
      </c>
      <c r="B301" s="1">
        <v>221</v>
      </c>
    </row>
    <row r="302" spans="1:2" x14ac:dyDescent="0.25">
      <c r="A302" s="11" t="s">
        <v>497</v>
      </c>
      <c r="B302" s="1">
        <v>22</v>
      </c>
    </row>
    <row r="303" spans="1:2" x14ac:dyDescent="0.25">
      <c r="A303" s="11" t="s">
        <v>243</v>
      </c>
      <c r="B303" s="1">
        <v>26</v>
      </c>
    </row>
    <row r="304" spans="1:2" x14ac:dyDescent="0.25">
      <c r="A304" s="11" t="s">
        <v>283</v>
      </c>
      <c r="B304" s="1">
        <v>8</v>
      </c>
    </row>
    <row r="305" spans="1:2" x14ac:dyDescent="0.25">
      <c r="A305" s="3" t="s">
        <v>231</v>
      </c>
    </row>
    <row r="306" spans="1:2" x14ac:dyDescent="0.25">
      <c r="A306" s="11" t="s">
        <v>343</v>
      </c>
      <c r="B306" s="1">
        <v>233</v>
      </c>
    </row>
    <row r="307" spans="1:2" x14ac:dyDescent="0.25">
      <c r="A307" s="11" t="s">
        <v>498</v>
      </c>
      <c r="B307" s="1">
        <v>425</v>
      </c>
    </row>
    <row r="308" spans="1:2" x14ac:dyDescent="0.25">
      <c r="A308" s="11" t="s">
        <v>233</v>
      </c>
      <c r="B308" s="1">
        <v>274</v>
      </c>
    </row>
    <row r="309" spans="1:2" x14ac:dyDescent="0.25">
      <c r="A309" s="11" t="s">
        <v>499</v>
      </c>
      <c r="B309" s="1">
        <v>785</v>
      </c>
    </row>
    <row r="310" spans="1:2" x14ac:dyDescent="0.25">
      <c r="A310" s="11" t="s">
        <v>232</v>
      </c>
      <c r="B310" s="1">
        <v>257</v>
      </c>
    </row>
    <row r="311" spans="1:2" x14ac:dyDescent="0.25">
      <c r="A311" s="11" t="s">
        <v>362</v>
      </c>
      <c r="B311" s="1">
        <v>676</v>
      </c>
    </row>
    <row r="312" spans="1:2" x14ac:dyDescent="0.25">
      <c r="A312" s="3" t="s">
        <v>244</v>
      </c>
    </row>
    <row r="313" spans="1:2" x14ac:dyDescent="0.25">
      <c r="A313" s="11" t="s">
        <v>335</v>
      </c>
      <c r="B313" s="1">
        <v>2</v>
      </c>
    </row>
    <row r="314" spans="1:2" x14ac:dyDescent="0.25">
      <c r="A314" s="11" t="s">
        <v>356</v>
      </c>
      <c r="B314" s="1">
        <v>543</v>
      </c>
    </row>
    <row r="315" spans="1:2" x14ac:dyDescent="0.25">
      <c r="A315" s="11" t="s">
        <v>500</v>
      </c>
      <c r="B315" s="1">
        <v>2563</v>
      </c>
    </row>
    <row r="316" spans="1:2" x14ac:dyDescent="0.25">
      <c r="A316" s="11" t="s">
        <v>501</v>
      </c>
      <c r="B316" s="1">
        <v>11462</v>
      </c>
    </row>
    <row r="317" spans="1:2" x14ac:dyDescent="0.25">
      <c r="A317" s="11" t="s">
        <v>502</v>
      </c>
      <c r="B317" s="1">
        <v>579</v>
      </c>
    </row>
    <row r="318" spans="1:2" x14ac:dyDescent="0.25">
      <c r="A318" s="11" t="s">
        <v>273</v>
      </c>
      <c r="B318" s="1">
        <v>1</v>
      </c>
    </row>
    <row r="319" spans="1:2" x14ac:dyDescent="0.25">
      <c r="A319" s="11" t="s">
        <v>503</v>
      </c>
      <c r="B319" s="1">
        <v>377</v>
      </c>
    </row>
    <row r="320" spans="1:2" x14ac:dyDescent="0.25">
      <c r="A320" s="11" t="s">
        <v>245</v>
      </c>
      <c r="B320" s="1">
        <v>173</v>
      </c>
    </row>
    <row r="321" spans="1:2" x14ac:dyDescent="0.25">
      <c r="A321" s="11" t="s">
        <v>263</v>
      </c>
      <c r="B321" s="1">
        <v>15</v>
      </c>
    </row>
    <row r="322" spans="1:2" x14ac:dyDescent="0.25">
      <c r="A322" s="11" t="s">
        <v>504</v>
      </c>
      <c r="B322" s="1">
        <v>5225</v>
      </c>
    </row>
    <row r="323" spans="1:2" x14ac:dyDescent="0.25">
      <c r="A323" s="11" t="s">
        <v>505</v>
      </c>
      <c r="B323" s="1">
        <v>2102</v>
      </c>
    </row>
    <row r="324" spans="1:2" x14ac:dyDescent="0.25">
      <c r="A324" s="11" t="s">
        <v>506</v>
      </c>
      <c r="B324" s="1">
        <v>25</v>
      </c>
    </row>
    <row r="325" spans="1:2" x14ac:dyDescent="0.25">
      <c r="A325" s="3" t="s">
        <v>381</v>
      </c>
    </row>
    <row r="326" spans="1:2" x14ac:dyDescent="0.25">
      <c r="A326" s="11" t="s">
        <v>507</v>
      </c>
      <c r="B326" s="1">
        <v>406</v>
      </c>
    </row>
    <row r="327" spans="1:2" x14ac:dyDescent="0.25">
      <c r="A327" s="11" t="s">
        <v>508</v>
      </c>
      <c r="B327" s="1">
        <v>3237</v>
      </c>
    </row>
    <row r="328" spans="1:2" x14ac:dyDescent="0.25">
      <c r="A328" s="11" t="s">
        <v>509</v>
      </c>
      <c r="B328" s="1">
        <v>8407</v>
      </c>
    </row>
    <row r="329" spans="1:2" x14ac:dyDescent="0.25">
      <c r="A329" s="11" t="s">
        <v>382</v>
      </c>
      <c r="B329" s="1">
        <v>3604</v>
      </c>
    </row>
    <row r="330" spans="1:2" x14ac:dyDescent="0.25">
      <c r="A330" s="11" t="s">
        <v>510</v>
      </c>
      <c r="B330" s="1">
        <v>2713</v>
      </c>
    </row>
    <row r="331" spans="1:2" x14ac:dyDescent="0.25">
      <c r="A331" s="11" t="s">
        <v>511</v>
      </c>
      <c r="B331" s="1">
        <v>1578</v>
      </c>
    </row>
    <row r="332" spans="1:2" x14ac:dyDescent="0.25">
      <c r="A332" s="3" t="s">
        <v>219</v>
      </c>
    </row>
    <row r="333" spans="1:2" x14ac:dyDescent="0.25">
      <c r="A333" s="11" t="s">
        <v>255</v>
      </c>
      <c r="B333" s="1">
        <v>14</v>
      </c>
    </row>
    <row r="334" spans="1:2" x14ac:dyDescent="0.25">
      <c r="A334" s="11" t="s">
        <v>288</v>
      </c>
      <c r="B334" s="1">
        <v>214</v>
      </c>
    </row>
    <row r="335" spans="1:2" x14ac:dyDescent="0.25">
      <c r="A335" s="11" t="s">
        <v>365</v>
      </c>
      <c r="B335" s="1">
        <v>487</v>
      </c>
    </row>
    <row r="336" spans="1:2" x14ac:dyDescent="0.25">
      <c r="A336" s="11" t="s">
        <v>512</v>
      </c>
      <c r="B336" s="1">
        <v>546</v>
      </c>
    </row>
    <row r="337" spans="1:2" x14ac:dyDescent="0.25">
      <c r="A337" s="11" t="s">
        <v>220</v>
      </c>
      <c r="B337" s="1">
        <v>2</v>
      </c>
    </row>
    <row r="338" spans="1:2" x14ac:dyDescent="0.25">
      <c r="A338" s="11" t="s">
        <v>374</v>
      </c>
      <c r="B338" s="1">
        <v>916</v>
      </c>
    </row>
    <row r="339" spans="1:2" x14ac:dyDescent="0.25">
      <c r="A339" s="3" t="s">
        <v>221</v>
      </c>
    </row>
    <row r="340" spans="1:2" x14ac:dyDescent="0.25">
      <c r="A340" s="11" t="s">
        <v>513</v>
      </c>
      <c r="B340" s="1">
        <v>1</v>
      </c>
    </row>
    <row r="341" spans="1:2" x14ac:dyDescent="0.25">
      <c r="A341" s="11" t="s">
        <v>222</v>
      </c>
      <c r="B341" s="1">
        <v>1</v>
      </c>
    </row>
    <row r="342" spans="1:2" x14ac:dyDescent="0.25">
      <c r="A342" s="11" t="s">
        <v>514</v>
      </c>
      <c r="B342" s="1">
        <v>1</v>
      </c>
    </row>
    <row r="343" spans="1:2" x14ac:dyDescent="0.25">
      <c r="A343" s="11" t="s">
        <v>223</v>
      </c>
      <c r="B343" s="1">
        <v>6</v>
      </c>
    </row>
    <row r="344" spans="1:2" x14ac:dyDescent="0.25">
      <c r="A344" s="11" t="s">
        <v>224</v>
      </c>
      <c r="B344" s="1">
        <v>24</v>
      </c>
    </row>
    <row r="345" spans="1:2" x14ac:dyDescent="0.25">
      <c r="A345" s="3" t="s">
        <v>184</v>
      </c>
    </row>
    <row r="346" spans="1:2" x14ac:dyDescent="0.25">
      <c r="A346" s="11" t="s">
        <v>310</v>
      </c>
      <c r="B346" s="1">
        <v>4</v>
      </c>
    </row>
    <row r="347" spans="1:2" x14ac:dyDescent="0.25">
      <c r="A347" s="11" t="s">
        <v>267</v>
      </c>
      <c r="B347" s="1">
        <v>11</v>
      </c>
    </row>
    <row r="348" spans="1:2" x14ac:dyDescent="0.25">
      <c r="A348" s="11" t="s">
        <v>293</v>
      </c>
      <c r="B348" s="1">
        <v>97</v>
      </c>
    </row>
    <row r="349" spans="1:2" x14ac:dyDescent="0.25">
      <c r="A349" s="11" t="s">
        <v>185</v>
      </c>
      <c r="B349" s="1">
        <v>25</v>
      </c>
    </row>
    <row r="350" spans="1:2" x14ac:dyDescent="0.25">
      <c r="A350" s="11" t="s">
        <v>186</v>
      </c>
      <c r="B350" s="1">
        <v>2</v>
      </c>
    </row>
    <row r="351" spans="1:2" x14ac:dyDescent="0.25">
      <c r="A351" s="11" t="s">
        <v>515</v>
      </c>
      <c r="B351" s="1">
        <v>447</v>
      </c>
    </row>
    <row r="352" spans="1:2" x14ac:dyDescent="0.25">
      <c r="A352" s="11" t="s">
        <v>311</v>
      </c>
      <c r="B352" s="1">
        <v>952</v>
      </c>
    </row>
    <row r="353" spans="1:2" x14ac:dyDescent="0.25">
      <c r="A353" s="11" t="s">
        <v>294</v>
      </c>
      <c r="B353" s="1">
        <v>285</v>
      </c>
    </row>
    <row r="354" spans="1:2" x14ac:dyDescent="0.25">
      <c r="A354" s="11" t="s">
        <v>516</v>
      </c>
      <c r="B354" s="1">
        <v>1626</v>
      </c>
    </row>
    <row r="355" spans="1:2" x14ac:dyDescent="0.25">
      <c r="A355" s="11" t="s">
        <v>517</v>
      </c>
      <c r="B355" s="1">
        <v>3565</v>
      </c>
    </row>
    <row r="356" spans="1:2" x14ac:dyDescent="0.25">
      <c r="A356" s="11" t="s">
        <v>246</v>
      </c>
      <c r="B356" s="1">
        <v>105</v>
      </c>
    </row>
    <row r="357" spans="1:2" x14ac:dyDescent="0.25">
      <c r="A357" s="11" t="s">
        <v>518</v>
      </c>
      <c r="B357" s="1">
        <v>2699</v>
      </c>
    </row>
    <row r="358" spans="1:2" x14ac:dyDescent="0.25">
      <c r="A358" s="11" t="s">
        <v>519</v>
      </c>
      <c r="B358" s="1">
        <v>4986</v>
      </c>
    </row>
    <row r="359" spans="1:2" x14ac:dyDescent="0.25">
      <c r="A359" s="11" t="s">
        <v>289</v>
      </c>
      <c r="B359" s="1">
        <v>1</v>
      </c>
    </row>
    <row r="360" spans="1:2" x14ac:dyDescent="0.25">
      <c r="A360" s="11" t="s">
        <v>225</v>
      </c>
      <c r="B360" s="1">
        <v>9</v>
      </c>
    </row>
    <row r="361" spans="1:2" x14ac:dyDescent="0.25">
      <c r="A361" s="11" t="s">
        <v>520</v>
      </c>
      <c r="B361" s="1">
        <v>318</v>
      </c>
    </row>
    <row r="362" spans="1:2" x14ac:dyDescent="0.25">
      <c r="A362" s="11" t="s">
        <v>521</v>
      </c>
      <c r="B362" s="1">
        <v>1858</v>
      </c>
    </row>
    <row r="363" spans="1:2" x14ac:dyDescent="0.25">
      <c r="A363" s="11" t="s">
        <v>522</v>
      </c>
      <c r="B363" s="1">
        <v>117</v>
      </c>
    </row>
    <row r="364" spans="1:2" x14ac:dyDescent="0.25">
      <c r="A364" s="11" t="s">
        <v>523</v>
      </c>
      <c r="B364" s="1">
        <v>6</v>
      </c>
    </row>
    <row r="365" spans="1:2" x14ac:dyDescent="0.25">
      <c r="A365" s="11" t="s">
        <v>187</v>
      </c>
      <c r="B365" s="1">
        <v>26</v>
      </c>
    </row>
    <row r="366" spans="1:2" x14ac:dyDescent="0.25">
      <c r="A366" s="11" t="s">
        <v>303</v>
      </c>
      <c r="B366" s="1">
        <v>2311</v>
      </c>
    </row>
    <row r="367" spans="1:2" x14ac:dyDescent="0.25">
      <c r="A367" s="11" t="s">
        <v>524</v>
      </c>
      <c r="B367" s="1">
        <v>439</v>
      </c>
    </row>
    <row r="368" spans="1:2" x14ac:dyDescent="0.25">
      <c r="A368" s="11" t="s">
        <v>304</v>
      </c>
      <c r="B368" s="1">
        <v>70</v>
      </c>
    </row>
    <row r="369" spans="1:2" x14ac:dyDescent="0.25">
      <c r="A369" s="11" t="s">
        <v>312</v>
      </c>
      <c r="B369" s="1">
        <v>2218</v>
      </c>
    </row>
    <row r="370" spans="1:2" x14ac:dyDescent="0.25">
      <c r="A370" s="11" t="s">
        <v>188</v>
      </c>
      <c r="B370" s="1">
        <v>1</v>
      </c>
    </row>
    <row r="371" spans="1:2" x14ac:dyDescent="0.25">
      <c r="A371" s="11" t="s">
        <v>264</v>
      </c>
      <c r="B371" s="1">
        <v>3</v>
      </c>
    </row>
    <row r="372" spans="1:2" x14ac:dyDescent="0.25">
      <c r="A372" s="11" t="s">
        <v>230</v>
      </c>
      <c r="B372" s="1">
        <v>793</v>
      </c>
    </row>
    <row r="373" spans="1:2" x14ac:dyDescent="0.25">
      <c r="A373" s="11" t="s">
        <v>525</v>
      </c>
      <c r="B373" s="1">
        <v>2</v>
      </c>
    </row>
    <row r="374" spans="1:2" x14ac:dyDescent="0.25">
      <c r="A374" s="11" t="s">
        <v>284</v>
      </c>
      <c r="B374" s="1">
        <v>18</v>
      </c>
    </row>
    <row r="375" spans="1:2" x14ac:dyDescent="0.25">
      <c r="A375" s="11" t="s">
        <v>526</v>
      </c>
      <c r="B375" s="1">
        <v>1529</v>
      </c>
    </row>
    <row r="376" spans="1:2" x14ac:dyDescent="0.25">
      <c r="A376" s="11" t="s">
        <v>527</v>
      </c>
      <c r="B376" s="1">
        <v>2328</v>
      </c>
    </row>
    <row r="377" spans="1:2" x14ac:dyDescent="0.25">
      <c r="A377" s="11" t="s">
        <v>359</v>
      </c>
      <c r="B377" s="1">
        <v>10</v>
      </c>
    </row>
    <row r="378" spans="1:2" x14ac:dyDescent="0.25">
      <c r="A378" s="11" t="s">
        <v>528</v>
      </c>
      <c r="B378" s="1">
        <v>2004</v>
      </c>
    </row>
    <row r="379" spans="1:2" x14ac:dyDescent="0.25">
      <c r="A379" s="11" t="s">
        <v>529</v>
      </c>
      <c r="B379" s="1">
        <v>70</v>
      </c>
    </row>
    <row r="380" spans="1:2" x14ac:dyDescent="0.25">
      <c r="A380" s="11" t="s">
        <v>274</v>
      </c>
      <c r="B380" s="1">
        <v>4</v>
      </c>
    </row>
    <row r="381" spans="1:2" x14ac:dyDescent="0.25">
      <c r="A381" s="11" t="s">
        <v>530</v>
      </c>
      <c r="B381" s="1">
        <v>141</v>
      </c>
    </row>
    <row r="382" spans="1:2" x14ac:dyDescent="0.25">
      <c r="A382" s="11" t="s">
        <v>352</v>
      </c>
      <c r="B382" s="1">
        <v>8</v>
      </c>
    </row>
    <row r="383" spans="1:2" x14ac:dyDescent="0.25">
      <c r="A383" s="3" t="s">
        <v>397</v>
      </c>
    </row>
    <row r="384" spans="1:2" x14ac:dyDescent="0.25">
      <c r="A384" s="11" t="s">
        <v>531</v>
      </c>
      <c r="B384" s="1">
        <v>6716</v>
      </c>
    </row>
    <row r="385" spans="1:2" x14ac:dyDescent="0.25">
      <c r="A385" s="3" t="s">
        <v>366</v>
      </c>
    </row>
    <row r="386" spans="1:2" x14ac:dyDescent="0.25">
      <c r="A386" s="11" t="s">
        <v>367</v>
      </c>
      <c r="B386" s="1">
        <v>3808</v>
      </c>
    </row>
    <row r="387" spans="1:2" x14ac:dyDescent="0.25">
      <c r="A387" s="11" t="s">
        <v>532</v>
      </c>
      <c r="B387" s="1">
        <v>933</v>
      </c>
    </row>
    <row r="388" spans="1:2" x14ac:dyDescent="0.25">
      <c r="A388" s="11" t="s">
        <v>533</v>
      </c>
      <c r="B388" s="1">
        <v>354</v>
      </c>
    </row>
    <row r="389" spans="1:2" x14ac:dyDescent="0.25">
      <c r="A389" s="11" t="s">
        <v>377</v>
      </c>
      <c r="B389" s="1">
        <v>511</v>
      </c>
    </row>
    <row r="390" spans="1:2" x14ac:dyDescent="0.25">
      <c r="A390" s="3" t="s">
        <v>71</v>
      </c>
    </row>
    <row r="391" spans="1:2" x14ac:dyDescent="0.25">
      <c r="A391" s="11" t="s">
        <v>534</v>
      </c>
      <c r="B391" s="1">
        <v>1299</v>
      </c>
    </row>
    <row r="392" spans="1:2" x14ac:dyDescent="0.25">
      <c r="A392" s="11" t="s">
        <v>535</v>
      </c>
      <c r="B392" s="1">
        <v>17022</v>
      </c>
    </row>
    <row r="393" spans="1:2" x14ac:dyDescent="0.25">
      <c r="A393" s="11" t="s">
        <v>19</v>
      </c>
      <c r="B393" s="1">
        <v>19340</v>
      </c>
    </row>
    <row r="394" spans="1:2" x14ac:dyDescent="0.25">
      <c r="A394" s="11" t="s">
        <v>268</v>
      </c>
      <c r="B394" s="1">
        <v>31</v>
      </c>
    </row>
    <row r="395" spans="1:2" x14ac:dyDescent="0.25">
      <c r="A395" s="11" t="s">
        <v>536</v>
      </c>
      <c r="B395" s="1">
        <v>5943</v>
      </c>
    </row>
    <row r="396" spans="1:2" x14ac:dyDescent="0.25">
      <c r="A396" s="11" t="s">
        <v>537</v>
      </c>
      <c r="B396" s="1">
        <v>9486</v>
      </c>
    </row>
    <row r="397" spans="1:2" x14ac:dyDescent="0.25">
      <c r="A397" s="3" t="s">
        <v>398</v>
      </c>
    </row>
    <row r="398" spans="1:2" x14ac:dyDescent="0.25">
      <c r="A398" s="11" t="s">
        <v>398</v>
      </c>
      <c r="B398" s="1">
        <v>1</v>
      </c>
    </row>
    <row r="399" spans="1:2" x14ac:dyDescent="0.25">
      <c r="A399" s="3" t="s">
        <v>72</v>
      </c>
    </row>
    <row r="400" spans="1:2" x14ac:dyDescent="0.25">
      <c r="A400" s="11" t="s">
        <v>538</v>
      </c>
      <c r="B400" s="1">
        <v>33561</v>
      </c>
    </row>
    <row r="401" spans="1:2" x14ac:dyDescent="0.25">
      <c r="A401" s="11" t="s">
        <v>327</v>
      </c>
      <c r="B401" s="1">
        <v>1760</v>
      </c>
    </row>
    <row r="402" spans="1:2" x14ac:dyDescent="0.25">
      <c r="A402" s="11" t="s">
        <v>539</v>
      </c>
      <c r="B402" s="1">
        <v>900</v>
      </c>
    </row>
    <row r="403" spans="1:2" x14ac:dyDescent="0.25">
      <c r="A403" s="11" t="s">
        <v>540</v>
      </c>
      <c r="B403" s="1">
        <v>3290</v>
      </c>
    </row>
    <row r="404" spans="1:2" x14ac:dyDescent="0.25">
      <c r="A404" s="11" t="s">
        <v>189</v>
      </c>
      <c r="B404" s="1">
        <v>1</v>
      </c>
    </row>
    <row r="405" spans="1:2" x14ac:dyDescent="0.25">
      <c r="A405" s="11" t="s">
        <v>541</v>
      </c>
      <c r="B405" s="1">
        <v>8303</v>
      </c>
    </row>
    <row r="406" spans="1:2" x14ac:dyDescent="0.25">
      <c r="A406" s="11" t="s">
        <v>542</v>
      </c>
      <c r="B406" s="1">
        <v>5843</v>
      </c>
    </row>
    <row r="407" spans="1:2" x14ac:dyDescent="0.25">
      <c r="A407" s="11" t="s">
        <v>227</v>
      </c>
      <c r="B407" s="1">
        <v>22960</v>
      </c>
    </row>
    <row r="408" spans="1:2" x14ac:dyDescent="0.25">
      <c r="A408" s="3" t="s">
        <v>247</v>
      </c>
    </row>
    <row r="409" spans="1:2" x14ac:dyDescent="0.25">
      <c r="A409" s="11" t="s">
        <v>247</v>
      </c>
      <c r="B409" s="1">
        <v>3</v>
      </c>
    </row>
    <row r="410" spans="1:2" x14ac:dyDescent="0.25">
      <c r="A410" s="3" t="s">
        <v>290</v>
      </c>
    </row>
    <row r="411" spans="1:2" x14ac:dyDescent="0.25">
      <c r="A411" s="11" t="s">
        <v>28</v>
      </c>
      <c r="B411" s="1">
        <v>15746</v>
      </c>
    </row>
    <row r="412" spans="1:2" x14ac:dyDescent="0.25">
      <c r="A412" s="11" t="s">
        <v>29</v>
      </c>
      <c r="B412" s="1">
        <v>5471</v>
      </c>
    </row>
    <row r="413" spans="1:2" x14ac:dyDescent="0.25">
      <c r="A413" s="11" t="s">
        <v>543</v>
      </c>
      <c r="B413" s="1">
        <v>2908</v>
      </c>
    </row>
    <row r="414" spans="1:2" x14ac:dyDescent="0.25">
      <c r="A414" s="11" t="s">
        <v>319</v>
      </c>
      <c r="B414" s="1">
        <v>141</v>
      </c>
    </row>
    <row r="415" spans="1:2" x14ac:dyDescent="0.25">
      <c r="A415" s="11" t="s">
        <v>544</v>
      </c>
      <c r="B415" s="1">
        <v>992</v>
      </c>
    </row>
    <row r="416" spans="1:2" x14ac:dyDescent="0.25">
      <c r="A416" s="11" t="s">
        <v>545</v>
      </c>
      <c r="B416" s="1">
        <v>272</v>
      </c>
    </row>
    <row r="417" spans="1:2" x14ac:dyDescent="0.25">
      <c r="A417" s="11" t="s">
        <v>546</v>
      </c>
      <c r="B417" s="1">
        <v>11736</v>
      </c>
    </row>
    <row r="418" spans="1:2" x14ac:dyDescent="0.25">
      <c r="A418" s="11" t="s">
        <v>547</v>
      </c>
      <c r="B418" s="1">
        <v>5432</v>
      </c>
    </row>
    <row r="419" spans="1:2" x14ac:dyDescent="0.25">
      <c r="A419" s="3" t="s">
        <v>336</v>
      </c>
    </row>
    <row r="420" spans="1:2" x14ac:dyDescent="0.25">
      <c r="A420" s="11" t="s">
        <v>548</v>
      </c>
      <c r="B420" s="1">
        <v>4249</v>
      </c>
    </row>
    <row r="421" spans="1:2" x14ac:dyDescent="0.25">
      <c r="A421" s="11" t="s">
        <v>372</v>
      </c>
      <c r="B421" s="1">
        <v>1309</v>
      </c>
    </row>
    <row r="422" spans="1:2" x14ac:dyDescent="0.25">
      <c r="A422" s="11" t="s">
        <v>383</v>
      </c>
      <c r="B422" s="1">
        <v>4532</v>
      </c>
    </row>
    <row r="423" spans="1:2" x14ac:dyDescent="0.25">
      <c r="A423" s="11" t="s">
        <v>384</v>
      </c>
      <c r="B423" s="1">
        <v>603</v>
      </c>
    </row>
    <row r="424" spans="1:2" x14ac:dyDescent="0.25">
      <c r="A424" s="11" t="s">
        <v>549</v>
      </c>
      <c r="B424" s="1">
        <v>4058</v>
      </c>
    </row>
    <row r="425" spans="1:2" x14ac:dyDescent="0.25">
      <c r="A425" s="11" t="s">
        <v>337</v>
      </c>
      <c r="B425" s="1">
        <v>1076</v>
      </c>
    </row>
    <row r="426" spans="1:2" x14ac:dyDescent="0.25">
      <c r="A426" s="11" t="s">
        <v>550</v>
      </c>
      <c r="B426" s="1">
        <v>795</v>
      </c>
    </row>
    <row r="427" spans="1:2" x14ac:dyDescent="0.25">
      <c r="A427" s="3" t="s">
        <v>399</v>
      </c>
    </row>
    <row r="428" spans="1:2" x14ac:dyDescent="0.25">
      <c r="A428" s="11" t="s">
        <v>551</v>
      </c>
      <c r="B428" s="1">
        <v>3516</v>
      </c>
    </row>
    <row r="429" spans="1:2" x14ac:dyDescent="0.25">
      <c r="A429" s="11" t="s">
        <v>465</v>
      </c>
      <c r="B429" s="1">
        <v>5853</v>
      </c>
    </row>
    <row r="430" spans="1:2" x14ac:dyDescent="0.25">
      <c r="A430" s="11" t="s">
        <v>552</v>
      </c>
      <c r="B430" s="1">
        <v>6011</v>
      </c>
    </row>
    <row r="431" spans="1:2" x14ac:dyDescent="0.25">
      <c r="A431" s="11" t="s">
        <v>351</v>
      </c>
      <c r="B431" s="1">
        <v>3401</v>
      </c>
    </row>
    <row r="432" spans="1:2" x14ac:dyDescent="0.25">
      <c r="A432" s="11" t="s">
        <v>553</v>
      </c>
      <c r="B432" s="1">
        <v>600</v>
      </c>
    </row>
    <row r="433" spans="1:2" x14ac:dyDescent="0.25">
      <c r="A433" s="3" t="s">
        <v>400</v>
      </c>
    </row>
    <row r="434" spans="1:2" x14ac:dyDescent="0.25">
      <c r="A434" s="11" t="s">
        <v>427</v>
      </c>
      <c r="B434" s="1">
        <v>216</v>
      </c>
    </row>
    <row r="435" spans="1:2" x14ac:dyDescent="0.25">
      <c r="A435" s="11" t="s">
        <v>554</v>
      </c>
      <c r="B435" s="1">
        <v>394</v>
      </c>
    </row>
    <row r="436" spans="1:2" x14ac:dyDescent="0.25">
      <c r="A436" s="3" t="s">
        <v>73</v>
      </c>
    </row>
    <row r="437" spans="1:2" x14ac:dyDescent="0.25">
      <c r="A437" s="11" t="s">
        <v>128</v>
      </c>
      <c r="B437" s="1">
        <v>13533</v>
      </c>
    </row>
    <row r="438" spans="1:2" x14ac:dyDescent="0.25">
      <c r="A438" s="11" t="s">
        <v>125</v>
      </c>
      <c r="B438" s="1">
        <v>1763</v>
      </c>
    </row>
    <row r="439" spans="1:2" x14ac:dyDescent="0.25">
      <c r="A439" s="11" t="s">
        <v>131</v>
      </c>
      <c r="B439" s="1">
        <v>1047</v>
      </c>
    </row>
    <row r="440" spans="1:2" x14ac:dyDescent="0.25">
      <c r="A440" s="11" t="s">
        <v>555</v>
      </c>
      <c r="B440" s="1">
        <v>190</v>
      </c>
    </row>
    <row r="441" spans="1:2" x14ac:dyDescent="0.25">
      <c r="A441" s="11" t="s">
        <v>556</v>
      </c>
      <c r="B441" s="1">
        <v>1518</v>
      </c>
    </row>
    <row r="442" spans="1:2" x14ac:dyDescent="0.25">
      <c r="A442" s="11" t="s">
        <v>322</v>
      </c>
      <c r="B442" s="1">
        <v>258</v>
      </c>
    </row>
    <row r="443" spans="1:2" x14ac:dyDescent="0.25">
      <c r="A443" s="11" t="s">
        <v>127</v>
      </c>
      <c r="B443" s="1">
        <v>16174</v>
      </c>
    </row>
    <row r="444" spans="1:2" x14ac:dyDescent="0.25">
      <c r="A444" s="11" t="s">
        <v>557</v>
      </c>
      <c r="B444" s="1">
        <v>31957</v>
      </c>
    </row>
    <row r="445" spans="1:2" x14ac:dyDescent="0.25">
      <c r="A445" s="11" t="s">
        <v>126</v>
      </c>
      <c r="B445" s="1">
        <v>19931</v>
      </c>
    </row>
    <row r="446" spans="1:2" x14ac:dyDescent="0.25">
      <c r="A446" s="11" t="s">
        <v>129</v>
      </c>
      <c r="B446" s="1">
        <v>17291</v>
      </c>
    </row>
    <row r="447" spans="1:2" x14ac:dyDescent="0.25">
      <c r="A447" s="11" t="s">
        <v>130</v>
      </c>
      <c r="B447" s="1">
        <v>216</v>
      </c>
    </row>
    <row r="448" spans="1:2" x14ac:dyDescent="0.25">
      <c r="A448" s="3" t="s">
        <v>401</v>
      </c>
    </row>
    <row r="449" spans="1:2" x14ac:dyDescent="0.25">
      <c r="A449" s="11" t="s">
        <v>558</v>
      </c>
      <c r="B449" s="1">
        <v>1</v>
      </c>
    </row>
    <row r="450" spans="1:2" x14ac:dyDescent="0.25">
      <c r="A450" s="3" t="s">
        <v>402</v>
      </c>
    </row>
    <row r="451" spans="1:2" x14ac:dyDescent="0.25">
      <c r="A451" s="11" t="s">
        <v>559</v>
      </c>
      <c r="B451" s="1">
        <v>2</v>
      </c>
    </row>
    <row r="452" spans="1:2" x14ac:dyDescent="0.25">
      <c r="A452" s="3" t="s">
        <v>190</v>
      </c>
    </row>
    <row r="453" spans="1:2" x14ac:dyDescent="0.25">
      <c r="A453" s="11" t="s">
        <v>226</v>
      </c>
      <c r="B453" s="1">
        <v>5</v>
      </c>
    </row>
    <row r="454" spans="1:2" x14ac:dyDescent="0.25">
      <c r="A454" s="11" t="s">
        <v>191</v>
      </c>
      <c r="B454" s="1">
        <v>1</v>
      </c>
    </row>
    <row r="455" spans="1:2" x14ac:dyDescent="0.25">
      <c r="A455" s="3" t="s">
        <v>192</v>
      </c>
    </row>
    <row r="456" spans="1:2" x14ac:dyDescent="0.25">
      <c r="A456" s="11" t="s">
        <v>269</v>
      </c>
      <c r="B456" s="1">
        <v>379</v>
      </c>
    </row>
    <row r="457" spans="1:2" x14ac:dyDescent="0.25">
      <c r="A457" s="11" t="s">
        <v>560</v>
      </c>
      <c r="B457" s="1">
        <v>1</v>
      </c>
    </row>
    <row r="458" spans="1:2" x14ac:dyDescent="0.25">
      <c r="A458" s="11" t="s">
        <v>313</v>
      </c>
      <c r="B458" s="1">
        <v>7</v>
      </c>
    </row>
    <row r="459" spans="1:2" x14ac:dyDescent="0.25">
      <c r="A459" s="11" t="s">
        <v>193</v>
      </c>
      <c r="B459" s="1">
        <v>4</v>
      </c>
    </row>
    <row r="460" spans="1:2" x14ac:dyDescent="0.25">
      <c r="A460" s="11" t="s">
        <v>256</v>
      </c>
      <c r="B460" s="1">
        <v>186</v>
      </c>
    </row>
    <row r="461" spans="1:2" x14ac:dyDescent="0.25">
      <c r="A461" s="3" t="s">
        <v>375</v>
      </c>
    </row>
    <row r="462" spans="1:2" x14ac:dyDescent="0.25">
      <c r="A462" s="11" t="s">
        <v>561</v>
      </c>
      <c r="B462" s="1">
        <v>2766</v>
      </c>
    </row>
    <row r="463" spans="1:2" x14ac:dyDescent="0.25">
      <c r="A463" s="11" t="s">
        <v>562</v>
      </c>
      <c r="B463" s="1">
        <v>3008</v>
      </c>
    </row>
    <row r="464" spans="1:2" x14ac:dyDescent="0.25">
      <c r="A464" s="11" t="s">
        <v>376</v>
      </c>
      <c r="B464" s="1">
        <v>186</v>
      </c>
    </row>
    <row r="465" spans="1:2" x14ac:dyDescent="0.25">
      <c r="A465" s="11" t="s">
        <v>563</v>
      </c>
      <c r="B465" s="1">
        <v>738</v>
      </c>
    </row>
    <row r="466" spans="1:2" x14ac:dyDescent="0.25">
      <c r="A466" s="3" t="s">
        <v>74</v>
      </c>
    </row>
    <row r="467" spans="1:2" x14ac:dyDescent="0.25">
      <c r="A467" s="11" t="s">
        <v>97</v>
      </c>
      <c r="B467" s="1">
        <v>45</v>
      </c>
    </row>
    <row r="468" spans="1:2" x14ac:dyDescent="0.25">
      <c r="A468" s="11" t="s">
        <v>104</v>
      </c>
      <c r="B468" s="1">
        <v>80</v>
      </c>
    </row>
    <row r="469" spans="1:2" x14ac:dyDescent="0.25">
      <c r="A469" s="11" t="s">
        <v>100</v>
      </c>
      <c r="B469" s="1">
        <v>187</v>
      </c>
    </row>
    <row r="470" spans="1:2" x14ac:dyDescent="0.25">
      <c r="A470" s="11" t="s">
        <v>564</v>
      </c>
      <c r="B470" s="1">
        <v>183</v>
      </c>
    </row>
    <row r="471" spans="1:2" x14ac:dyDescent="0.25">
      <c r="A471" s="11" t="s">
        <v>98</v>
      </c>
      <c r="B471" s="1">
        <v>7239</v>
      </c>
    </row>
    <row r="472" spans="1:2" x14ac:dyDescent="0.25">
      <c r="A472" s="11" t="s">
        <v>565</v>
      </c>
      <c r="B472" s="1">
        <v>6984</v>
      </c>
    </row>
    <row r="473" spans="1:2" x14ac:dyDescent="0.25">
      <c r="A473" s="11" t="s">
        <v>102</v>
      </c>
      <c r="B473" s="1">
        <v>197</v>
      </c>
    </row>
    <row r="474" spans="1:2" x14ac:dyDescent="0.25">
      <c r="A474" s="11" t="s">
        <v>106</v>
      </c>
      <c r="B474" s="1">
        <v>14538</v>
      </c>
    </row>
    <row r="475" spans="1:2" x14ac:dyDescent="0.25">
      <c r="A475" s="11" t="s">
        <v>566</v>
      </c>
      <c r="B475" s="1">
        <v>6</v>
      </c>
    </row>
    <row r="476" spans="1:2" x14ac:dyDescent="0.25">
      <c r="A476" s="11" t="s">
        <v>101</v>
      </c>
      <c r="B476" s="1">
        <v>55</v>
      </c>
    </row>
    <row r="477" spans="1:2" x14ac:dyDescent="0.25">
      <c r="A477" s="11" t="s">
        <v>567</v>
      </c>
      <c r="B477" s="1">
        <v>7455</v>
      </c>
    </row>
    <row r="478" spans="1:2" x14ac:dyDescent="0.25">
      <c r="A478" s="11" t="s">
        <v>105</v>
      </c>
      <c r="B478" s="1">
        <v>6</v>
      </c>
    </row>
    <row r="479" spans="1:2" x14ac:dyDescent="0.25">
      <c r="A479" s="11" t="s">
        <v>568</v>
      </c>
      <c r="B479" s="1">
        <v>370</v>
      </c>
    </row>
    <row r="480" spans="1:2" x14ac:dyDescent="0.25">
      <c r="A480" s="11" t="s">
        <v>103</v>
      </c>
      <c r="B480" s="1">
        <v>2029</v>
      </c>
    </row>
    <row r="481" spans="1:2" x14ac:dyDescent="0.25">
      <c r="A481" s="11" t="s">
        <v>99</v>
      </c>
      <c r="B481" s="1">
        <v>8349</v>
      </c>
    </row>
    <row r="482" spans="1:2" x14ac:dyDescent="0.25">
      <c r="A482" s="3" t="s">
        <v>403</v>
      </c>
    </row>
    <row r="483" spans="1:2" x14ac:dyDescent="0.25">
      <c r="A483" s="11" t="s">
        <v>569</v>
      </c>
      <c r="B483" s="1">
        <v>2566</v>
      </c>
    </row>
    <row r="484" spans="1:2" x14ac:dyDescent="0.25">
      <c r="A484" s="3" t="s">
        <v>357</v>
      </c>
    </row>
    <row r="485" spans="1:2" x14ac:dyDescent="0.25">
      <c r="A485" s="11" t="s">
        <v>330</v>
      </c>
      <c r="B485" s="1">
        <v>21</v>
      </c>
    </row>
    <row r="486" spans="1:2" x14ac:dyDescent="0.25">
      <c r="A486" s="3" t="s">
        <v>305</v>
      </c>
    </row>
    <row r="487" spans="1:2" x14ac:dyDescent="0.25">
      <c r="A487" s="11" t="s">
        <v>570</v>
      </c>
      <c r="B487" s="1">
        <v>1492</v>
      </c>
    </row>
    <row r="488" spans="1:2" x14ac:dyDescent="0.25">
      <c r="A488" s="11" t="s">
        <v>571</v>
      </c>
      <c r="B488" s="1">
        <v>885</v>
      </c>
    </row>
    <row r="489" spans="1:2" x14ac:dyDescent="0.25">
      <c r="A489" s="11" t="s">
        <v>444</v>
      </c>
      <c r="B489" s="1">
        <v>91</v>
      </c>
    </row>
    <row r="490" spans="1:2" x14ac:dyDescent="0.25">
      <c r="A490" s="11" t="s">
        <v>306</v>
      </c>
      <c r="B490" s="1">
        <v>6</v>
      </c>
    </row>
    <row r="491" spans="1:2" x14ac:dyDescent="0.25">
      <c r="A491" s="11" t="s">
        <v>320</v>
      </c>
      <c r="B491" s="1">
        <v>102</v>
      </c>
    </row>
    <row r="492" spans="1:2" x14ac:dyDescent="0.25">
      <c r="A492" s="11" t="s">
        <v>572</v>
      </c>
      <c r="B492" s="1">
        <v>10655</v>
      </c>
    </row>
    <row r="493" spans="1:2" x14ac:dyDescent="0.25">
      <c r="A493" s="11" t="s">
        <v>573</v>
      </c>
      <c r="B493" s="1">
        <v>14303</v>
      </c>
    </row>
    <row r="494" spans="1:2" x14ac:dyDescent="0.25">
      <c r="A494" s="11" t="s">
        <v>574</v>
      </c>
      <c r="B494" s="1">
        <v>4416</v>
      </c>
    </row>
    <row r="495" spans="1:2" x14ac:dyDescent="0.25">
      <c r="A495" s="3" t="s">
        <v>68</v>
      </c>
    </row>
    <row r="496" spans="1:2" x14ac:dyDescent="0.25">
      <c r="A496" s="11" t="s">
        <v>107</v>
      </c>
      <c r="B496" s="1">
        <v>28900</v>
      </c>
    </row>
    <row r="497" spans="1:2" x14ac:dyDescent="0.25">
      <c r="A497" s="11" t="s">
        <v>116</v>
      </c>
      <c r="B497" s="1">
        <v>3</v>
      </c>
    </row>
    <row r="498" spans="1:2" x14ac:dyDescent="0.25">
      <c r="A498" s="11" t="s">
        <v>108</v>
      </c>
      <c r="B498" s="1">
        <v>1</v>
      </c>
    </row>
    <row r="499" spans="1:2" x14ac:dyDescent="0.25">
      <c r="A499" s="11" t="s">
        <v>575</v>
      </c>
      <c r="B499" s="1">
        <v>2</v>
      </c>
    </row>
    <row r="500" spans="1:2" x14ac:dyDescent="0.25">
      <c r="A500" s="11" t="s">
        <v>531</v>
      </c>
      <c r="B500" s="1">
        <v>4987</v>
      </c>
    </row>
    <row r="501" spans="1:2" x14ac:dyDescent="0.25">
      <c r="A501" s="11" t="s">
        <v>112</v>
      </c>
      <c r="B501" s="1">
        <v>3189</v>
      </c>
    </row>
    <row r="502" spans="1:2" x14ac:dyDescent="0.25">
      <c r="A502" s="11" t="s">
        <v>119</v>
      </c>
      <c r="B502" s="1">
        <v>190</v>
      </c>
    </row>
    <row r="503" spans="1:2" x14ac:dyDescent="0.25">
      <c r="A503" s="11" t="s">
        <v>347</v>
      </c>
      <c r="B503" s="1">
        <v>2689</v>
      </c>
    </row>
    <row r="504" spans="1:2" x14ac:dyDescent="0.25">
      <c r="A504" s="11" t="s">
        <v>120</v>
      </c>
      <c r="B504" s="1">
        <v>110</v>
      </c>
    </row>
    <row r="505" spans="1:2" x14ac:dyDescent="0.25">
      <c r="A505" s="11" t="s">
        <v>118</v>
      </c>
      <c r="B505" s="1">
        <v>12033</v>
      </c>
    </row>
    <row r="506" spans="1:2" x14ac:dyDescent="0.25">
      <c r="A506" s="11" t="s">
        <v>109</v>
      </c>
      <c r="B506" s="1">
        <v>40</v>
      </c>
    </row>
    <row r="507" spans="1:2" x14ac:dyDescent="0.25">
      <c r="A507" s="11" t="s">
        <v>349</v>
      </c>
      <c r="B507" s="1">
        <v>661</v>
      </c>
    </row>
    <row r="508" spans="1:2" x14ac:dyDescent="0.25">
      <c r="A508" s="11" t="s">
        <v>122</v>
      </c>
      <c r="B508" s="1">
        <v>137</v>
      </c>
    </row>
    <row r="509" spans="1:2" x14ac:dyDescent="0.25">
      <c r="A509" s="11" t="s">
        <v>115</v>
      </c>
      <c r="B509" s="1">
        <v>5899</v>
      </c>
    </row>
    <row r="510" spans="1:2" x14ac:dyDescent="0.25">
      <c r="A510" s="11" t="s">
        <v>124</v>
      </c>
      <c r="B510" s="1">
        <v>1</v>
      </c>
    </row>
    <row r="511" spans="1:2" x14ac:dyDescent="0.25">
      <c r="A511" s="11" t="s">
        <v>576</v>
      </c>
      <c r="B511" s="1">
        <v>2</v>
      </c>
    </row>
    <row r="512" spans="1:2" x14ac:dyDescent="0.25">
      <c r="A512" s="11" t="s">
        <v>111</v>
      </c>
      <c r="B512" s="1">
        <v>1</v>
      </c>
    </row>
    <row r="513" spans="1:2" x14ac:dyDescent="0.25">
      <c r="A513" s="11" t="s">
        <v>114</v>
      </c>
      <c r="B513" s="1">
        <v>1971</v>
      </c>
    </row>
    <row r="514" spans="1:2" x14ac:dyDescent="0.25">
      <c r="A514" s="11" t="s">
        <v>123</v>
      </c>
      <c r="B514" s="1">
        <v>6</v>
      </c>
    </row>
    <row r="515" spans="1:2" x14ac:dyDescent="0.25">
      <c r="A515" s="11" t="s">
        <v>117</v>
      </c>
      <c r="B515" s="1">
        <v>1293</v>
      </c>
    </row>
    <row r="516" spans="1:2" x14ac:dyDescent="0.25">
      <c r="A516" s="11" t="s">
        <v>577</v>
      </c>
      <c r="B516" s="1">
        <v>10672</v>
      </c>
    </row>
    <row r="517" spans="1:2" x14ac:dyDescent="0.25">
      <c r="A517" s="11" t="s">
        <v>121</v>
      </c>
      <c r="B517" s="1">
        <v>13471</v>
      </c>
    </row>
    <row r="518" spans="1:2" x14ac:dyDescent="0.25">
      <c r="A518" s="11" t="s">
        <v>110</v>
      </c>
      <c r="B518" s="1">
        <v>6882</v>
      </c>
    </row>
    <row r="519" spans="1:2" x14ac:dyDescent="0.25">
      <c r="A519" s="11" t="s">
        <v>348</v>
      </c>
      <c r="B519" s="1">
        <v>9939</v>
      </c>
    </row>
    <row r="520" spans="1:2" x14ac:dyDescent="0.25">
      <c r="A520" s="11" t="s">
        <v>113</v>
      </c>
      <c r="B520" s="1">
        <v>3534</v>
      </c>
    </row>
    <row r="521" spans="1:2" x14ac:dyDescent="0.25">
      <c r="A521" s="3" t="s">
        <v>325</v>
      </c>
    </row>
    <row r="522" spans="1:2" x14ac:dyDescent="0.25">
      <c r="A522" s="11" t="s">
        <v>115</v>
      </c>
      <c r="B522" s="1">
        <v>5</v>
      </c>
    </row>
    <row r="523" spans="1:2" x14ac:dyDescent="0.25">
      <c r="A523" s="3" t="s">
        <v>194</v>
      </c>
    </row>
    <row r="524" spans="1:2" x14ac:dyDescent="0.25">
      <c r="A524" s="11" t="s">
        <v>195</v>
      </c>
      <c r="B524" s="1">
        <v>12</v>
      </c>
    </row>
  </sheetData>
  <pageMargins left="0.511811024" right="0.511811024" top="0.78740157499999996" bottom="0.78740157499999996" header="0.31496062000000002" footer="0.3149606200000000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2E20-3855-478D-8478-46D896E26F59}">
  <sheetPr>
    <tabColor theme="3" tint="0.499984740745262"/>
  </sheetPr>
  <dimension ref="A1:A54"/>
  <sheetViews>
    <sheetView showGridLines="0" workbookViewId="0">
      <selection activeCell="A27" sqref="A27"/>
    </sheetView>
  </sheetViews>
  <sheetFormatPr defaultRowHeight="15" x14ac:dyDescent="0.25"/>
  <cols>
    <col min="1" max="1" width="212.85546875" customWidth="1"/>
  </cols>
  <sheetData>
    <row r="1" spans="1:1" ht="18.75" x14ac:dyDescent="0.3">
      <c r="A1" s="17" t="s">
        <v>590</v>
      </c>
    </row>
    <row r="2" spans="1:1" x14ac:dyDescent="0.25">
      <c r="A2" t="s">
        <v>585</v>
      </c>
    </row>
    <row r="3" spans="1:1" x14ac:dyDescent="0.25">
      <c r="A3" t="s">
        <v>586</v>
      </c>
    </row>
    <row r="4" spans="1:1" x14ac:dyDescent="0.25">
      <c r="A4" t="s">
        <v>587</v>
      </c>
    </row>
    <row r="5" spans="1:1" ht="45" x14ac:dyDescent="0.25">
      <c r="A5" s="15" t="s">
        <v>588</v>
      </c>
    </row>
    <row r="7" spans="1:1" ht="18.75" x14ac:dyDescent="0.3">
      <c r="A7" s="17" t="s">
        <v>589</v>
      </c>
    </row>
    <row r="8" spans="1:1" x14ac:dyDescent="0.25">
      <c r="A8" t="s">
        <v>596</v>
      </c>
    </row>
    <row r="9" spans="1:1" x14ac:dyDescent="0.25">
      <c r="A9" t="s">
        <v>591</v>
      </c>
    </row>
    <row r="10" spans="1:1" x14ac:dyDescent="0.25">
      <c r="A10" t="s">
        <v>592</v>
      </c>
    </row>
    <row r="11" spans="1:1" x14ac:dyDescent="0.25">
      <c r="A11" t="s">
        <v>593</v>
      </c>
    </row>
    <row r="12" spans="1:1" x14ac:dyDescent="0.25">
      <c r="A12" t="s">
        <v>594</v>
      </c>
    </row>
    <row r="13" spans="1:1" x14ac:dyDescent="0.25">
      <c r="A13" t="s">
        <v>595</v>
      </c>
    </row>
    <row r="14" spans="1:1" ht="30" x14ac:dyDescent="0.25">
      <c r="A14" s="18" t="s">
        <v>609</v>
      </c>
    </row>
    <row r="16" spans="1:1" ht="18.75" x14ac:dyDescent="0.3">
      <c r="A16" s="17" t="s">
        <v>604</v>
      </c>
    </row>
    <row r="17" spans="1:1" x14ac:dyDescent="0.25">
      <c r="A17" t="s">
        <v>605</v>
      </c>
    </row>
    <row r="18" spans="1:1" x14ac:dyDescent="0.25">
      <c r="A18" t="s">
        <v>606</v>
      </c>
    </row>
    <row r="19" spans="1:1" x14ac:dyDescent="0.25">
      <c r="A19" t="s">
        <v>608</v>
      </c>
    </row>
    <row r="20" spans="1:1" x14ac:dyDescent="0.25">
      <c r="A20" t="s">
        <v>607</v>
      </c>
    </row>
    <row r="22" spans="1:1" ht="18.75" x14ac:dyDescent="0.3">
      <c r="A22" s="17" t="s">
        <v>603</v>
      </c>
    </row>
    <row r="23" spans="1:1" x14ac:dyDescent="0.25">
      <c r="A23" t="s">
        <v>597</v>
      </c>
    </row>
    <row r="24" spans="1:1" ht="30" x14ac:dyDescent="0.25">
      <c r="A24" s="18" t="s">
        <v>598</v>
      </c>
    </row>
    <row r="25" spans="1:1" ht="30" x14ac:dyDescent="0.25">
      <c r="A25" s="18" t="s">
        <v>599</v>
      </c>
    </row>
    <row r="26" spans="1:1" ht="30" x14ac:dyDescent="0.25">
      <c r="A26" s="18" t="s">
        <v>600</v>
      </c>
    </row>
    <row r="27" spans="1:1" ht="30" x14ac:dyDescent="0.25">
      <c r="A27" s="18" t="s">
        <v>601</v>
      </c>
    </row>
    <row r="28" spans="1:1" ht="30" x14ac:dyDescent="0.25">
      <c r="A28" s="18" t="s">
        <v>602</v>
      </c>
    </row>
    <row r="51" spans="1:1" ht="18.75" x14ac:dyDescent="0.3">
      <c r="A51" s="17" t="s">
        <v>611</v>
      </c>
    </row>
    <row r="52" spans="1:1" x14ac:dyDescent="0.25">
      <c r="A52" t="s">
        <v>610</v>
      </c>
    </row>
    <row r="53" spans="1:1" x14ac:dyDescent="0.25">
      <c r="A53" s="16" t="s">
        <v>612</v>
      </c>
    </row>
    <row r="54" spans="1:1" x14ac:dyDescent="0.25">
      <c r="A54" t="s">
        <v>613</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3F308-F7C5-4A2A-9612-863D015531A4}">
  <dimension ref="A1:T35"/>
  <sheetViews>
    <sheetView topLeftCell="C1" workbookViewId="0">
      <selection activeCell="M30" sqref="M30"/>
    </sheetView>
  </sheetViews>
  <sheetFormatPr defaultRowHeight="15" x14ac:dyDescent="0.25"/>
  <cols>
    <col min="1" max="1" width="18.42578125" bestFit="1" customWidth="1"/>
    <col min="2" max="2" width="9.5703125" bestFit="1" customWidth="1"/>
    <col min="3" max="3" width="11.5703125" customWidth="1"/>
    <col min="4" max="4" width="10.5703125" bestFit="1" customWidth="1"/>
    <col min="5" max="5" width="14.5703125" bestFit="1" customWidth="1"/>
    <col min="6" max="6" width="10" customWidth="1"/>
    <col min="7" max="7" width="16.85546875" bestFit="1" customWidth="1"/>
    <col min="8" max="8" width="15" bestFit="1" customWidth="1"/>
    <col min="9" max="9" width="26.5703125" bestFit="1" customWidth="1"/>
    <col min="10" max="10" width="18.42578125" bestFit="1" customWidth="1"/>
    <col min="11" max="11" width="9.140625" bestFit="1" customWidth="1"/>
    <col min="12" max="12" width="15" bestFit="1" customWidth="1"/>
    <col min="13" max="13" width="18.42578125" bestFit="1" customWidth="1"/>
    <col min="14" max="14" width="15" bestFit="1" customWidth="1"/>
    <col min="15" max="15" width="8.42578125" bestFit="1" customWidth="1"/>
    <col min="16" max="16" width="18.42578125" bestFit="1" customWidth="1"/>
    <col min="17" max="17" width="15" bestFit="1" customWidth="1"/>
    <col min="18" max="18" width="8.42578125" bestFit="1" customWidth="1"/>
    <col min="19" max="19" width="18.42578125" bestFit="1" customWidth="1"/>
    <col min="20" max="20" width="9.140625" bestFit="1" customWidth="1"/>
    <col min="21" max="22" width="8.42578125" bestFit="1" customWidth="1"/>
    <col min="23" max="25" width="9.42578125" bestFit="1" customWidth="1"/>
    <col min="26" max="34" width="8.42578125" bestFit="1" customWidth="1"/>
    <col min="35" max="37" width="9.42578125" bestFit="1" customWidth="1"/>
    <col min="38" max="46" width="8.42578125" bestFit="1" customWidth="1"/>
    <col min="47" max="49" width="9.42578125" bestFit="1" customWidth="1"/>
    <col min="50" max="58" width="8.42578125" bestFit="1" customWidth="1"/>
    <col min="59" max="61" width="9.42578125" bestFit="1" customWidth="1"/>
    <col min="62" max="68" width="8.42578125" bestFit="1" customWidth="1"/>
    <col min="69" max="69" width="10.7109375" bestFit="1" customWidth="1"/>
  </cols>
  <sheetData>
    <row r="1" spans="1:20" x14ac:dyDescent="0.25">
      <c r="A1" s="2" t="s">
        <v>62</v>
      </c>
      <c r="B1" t="s">
        <v>64</v>
      </c>
      <c r="D1" s="2" t="s">
        <v>59</v>
      </c>
      <c r="E1" t="s">
        <v>1</v>
      </c>
      <c r="G1" s="2" t="s">
        <v>60</v>
      </c>
      <c r="H1" t="s">
        <v>61</v>
      </c>
      <c r="J1" s="2" t="s">
        <v>62</v>
      </c>
      <c r="K1" t="s">
        <v>63</v>
      </c>
      <c r="M1" s="2" t="s">
        <v>62</v>
      </c>
      <c r="N1" t="s">
        <v>61</v>
      </c>
      <c r="P1" s="2" t="s">
        <v>62</v>
      </c>
      <c r="Q1" t="s">
        <v>61</v>
      </c>
      <c r="S1" s="2" t="s">
        <v>62</v>
      </c>
      <c r="T1" t="s">
        <v>63</v>
      </c>
    </row>
    <row r="2" spans="1:20" x14ac:dyDescent="0.25">
      <c r="A2" s="3" t="s">
        <v>81</v>
      </c>
      <c r="B2" s="19"/>
      <c r="D2" s="3" t="s">
        <v>55</v>
      </c>
      <c r="E2" s="1">
        <v>2205116</v>
      </c>
      <c r="G2" s="3" t="s">
        <v>57</v>
      </c>
      <c r="H2" s="1">
        <v>2115082</v>
      </c>
      <c r="J2" s="3" t="s">
        <v>83</v>
      </c>
      <c r="K2" s="19"/>
      <c r="M2" s="3" t="s">
        <v>3</v>
      </c>
      <c r="N2" s="1">
        <v>189975</v>
      </c>
      <c r="P2" s="3" t="s">
        <v>581</v>
      </c>
      <c r="Q2" s="1">
        <v>1689910</v>
      </c>
      <c r="S2" s="3" t="s">
        <v>583</v>
      </c>
      <c r="T2" s="1">
        <v>806975</v>
      </c>
    </row>
    <row r="3" spans="1:20" x14ac:dyDescent="0.25">
      <c r="A3" s="11" t="s">
        <v>84</v>
      </c>
      <c r="B3" s="1">
        <v>37912</v>
      </c>
      <c r="G3" s="3" t="s">
        <v>58</v>
      </c>
      <c r="H3" s="1">
        <v>90034</v>
      </c>
      <c r="J3" s="11" t="s">
        <v>90</v>
      </c>
      <c r="K3" s="1">
        <v>52051</v>
      </c>
      <c r="M3" s="3" t="s">
        <v>10</v>
      </c>
      <c r="N3" s="1">
        <v>257528</v>
      </c>
      <c r="P3" s="3" t="s">
        <v>582</v>
      </c>
      <c r="Q3" s="1">
        <v>515206</v>
      </c>
      <c r="S3" s="3" t="s">
        <v>584</v>
      </c>
      <c r="T3" s="1">
        <v>617957</v>
      </c>
    </row>
    <row r="4" spans="1:20" x14ac:dyDescent="0.25">
      <c r="A4" s="11" t="s">
        <v>85</v>
      </c>
      <c r="B4" s="1">
        <v>77502</v>
      </c>
      <c r="G4" s="3" t="s">
        <v>0</v>
      </c>
      <c r="H4" s="1">
        <v>2205116</v>
      </c>
      <c r="J4" s="11" t="s">
        <v>91</v>
      </c>
      <c r="K4" s="1">
        <v>54372</v>
      </c>
      <c r="M4" s="3" t="s">
        <v>7</v>
      </c>
      <c r="N4" s="1">
        <v>274800</v>
      </c>
      <c r="P4" s="3" t="s">
        <v>0</v>
      </c>
      <c r="Q4" s="1">
        <v>2205116</v>
      </c>
      <c r="S4" s="3" t="s">
        <v>0</v>
      </c>
      <c r="T4" s="1">
        <v>1424932</v>
      </c>
    </row>
    <row r="5" spans="1:20" x14ac:dyDescent="0.25">
      <c r="A5" s="11" t="s">
        <v>86</v>
      </c>
      <c r="B5" s="1">
        <v>100722</v>
      </c>
      <c r="J5" s="11" t="s">
        <v>92</v>
      </c>
      <c r="K5" s="1">
        <v>53562</v>
      </c>
      <c r="M5" s="3" t="s">
        <v>8</v>
      </c>
      <c r="N5" s="1">
        <v>628792</v>
      </c>
    </row>
    <row r="6" spans="1:20" x14ac:dyDescent="0.25">
      <c r="A6" s="11" t="s">
        <v>87</v>
      </c>
      <c r="B6" s="1">
        <v>90862</v>
      </c>
      <c r="J6" s="11" t="s">
        <v>93</v>
      </c>
      <c r="K6" s="1">
        <v>51862</v>
      </c>
      <c r="M6" s="3" t="s">
        <v>9</v>
      </c>
      <c r="N6" s="1">
        <v>673254</v>
      </c>
    </row>
    <row r="7" spans="1:20" x14ac:dyDescent="0.25">
      <c r="A7" s="11" t="s">
        <v>88</v>
      </c>
      <c r="B7" s="1">
        <v>47717</v>
      </c>
      <c r="J7" s="11" t="s">
        <v>94</v>
      </c>
      <c r="K7" s="1">
        <v>51254</v>
      </c>
    </row>
    <row r="8" spans="1:20" x14ac:dyDescent="0.25">
      <c r="A8" s="11" t="s">
        <v>89</v>
      </c>
      <c r="B8" s="1">
        <v>49358</v>
      </c>
      <c r="J8" s="11" t="s">
        <v>95</v>
      </c>
      <c r="K8" s="1">
        <v>31645</v>
      </c>
    </row>
    <row r="9" spans="1:20" x14ac:dyDescent="0.25">
      <c r="A9" s="11" t="s">
        <v>90</v>
      </c>
      <c r="B9" s="1">
        <v>45929</v>
      </c>
      <c r="J9" s="3" t="s">
        <v>386</v>
      </c>
      <c r="K9" s="19"/>
    </row>
    <row r="10" spans="1:20" x14ac:dyDescent="0.25">
      <c r="A10" s="11" t="s">
        <v>91</v>
      </c>
      <c r="B10" s="1">
        <v>55827</v>
      </c>
      <c r="J10" s="11" t="s">
        <v>84</v>
      </c>
      <c r="K10" s="1">
        <v>22009</v>
      </c>
    </row>
    <row r="11" spans="1:20" x14ac:dyDescent="0.25">
      <c r="A11" s="11" t="s">
        <v>92</v>
      </c>
      <c r="B11" s="1">
        <v>54049</v>
      </c>
      <c r="J11" s="11" t="s">
        <v>85</v>
      </c>
      <c r="K11" s="1">
        <v>46074</v>
      </c>
    </row>
    <row r="12" spans="1:20" x14ac:dyDescent="0.25">
      <c r="A12" s="11" t="s">
        <v>93</v>
      </c>
      <c r="B12" s="1">
        <v>53965</v>
      </c>
      <c r="J12" s="11" t="s">
        <v>86</v>
      </c>
      <c r="K12" s="1">
        <v>44223</v>
      </c>
    </row>
    <row r="13" spans="1:20" x14ac:dyDescent="0.25">
      <c r="A13" s="11" t="s">
        <v>94</v>
      </c>
      <c r="B13" s="1">
        <v>55098</v>
      </c>
      <c r="J13" s="11" t="s">
        <v>87</v>
      </c>
      <c r="K13" s="1">
        <v>47562</v>
      </c>
    </row>
    <row r="14" spans="1:20" x14ac:dyDescent="0.25">
      <c r="A14" s="11" t="s">
        <v>95</v>
      </c>
      <c r="B14" s="1">
        <v>38828</v>
      </c>
      <c r="J14" s="11" t="s">
        <v>88</v>
      </c>
      <c r="K14" s="1">
        <v>49664</v>
      </c>
    </row>
    <row r="15" spans="1:20" x14ac:dyDescent="0.25">
      <c r="A15" s="3" t="s">
        <v>82</v>
      </c>
      <c r="B15" s="19"/>
      <c r="J15" s="11" t="s">
        <v>89</v>
      </c>
      <c r="K15" s="1">
        <v>48562</v>
      </c>
    </row>
    <row r="16" spans="1:20" x14ac:dyDescent="0.25">
      <c r="A16" s="11" t="s">
        <v>84</v>
      </c>
      <c r="B16" s="1">
        <v>27189</v>
      </c>
      <c r="J16" s="11" t="s">
        <v>90</v>
      </c>
      <c r="K16" s="1">
        <v>51005</v>
      </c>
    </row>
    <row r="17" spans="1:11" x14ac:dyDescent="0.25">
      <c r="A17" s="11" t="s">
        <v>85</v>
      </c>
      <c r="B17" s="1">
        <v>47371</v>
      </c>
      <c r="J17" s="11" t="s">
        <v>91</v>
      </c>
      <c r="K17" s="1">
        <v>51749</v>
      </c>
    </row>
    <row r="18" spans="1:11" x14ac:dyDescent="0.25">
      <c r="A18" s="11" t="s">
        <v>86</v>
      </c>
      <c r="B18" s="1">
        <v>62869</v>
      </c>
      <c r="J18" s="11" t="s">
        <v>92</v>
      </c>
      <c r="K18" s="1">
        <v>52374</v>
      </c>
    </row>
    <row r="19" spans="1:11" x14ac:dyDescent="0.25">
      <c r="A19" s="11" t="s">
        <v>87</v>
      </c>
      <c r="B19" s="1">
        <v>55990</v>
      </c>
      <c r="J19" s="11" t="s">
        <v>93</v>
      </c>
      <c r="K19" s="1">
        <v>50635</v>
      </c>
    </row>
    <row r="20" spans="1:11" x14ac:dyDescent="0.25">
      <c r="A20" s="11" t="s">
        <v>88</v>
      </c>
      <c r="B20" s="1">
        <v>109784</v>
      </c>
      <c r="J20" s="11" t="s">
        <v>94</v>
      </c>
      <c r="K20" s="1">
        <v>45957</v>
      </c>
    </row>
    <row r="21" spans="1:11" x14ac:dyDescent="0.25">
      <c r="A21" s="11" t="s">
        <v>89</v>
      </c>
      <c r="B21" s="1">
        <v>110364</v>
      </c>
      <c r="J21" s="11" t="s">
        <v>95</v>
      </c>
      <c r="K21" s="1">
        <v>30247</v>
      </c>
    </row>
    <row r="22" spans="1:11" x14ac:dyDescent="0.25">
      <c r="A22" s="11" t="s">
        <v>90</v>
      </c>
      <c r="B22" s="1">
        <v>101848</v>
      </c>
      <c r="J22" s="3" t="s">
        <v>387</v>
      </c>
      <c r="K22" s="19"/>
    </row>
    <row r="23" spans="1:11" x14ac:dyDescent="0.25">
      <c r="A23" s="11" t="s">
        <v>91</v>
      </c>
      <c r="B23" s="1">
        <v>130720</v>
      </c>
      <c r="J23" s="11" t="s">
        <v>84</v>
      </c>
      <c r="K23" s="1">
        <v>28932</v>
      </c>
    </row>
    <row r="24" spans="1:11" x14ac:dyDescent="0.25">
      <c r="A24" s="11" t="s">
        <v>92</v>
      </c>
      <c r="B24" s="1">
        <v>116810</v>
      </c>
      <c r="J24" s="11" t="s">
        <v>85</v>
      </c>
      <c r="K24" s="1">
        <v>41357</v>
      </c>
    </row>
    <row r="25" spans="1:11" x14ac:dyDescent="0.25">
      <c r="A25" s="11" t="s">
        <v>93</v>
      </c>
      <c r="B25" s="1">
        <v>107074</v>
      </c>
      <c r="J25" s="11" t="s">
        <v>86</v>
      </c>
      <c r="K25" s="1">
        <v>45191</v>
      </c>
    </row>
    <row r="26" spans="1:11" x14ac:dyDescent="0.25">
      <c r="A26" s="11" t="s">
        <v>94</v>
      </c>
      <c r="B26" s="1">
        <v>113948</v>
      </c>
      <c r="J26" s="11" t="s">
        <v>87</v>
      </c>
      <c r="K26" s="1">
        <v>52411</v>
      </c>
    </row>
    <row r="27" spans="1:11" x14ac:dyDescent="0.25">
      <c r="A27" s="11" t="s">
        <v>95</v>
      </c>
      <c r="B27" s="1">
        <v>74076</v>
      </c>
      <c r="J27" s="11" t="s">
        <v>88</v>
      </c>
      <c r="K27" s="1">
        <v>52349</v>
      </c>
    </row>
    <row r="28" spans="1:11" x14ac:dyDescent="0.25">
      <c r="A28" s="3" t="s">
        <v>83</v>
      </c>
      <c r="B28" s="19"/>
      <c r="J28" s="11" t="s">
        <v>89</v>
      </c>
      <c r="K28" s="1">
        <v>54168</v>
      </c>
    </row>
    <row r="29" spans="1:11" x14ac:dyDescent="0.25">
      <c r="A29" s="11" t="s">
        <v>84</v>
      </c>
      <c r="B29" s="1">
        <v>45506</v>
      </c>
      <c r="J29" s="11" t="s">
        <v>90</v>
      </c>
      <c r="K29" s="1">
        <v>57352</v>
      </c>
    </row>
    <row r="30" spans="1:11" x14ac:dyDescent="0.25">
      <c r="A30" s="11" t="s">
        <v>85</v>
      </c>
      <c r="B30" s="1">
        <v>75904</v>
      </c>
      <c r="J30" s="11" t="s">
        <v>91</v>
      </c>
      <c r="K30" s="1">
        <v>54939</v>
      </c>
    </row>
    <row r="31" spans="1:11" x14ac:dyDescent="0.25">
      <c r="A31" s="11" t="s">
        <v>86</v>
      </c>
      <c r="B31" s="1">
        <v>87476</v>
      </c>
      <c r="J31" s="11" t="s">
        <v>92</v>
      </c>
      <c r="K31" s="1">
        <v>57442</v>
      </c>
    </row>
    <row r="32" spans="1:11" x14ac:dyDescent="0.25">
      <c r="A32" s="11" t="s">
        <v>87</v>
      </c>
      <c r="B32" s="1">
        <v>87390</v>
      </c>
      <c r="J32" s="11" t="s">
        <v>93</v>
      </c>
      <c r="K32" s="1">
        <v>54588</v>
      </c>
    </row>
    <row r="33" spans="1:11" x14ac:dyDescent="0.25">
      <c r="A33" s="11" t="s">
        <v>88</v>
      </c>
      <c r="B33" s="1">
        <v>78130</v>
      </c>
      <c r="J33" s="11" t="s">
        <v>94</v>
      </c>
      <c r="K33" s="1">
        <v>54009</v>
      </c>
    </row>
    <row r="34" spans="1:11" x14ac:dyDescent="0.25">
      <c r="A34" s="11" t="s">
        <v>89</v>
      </c>
      <c r="B34" s="1">
        <v>64898</v>
      </c>
      <c r="J34" s="11" t="s">
        <v>95</v>
      </c>
      <c r="K34" s="1">
        <v>37387</v>
      </c>
    </row>
    <row r="35" spans="1:11" x14ac:dyDescent="0.25">
      <c r="A35" s="3" t="s">
        <v>0</v>
      </c>
      <c r="B35" s="1">
        <v>2205116</v>
      </c>
      <c r="J35" s="3" t="s">
        <v>0</v>
      </c>
      <c r="K35" s="1">
        <v>1424932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41A2E-073B-4244-845E-5B0AB5543DA5}">
  <dimension ref="A1:S62"/>
  <sheetViews>
    <sheetView workbookViewId="0">
      <selection activeCell="A4" sqref="A4:B4"/>
    </sheetView>
  </sheetViews>
  <sheetFormatPr defaultRowHeight="15" x14ac:dyDescent="0.25"/>
  <cols>
    <col min="1" max="1" width="15.42578125" bestFit="1" customWidth="1"/>
    <col min="2" max="2" width="15.85546875" bestFit="1" customWidth="1"/>
    <col min="4" max="4" width="18.42578125" bestFit="1" customWidth="1"/>
    <col min="5" max="5" width="16.28515625" bestFit="1" customWidth="1"/>
    <col min="7" max="7" width="16.42578125" bestFit="1" customWidth="1"/>
    <col min="8" max="8" width="6.5703125" bestFit="1" customWidth="1"/>
    <col min="9" max="9" width="6.85546875" bestFit="1" customWidth="1"/>
    <col min="10" max="10" width="7.140625" bestFit="1" customWidth="1"/>
    <col min="11" max="14" width="7.85546875" bestFit="1" customWidth="1"/>
    <col min="15" max="15" width="7.140625" bestFit="1" customWidth="1"/>
    <col min="16" max="19" width="7.85546875" bestFit="1" customWidth="1"/>
  </cols>
  <sheetData>
    <row r="1" spans="1:19" ht="15.75" thickBot="1" x14ac:dyDescent="0.3">
      <c r="A1" s="2" t="s">
        <v>76</v>
      </c>
      <c r="B1" t="s">
        <v>75</v>
      </c>
      <c r="D1" s="2" t="s">
        <v>62</v>
      </c>
      <c r="E1" t="s">
        <v>78</v>
      </c>
      <c r="G1" s="5"/>
      <c r="H1" s="5" t="s">
        <v>84</v>
      </c>
      <c r="I1" s="5" t="s">
        <v>85</v>
      </c>
      <c r="J1" s="5" t="s">
        <v>86</v>
      </c>
      <c r="K1" s="5" t="s">
        <v>87</v>
      </c>
      <c r="L1" s="5" t="s">
        <v>88</v>
      </c>
      <c r="M1" s="5" t="s">
        <v>89</v>
      </c>
      <c r="N1" s="5" t="s">
        <v>90</v>
      </c>
      <c r="O1" s="5" t="s">
        <v>91</v>
      </c>
      <c r="P1" s="5" t="s">
        <v>92</v>
      </c>
      <c r="Q1" s="5" t="s">
        <v>93</v>
      </c>
      <c r="R1" s="5" t="s">
        <v>94</v>
      </c>
      <c r="S1" s="5" t="s">
        <v>95</v>
      </c>
    </row>
    <row r="2" spans="1:19" x14ac:dyDescent="0.25">
      <c r="A2" s="3" t="s">
        <v>74</v>
      </c>
      <c r="B2" s="1">
        <v>47723</v>
      </c>
      <c r="D2" s="3" t="s">
        <v>79</v>
      </c>
      <c r="G2" s="3" t="s">
        <v>79</v>
      </c>
    </row>
    <row r="3" spans="1:19" x14ac:dyDescent="0.25">
      <c r="A3" s="3" t="s">
        <v>71</v>
      </c>
      <c r="B3" s="1">
        <v>53121</v>
      </c>
      <c r="D3" s="11" t="s">
        <v>84</v>
      </c>
      <c r="E3" s="1">
        <v>24613</v>
      </c>
      <c r="G3" s="11" t="s">
        <v>75</v>
      </c>
      <c r="H3" s="1">
        <v>24613</v>
      </c>
      <c r="I3" s="1">
        <v>22518</v>
      </c>
      <c r="J3" s="1">
        <v>21054</v>
      </c>
      <c r="K3" s="1">
        <v>20907</v>
      </c>
      <c r="L3" s="1">
        <v>24435</v>
      </c>
      <c r="M3" s="1">
        <v>24672</v>
      </c>
      <c r="N3" s="1">
        <v>25389</v>
      </c>
      <c r="O3" s="1">
        <v>26933</v>
      </c>
      <c r="P3" s="1">
        <v>26311</v>
      </c>
      <c r="Q3" s="1">
        <v>25341</v>
      </c>
      <c r="R3" s="1">
        <v>23650</v>
      </c>
      <c r="S3" s="1">
        <v>21897</v>
      </c>
    </row>
    <row r="4" spans="1:19" x14ac:dyDescent="0.25">
      <c r="A4" s="3" t="s">
        <v>69</v>
      </c>
      <c r="B4" s="1">
        <v>53125</v>
      </c>
      <c r="D4" s="11" t="s">
        <v>85</v>
      </c>
      <c r="E4" s="1">
        <v>22518</v>
      </c>
      <c r="G4" s="11" t="s">
        <v>96</v>
      </c>
      <c r="H4" s="12"/>
      <c r="I4" s="12">
        <v>-8.5117620769512042E-2</v>
      </c>
      <c r="J4" s="12">
        <v>-6.5014654942712496E-2</v>
      </c>
      <c r="K4" s="12">
        <v>-6.982046166999145E-3</v>
      </c>
      <c r="L4" s="12">
        <v>0.16874730951356004</v>
      </c>
      <c r="M4" s="12">
        <v>9.6992019643953337E-3</v>
      </c>
      <c r="N4" s="12">
        <v>2.9061284046692608E-2</v>
      </c>
      <c r="O4" s="12">
        <v>6.0813738233093072E-2</v>
      </c>
      <c r="P4" s="12">
        <v>-2.3094345227044889E-2</v>
      </c>
      <c r="Q4" s="12">
        <v>-3.6866709741172891E-2</v>
      </c>
      <c r="R4" s="12">
        <v>-6.672980545361272E-2</v>
      </c>
      <c r="S4" s="12">
        <v>-7.412262156448203E-2</v>
      </c>
    </row>
    <row r="5" spans="1:19" x14ac:dyDescent="0.25">
      <c r="A5" s="3" t="s">
        <v>2</v>
      </c>
      <c r="B5" s="1">
        <v>60173</v>
      </c>
      <c r="D5" s="11" t="s">
        <v>86</v>
      </c>
      <c r="E5" s="1">
        <v>21054</v>
      </c>
      <c r="G5" s="3" t="s">
        <v>80</v>
      </c>
    </row>
    <row r="6" spans="1:19" x14ac:dyDescent="0.25">
      <c r="A6" s="3" t="s">
        <v>70</v>
      </c>
      <c r="B6" s="1">
        <v>65422</v>
      </c>
      <c r="D6" s="11" t="s">
        <v>87</v>
      </c>
      <c r="E6" s="1">
        <v>20907</v>
      </c>
      <c r="G6" s="11" t="s">
        <v>75</v>
      </c>
      <c r="H6" s="1">
        <v>21665</v>
      </c>
      <c r="I6" s="1">
        <v>21853</v>
      </c>
      <c r="J6" s="1">
        <v>20597</v>
      </c>
      <c r="K6" s="1">
        <v>23801</v>
      </c>
      <c r="L6" s="1">
        <v>22068</v>
      </c>
      <c r="M6" s="1">
        <v>27245</v>
      </c>
      <c r="N6" s="1">
        <v>23688</v>
      </c>
      <c r="O6" s="1">
        <v>26702</v>
      </c>
      <c r="P6" s="1">
        <v>20616</v>
      </c>
      <c r="Q6" s="1">
        <v>18219</v>
      </c>
      <c r="R6" s="1">
        <v>21356</v>
      </c>
      <c r="S6" s="1">
        <v>13825</v>
      </c>
    </row>
    <row r="7" spans="1:19" x14ac:dyDescent="0.25">
      <c r="A7" s="3" t="s">
        <v>67</v>
      </c>
      <c r="B7" s="1">
        <v>72564</v>
      </c>
      <c r="D7" s="11" t="s">
        <v>88</v>
      </c>
      <c r="E7" s="1">
        <v>24435</v>
      </c>
      <c r="G7" s="11" t="s">
        <v>96</v>
      </c>
      <c r="H7" s="12"/>
      <c r="I7" s="12">
        <v>8.6775905838910681E-3</v>
      </c>
      <c r="J7" s="12">
        <v>-5.7474946231638679E-2</v>
      </c>
      <c r="K7" s="12">
        <v>0.15555663446132931</v>
      </c>
      <c r="L7" s="12">
        <v>-7.2812066719885715E-2</v>
      </c>
      <c r="M7" s="12">
        <v>0.23459307594707268</v>
      </c>
      <c r="N7" s="12">
        <v>-0.13055606533308864</v>
      </c>
      <c r="O7" s="12">
        <v>0.12723741979061129</v>
      </c>
      <c r="P7" s="12">
        <v>-0.22792300202232044</v>
      </c>
      <c r="Q7" s="12">
        <v>-0.11626891734575087</v>
      </c>
      <c r="R7" s="12">
        <v>0.17218288599813381</v>
      </c>
      <c r="S7" s="12">
        <v>-0.35264094399700319</v>
      </c>
    </row>
    <row r="8" spans="1:19" x14ac:dyDescent="0.25">
      <c r="A8" s="3" t="s">
        <v>72</v>
      </c>
      <c r="B8" s="1">
        <v>76618</v>
      </c>
      <c r="D8" s="11" t="s">
        <v>89</v>
      </c>
      <c r="E8" s="1">
        <v>24672</v>
      </c>
      <c r="G8" s="3" t="s">
        <v>81</v>
      </c>
    </row>
    <row r="9" spans="1:19" x14ac:dyDescent="0.25">
      <c r="A9" s="3" t="s">
        <v>66</v>
      </c>
      <c r="B9" s="1">
        <v>91207</v>
      </c>
      <c r="D9" s="11" t="s">
        <v>90</v>
      </c>
      <c r="E9" s="1">
        <v>25389</v>
      </c>
      <c r="G9" s="11" t="s">
        <v>75</v>
      </c>
      <c r="H9" s="1">
        <v>23181</v>
      </c>
      <c r="I9" s="1">
        <v>20961</v>
      </c>
      <c r="J9" s="1">
        <v>20084</v>
      </c>
      <c r="K9" s="1">
        <v>18572</v>
      </c>
      <c r="L9" s="1">
        <v>14841</v>
      </c>
      <c r="M9" s="1">
        <v>18278</v>
      </c>
      <c r="N9" s="1">
        <v>16840</v>
      </c>
      <c r="O9" s="1">
        <v>16348</v>
      </c>
      <c r="P9" s="1">
        <v>17118</v>
      </c>
      <c r="Q9" s="1">
        <v>16316</v>
      </c>
      <c r="R9" s="1">
        <v>12486</v>
      </c>
      <c r="S9" s="1">
        <v>15925</v>
      </c>
    </row>
    <row r="10" spans="1:19" x14ac:dyDescent="0.25">
      <c r="A10" s="3" t="s">
        <v>73</v>
      </c>
      <c r="B10" s="1">
        <v>103878</v>
      </c>
      <c r="D10" s="11" t="s">
        <v>91</v>
      </c>
      <c r="E10" s="1">
        <v>26933</v>
      </c>
      <c r="G10" s="11" t="s">
        <v>96</v>
      </c>
      <c r="H10" s="12"/>
      <c r="I10" s="12">
        <v>-9.576808593244468E-2</v>
      </c>
      <c r="J10" s="12">
        <v>-4.1839606888984304E-2</v>
      </c>
      <c r="K10" s="12">
        <v>-7.5283808006373229E-2</v>
      </c>
      <c r="L10" s="12">
        <v>-0.20089381865173378</v>
      </c>
      <c r="M10" s="12">
        <v>0.23158816791321341</v>
      </c>
      <c r="N10" s="12">
        <v>-7.8673815515920772E-2</v>
      </c>
      <c r="O10" s="12">
        <v>-2.9216152019002375E-2</v>
      </c>
      <c r="P10" s="12">
        <v>4.7100562759970641E-2</v>
      </c>
      <c r="Q10" s="12">
        <v>-4.6851267671456948E-2</v>
      </c>
      <c r="R10" s="12">
        <v>-0.2347389065947536</v>
      </c>
      <c r="S10" s="12">
        <v>0.2754284798974852</v>
      </c>
    </row>
    <row r="11" spans="1:19" x14ac:dyDescent="0.25">
      <c r="A11" s="3" t="s">
        <v>68</v>
      </c>
      <c r="B11" s="1">
        <v>106613</v>
      </c>
      <c r="D11" s="11" t="s">
        <v>92</v>
      </c>
      <c r="E11" s="1">
        <v>26311</v>
      </c>
      <c r="G11" s="3" t="s">
        <v>82</v>
      </c>
    </row>
    <row r="12" spans="1:19" x14ac:dyDescent="0.25">
      <c r="A12" s="3" t="s">
        <v>0</v>
      </c>
      <c r="B12" s="1">
        <v>730444</v>
      </c>
      <c r="D12" s="11" t="s">
        <v>93</v>
      </c>
      <c r="E12" s="1">
        <v>25341</v>
      </c>
      <c r="G12" s="11" t="s">
        <v>75</v>
      </c>
      <c r="H12" s="1">
        <v>16478</v>
      </c>
      <c r="I12" s="1">
        <v>16981</v>
      </c>
      <c r="J12" s="1">
        <v>20699</v>
      </c>
      <c r="K12" s="1">
        <v>18586</v>
      </c>
      <c r="L12" s="1">
        <v>18697</v>
      </c>
      <c r="M12" s="1">
        <v>18091</v>
      </c>
      <c r="N12" s="1">
        <v>16801</v>
      </c>
      <c r="O12" s="1">
        <v>18851</v>
      </c>
      <c r="P12" s="1">
        <v>17814</v>
      </c>
      <c r="Q12" s="1">
        <v>18050</v>
      </c>
      <c r="R12" s="1">
        <v>17694</v>
      </c>
      <c r="S12" s="1">
        <v>20879</v>
      </c>
    </row>
    <row r="13" spans="1:19" x14ac:dyDescent="0.25">
      <c r="D13" s="11" t="s">
        <v>94</v>
      </c>
      <c r="E13" s="1">
        <v>23650</v>
      </c>
      <c r="G13" s="11" t="s">
        <v>96</v>
      </c>
      <c r="H13" s="12"/>
      <c r="I13" s="12">
        <v>3.0525549217138001E-2</v>
      </c>
      <c r="J13" s="12">
        <v>0.21895059183793653</v>
      </c>
      <c r="K13" s="12">
        <v>-0.10208222619450215</v>
      </c>
      <c r="L13" s="12">
        <v>5.9722371677606804E-3</v>
      </c>
      <c r="M13" s="12">
        <v>-3.2411616836925707E-2</v>
      </c>
      <c r="N13" s="12">
        <v>-7.1306174340832459E-2</v>
      </c>
      <c r="O13" s="12">
        <v>0.12201654663412892</v>
      </c>
      <c r="P13" s="12">
        <v>-5.5010344278818103E-2</v>
      </c>
      <c r="Q13" s="12">
        <v>1.3248007185359829E-2</v>
      </c>
      <c r="R13" s="12">
        <v>-1.9722991689750693E-2</v>
      </c>
      <c r="S13" s="12">
        <v>0.18000452130665762</v>
      </c>
    </row>
    <row r="14" spans="1:19" x14ac:dyDescent="0.25">
      <c r="D14" s="11" t="s">
        <v>95</v>
      </c>
      <c r="E14" s="1">
        <v>21897</v>
      </c>
      <c r="G14" s="3" t="s">
        <v>83</v>
      </c>
    </row>
    <row r="15" spans="1:19" x14ac:dyDescent="0.25">
      <c r="D15" s="3" t="s">
        <v>80</v>
      </c>
      <c r="G15" s="11" t="s">
        <v>75</v>
      </c>
      <c r="H15" s="1">
        <v>19465</v>
      </c>
      <c r="I15" s="1">
        <v>20330</v>
      </c>
      <c r="J15" s="1">
        <v>21302</v>
      </c>
      <c r="K15" s="1">
        <v>17351</v>
      </c>
      <c r="L15" s="1">
        <v>21177</v>
      </c>
      <c r="M15" s="1">
        <v>13742</v>
      </c>
      <c r="N15" s="1">
        <v>14908</v>
      </c>
      <c r="O15" s="1"/>
      <c r="P15" s="1"/>
      <c r="Q15" s="1"/>
      <c r="R15" s="1"/>
      <c r="S15" s="1"/>
    </row>
    <row r="16" spans="1:19" x14ac:dyDescent="0.25">
      <c r="D16" s="11" t="s">
        <v>84</v>
      </c>
      <c r="E16" s="1">
        <v>21665</v>
      </c>
      <c r="G16" s="11" t="s">
        <v>96</v>
      </c>
      <c r="H16" s="12"/>
      <c r="I16" s="12">
        <v>4.4438736193167225E-2</v>
      </c>
      <c r="J16" s="12">
        <v>4.7811116576487948E-2</v>
      </c>
      <c r="K16" s="12">
        <v>-0.18547554220261009</v>
      </c>
      <c r="L16" s="12">
        <v>0.22050602270762493</v>
      </c>
      <c r="M16" s="12">
        <v>-0.35108844501109693</v>
      </c>
      <c r="N16" s="12">
        <v>8.4849366904380732E-2</v>
      </c>
      <c r="O16" s="12"/>
      <c r="P16" s="12"/>
      <c r="Q16" s="12"/>
      <c r="R16" s="12"/>
      <c r="S16" s="12"/>
    </row>
    <row r="17" spans="4:5" x14ac:dyDescent="0.25">
      <c r="D17" s="11" t="s">
        <v>85</v>
      </c>
      <c r="E17" s="1">
        <v>21853</v>
      </c>
    </row>
    <row r="18" spans="4:5" x14ac:dyDescent="0.25">
      <c r="D18" s="11" t="s">
        <v>86</v>
      </c>
      <c r="E18" s="1">
        <v>20597</v>
      </c>
    </row>
    <row r="19" spans="4:5" x14ac:dyDescent="0.25">
      <c r="D19" s="11" t="s">
        <v>87</v>
      </c>
      <c r="E19" s="1">
        <v>23801</v>
      </c>
    </row>
    <row r="20" spans="4:5" x14ac:dyDescent="0.25">
      <c r="D20" s="11" t="s">
        <v>88</v>
      </c>
      <c r="E20" s="1">
        <v>22068</v>
      </c>
    </row>
    <row r="21" spans="4:5" x14ac:dyDescent="0.25">
      <c r="D21" s="11" t="s">
        <v>89</v>
      </c>
      <c r="E21" s="1">
        <v>27245</v>
      </c>
    </row>
    <row r="22" spans="4:5" x14ac:dyDescent="0.25">
      <c r="D22" s="11" t="s">
        <v>90</v>
      </c>
      <c r="E22" s="1">
        <v>23688</v>
      </c>
    </row>
    <row r="23" spans="4:5" x14ac:dyDescent="0.25">
      <c r="D23" s="11" t="s">
        <v>91</v>
      </c>
      <c r="E23" s="1">
        <v>26702</v>
      </c>
    </row>
    <row r="24" spans="4:5" x14ac:dyDescent="0.25">
      <c r="D24" s="11" t="s">
        <v>92</v>
      </c>
      <c r="E24" s="1">
        <v>20616</v>
      </c>
    </row>
    <row r="25" spans="4:5" x14ac:dyDescent="0.25">
      <c r="D25" s="11" t="s">
        <v>93</v>
      </c>
      <c r="E25" s="1">
        <v>18219</v>
      </c>
    </row>
    <row r="26" spans="4:5" x14ac:dyDescent="0.25">
      <c r="D26" s="11" t="s">
        <v>94</v>
      </c>
      <c r="E26" s="1">
        <v>21356</v>
      </c>
    </row>
    <row r="27" spans="4:5" x14ac:dyDescent="0.25">
      <c r="D27" s="11" t="s">
        <v>95</v>
      </c>
      <c r="E27" s="1">
        <v>13825</v>
      </c>
    </row>
    <row r="28" spans="4:5" x14ac:dyDescent="0.25">
      <c r="D28" s="3" t="s">
        <v>81</v>
      </c>
    </row>
    <row r="29" spans="4:5" x14ac:dyDescent="0.25">
      <c r="D29" s="11" t="s">
        <v>84</v>
      </c>
      <c r="E29" s="1">
        <v>23181</v>
      </c>
    </row>
    <row r="30" spans="4:5" x14ac:dyDescent="0.25">
      <c r="D30" s="11" t="s">
        <v>85</v>
      </c>
      <c r="E30" s="1">
        <v>20961</v>
      </c>
    </row>
    <row r="31" spans="4:5" x14ac:dyDescent="0.25">
      <c r="D31" s="11" t="s">
        <v>86</v>
      </c>
      <c r="E31" s="1">
        <v>20084</v>
      </c>
    </row>
    <row r="32" spans="4:5" x14ac:dyDescent="0.25">
      <c r="D32" s="11" t="s">
        <v>87</v>
      </c>
      <c r="E32" s="1">
        <v>18572</v>
      </c>
    </row>
    <row r="33" spans="4:5" x14ac:dyDescent="0.25">
      <c r="D33" s="11" t="s">
        <v>88</v>
      </c>
      <c r="E33" s="1">
        <v>14841</v>
      </c>
    </row>
    <row r="34" spans="4:5" x14ac:dyDescent="0.25">
      <c r="D34" s="11" t="s">
        <v>89</v>
      </c>
      <c r="E34" s="1">
        <v>18278</v>
      </c>
    </row>
    <row r="35" spans="4:5" x14ac:dyDescent="0.25">
      <c r="D35" s="11" t="s">
        <v>90</v>
      </c>
      <c r="E35" s="1">
        <v>16840</v>
      </c>
    </row>
    <row r="36" spans="4:5" x14ac:dyDescent="0.25">
      <c r="D36" s="11" t="s">
        <v>91</v>
      </c>
      <c r="E36" s="1">
        <v>16348</v>
      </c>
    </row>
    <row r="37" spans="4:5" x14ac:dyDescent="0.25">
      <c r="D37" s="11" t="s">
        <v>92</v>
      </c>
      <c r="E37" s="1">
        <v>17118</v>
      </c>
    </row>
    <row r="38" spans="4:5" x14ac:dyDescent="0.25">
      <c r="D38" s="11" t="s">
        <v>93</v>
      </c>
      <c r="E38" s="1">
        <v>16316</v>
      </c>
    </row>
    <row r="39" spans="4:5" x14ac:dyDescent="0.25">
      <c r="D39" s="11" t="s">
        <v>94</v>
      </c>
      <c r="E39" s="1">
        <v>12486</v>
      </c>
    </row>
    <row r="40" spans="4:5" x14ac:dyDescent="0.25">
      <c r="D40" s="11" t="s">
        <v>95</v>
      </c>
      <c r="E40" s="1">
        <v>15925</v>
      </c>
    </row>
    <row r="41" spans="4:5" x14ac:dyDescent="0.25">
      <c r="D41" s="3" t="s">
        <v>82</v>
      </c>
    </row>
    <row r="42" spans="4:5" x14ac:dyDescent="0.25">
      <c r="D42" s="11" t="s">
        <v>84</v>
      </c>
      <c r="E42" s="1">
        <v>16478</v>
      </c>
    </row>
    <row r="43" spans="4:5" x14ac:dyDescent="0.25">
      <c r="D43" s="11" t="s">
        <v>85</v>
      </c>
      <c r="E43" s="1">
        <v>16981</v>
      </c>
    </row>
    <row r="44" spans="4:5" x14ac:dyDescent="0.25">
      <c r="D44" s="11" t="s">
        <v>86</v>
      </c>
      <c r="E44" s="1">
        <v>20699</v>
      </c>
    </row>
    <row r="45" spans="4:5" x14ac:dyDescent="0.25">
      <c r="D45" s="11" t="s">
        <v>87</v>
      </c>
      <c r="E45" s="1">
        <v>18586</v>
      </c>
    </row>
    <row r="46" spans="4:5" x14ac:dyDescent="0.25">
      <c r="D46" s="11" t="s">
        <v>88</v>
      </c>
      <c r="E46" s="1">
        <v>18697</v>
      </c>
    </row>
    <row r="47" spans="4:5" x14ac:dyDescent="0.25">
      <c r="D47" s="11" t="s">
        <v>89</v>
      </c>
      <c r="E47" s="1">
        <v>18091</v>
      </c>
    </row>
    <row r="48" spans="4:5" x14ac:dyDescent="0.25">
      <c r="D48" s="11" t="s">
        <v>90</v>
      </c>
      <c r="E48" s="1">
        <v>16801</v>
      </c>
    </row>
    <row r="49" spans="4:5" x14ac:dyDescent="0.25">
      <c r="D49" s="11" t="s">
        <v>91</v>
      </c>
      <c r="E49" s="1">
        <v>18851</v>
      </c>
    </row>
    <row r="50" spans="4:5" x14ac:dyDescent="0.25">
      <c r="D50" s="11" t="s">
        <v>92</v>
      </c>
      <c r="E50" s="1">
        <v>17814</v>
      </c>
    </row>
    <row r="51" spans="4:5" x14ac:dyDescent="0.25">
      <c r="D51" s="11" t="s">
        <v>93</v>
      </c>
      <c r="E51" s="1">
        <v>18050</v>
      </c>
    </row>
    <row r="52" spans="4:5" x14ac:dyDescent="0.25">
      <c r="D52" s="11" t="s">
        <v>94</v>
      </c>
      <c r="E52" s="1">
        <v>17694</v>
      </c>
    </row>
    <row r="53" spans="4:5" x14ac:dyDescent="0.25">
      <c r="D53" s="11" t="s">
        <v>95</v>
      </c>
      <c r="E53" s="1">
        <v>20879</v>
      </c>
    </row>
    <row r="54" spans="4:5" x14ac:dyDescent="0.25">
      <c r="D54" s="3" t="s">
        <v>83</v>
      </c>
    </row>
    <row r="55" spans="4:5" x14ac:dyDescent="0.25">
      <c r="D55" s="11" t="s">
        <v>84</v>
      </c>
      <c r="E55" s="1">
        <v>19465</v>
      </c>
    </row>
    <row r="56" spans="4:5" x14ac:dyDescent="0.25">
      <c r="D56" s="11" t="s">
        <v>85</v>
      </c>
      <c r="E56" s="1">
        <v>20330</v>
      </c>
    </row>
    <row r="57" spans="4:5" x14ac:dyDescent="0.25">
      <c r="D57" s="11" t="s">
        <v>86</v>
      </c>
      <c r="E57" s="1">
        <v>21302</v>
      </c>
    </row>
    <row r="58" spans="4:5" x14ac:dyDescent="0.25">
      <c r="D58" s="11" t="s">
        <v>87</v>
      </c>
      <c r="E58" s="1">
        <v>17351</v>
      </c>
    </row>
    <row r="59" spans="4:5" x14ac:dyDescent="0.25">
      <c r="D59" s="11" t="s">
        <v>88</v>
      </c>
      <c r="E59" s="1">
        <v>21177</v>
      </c>
    </row>
    <row r="60" spans="4:5" x14ac:dyDescent="0.25">
      <c r="D60" s="11" t="s">
        <v>89</v>
      </c>
      <c r="E60" s="1">
        <v>13742</v>
      </c>
    </row>
    <row r="61" spans="4:5" x14ac:dyDescent="0.25">
      <c r="D61" s="11" t="s">
        <v>90</v>
      </c>
      <c r="E61" s="1">
        <v>14908</v>
      </c>
    </row>
    <row r="62" spans="4:5" x14ac:dyDescent="0.25">
      <c r="D62" s="3" t="s">
        <v>0</v>
      </c>
      <c r="E62" s="1">
        <v>1108201</v>
      </c>
    </row>
  </sheetData>
  <conditionalFormatting pivot="1" sqref="B2:B11">
    <cfRule type="dataBar" priority="1">
      <dataBar>
        <cfvo type="min"/>
        <cfvo type="max"/>
        <color rgb="FF638EC6"/>
      </dataBar>
      <extLst>
        <ext xmlns:x14="http://schemas.microsoft.com/office/spreadsheetml/2009/9/main" uri="{B025F937-C7B1-47D3-B67F-A62EFF666E3E}">
          <x14:id>{F734BE8D-6BCD-4412-9EDC-EDDF7FC37214}</x14:id>
        </ext>
      </extLst>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pivot="1">
          <x14:cfRule type="dataBar" id="{F734BE8D-6BCD-4412-9EDC-EDDF7FC37214}">
            <x14:dataBar minLength="0" maxLength="100" border="1" negativeBarBorderColorSameAsPositive="0">
              <x14:cfvo type="autoMin"/>
              <x14:cfvo type="autoMax"/>
              <x14:borderColor rgb="FF638EC6"/>
              <x14:negativeFillColor rgb="FFFF0000"/>
              <x14:negativeBorderColor rgb="FFFF0000"/>
              <x14:axisColor rgb="FF000000"/>
            </x14:dataBar>
          </x14:cfRule>
          <xm:sqref>B2:B11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0 5 1 a 1 4 0 - c c 6 4 - 4 0 1 4 - b b 3 0 - 1 2 6 d f 1 0 4 1 3 3 7 " > < C u s t o m C o n t e n t > < ! [ C D A T A [ < ? x m l   v e r s i o n = " 1 . 0 "   e n c o d i n g = " u t f - 1 6 " ? > < S e t t i n g s > < C a l c u l a t e d F i e l d s > < i t e m > < M e a s u r e N a m e > m e d i d a   1 < / M e a s u r e N a m e > < D i s p l a y N a m e > m e d i d a   1 < / D i s p l a y N a m e > < V i s i b l e > F a l s e < / V i s i b l e > < / i t e m > < / C a l c u l a t e d F i e l d s > < S A H o s t H a s h > 0 < / S A H o s t H a s h > < G e m i n i F i e l d L i s t V i s i b l e > T r u e < / G e m i n i F i e l d L i s t V i s i b l e > < / S e t t i n g s > ] ] > < / C u s t o m C o n t e n t > < / G e m i n i > 
</file>

<file path=customXml/item10.xml>��< ? x m l   v e r s i o n = " 1 . 0 "   e n c o d i n g = " U T F - 1 6 " ? > < G e m i n i   x m l n s = " h t t p : / / g e m i n i / p i v o t c u s t o m i z a t i o n / T a b l e X M L _ A c r e s c e n t a r 1 _ 6 d 8 f b e 9 1 - 6 e f 1 - 4 3 1 2 - a 7 4 7 - f 1 3 4 3 c 5 1 b d 7 d " > < C u s t o m C o n t e n t > < ! [ C D A T A [ < T a b l e W i d g e t G r i d S e r i a l i z a t i o n   x m l n s : x s d = " h t t p : / / w w w . w 3 . o r g / 2 0 0 1 / X M L S c h e m a "   x m l n s : x s i = " h t t p : / / w w w . w 3 . o r g / 2 0 0 1 / X M L S c h e m a - i n s t a n c e " > < C o l u m n S u g g e s t e d T y p e   / > < C o l u m n F o r m a t   / > < C o l u m n A c c u r a c y   / > < C o l u m n C u r r e n c y S y m b o l   / > < C o l u m n P o s i t i v e P a t t e r n   / > < C o l u m n N e g a t i v e P a t t e r n   / > < C o l u m n W i d t h s > < i t e m > < k e y > < s t r i n g > C o r e   N a m e p l a t e   R e g i o n   M n e m o n i c < / s t r i n g > < / k e y > < v a l u e > < i n t > 2 6 8 < / i n t > < / v a l u e > < / i t e m > < i t e m > < k e y > < s t r i n g > C o r e   N a m e p l a t e   P l a n t   M n e m o n i c < / s t r i n g > < / k e y > < v a l u e > < i n t > 2 5 4 < / i n t > < / v a l u e > < / i t e m > < i t e m > < k e y > < s t r i n g > M n e m o n i c - V e h i c l e < / s t r i n g > < / k e y > < v a l u e > < i n t > 1 5 7 < / i n t > < / v a l u e > < / i t e m > < i t e m > < k e y > < s t r i n g > M n e m o n i c - V e h i c l e / P l a n t < / s t r i n g > < / k e y > < v a l u e > < i n t > 1 9 4 < / i n t > < / v a l u e > < / i t e m > < i t e m > < k e y > < s t r i n g > M n e m o n i c - P l a t f o r m < / s t r i n g > < / k e y > < v a l u e > < i n t > 1 6 6 < / i n t > < / v a l u e > < / i t e m > < i t e m > < k e y > < s t r i n g > R e g i o n < / s t r i n g > < / k e y > < v a l u e > < i n t > 8 2 < / i n t > < / v a l u e > < / i t e m > < i t e m > < k e y > < s t r i n g > M a r k e t < / s t r i n g > < / k e y > < v a l u e > < i n t > 8 1 < / i n t > < / v a l u e > < / i t e m > < i t e m > < k e y > < s t r i n g > C o u n t r y / T e r r i t o r y < / s t r i n g > < / k e y > < v a l u e > < i n t > 1 4 6 < / i n t > < / v a l u e > < / i t e m > < i t e m > < k e y > < s t r i n g > P r o d u c t i o n   P l a n t < / s t r i n g > < / k e y > < v a l u e > < i n t > 1 4 4 < / i n t > < / v a l u e > < / i t e m > < i t e m > < k e y > < s t r i n g > C i t y < / s t r i n g > < / k e y > < v a l u e > < i n t > 6 0 < / i n t > < / v a l u e > < / i t e m > < i t e m > < k e y > < s t r i n g > P l a n t   S t a t e / P r o v i n c e < / s t r i n g > < / k e y > < v a l u e > < i n t > 1 6 8 < / i n t > < / v a l u e > < / i t e m > < i t e m > < k e y > < s t r i n g > S o u r c e   P l a n t < / s t r i n g > < / k e y > < v a l u e > < i n t > 1 2 0 < / i n t > < / v a l u e > < / i t e m > < i t e m > < k e y > < s t r i n g > S o u r c e   P l a n t   C o u n t r y / T e r r i t o r y < / s t r i n g > < / k e y > < v a l u e > < i n t > 2 3 5 < / i n t > < / v a l u e > < / i t e m > < i t e m > < k e y > < s t r i n g > S o u r c e   P l a n t   R e g i o n < / s t r i n g > < / k e y > < v a l u e > < i n t > 1 7 1 < / i n t > < / v a l u e > < / i t e m > < i t e m > < k e y > < s t r i n g > D e s i g n   P a r e n t < / s t r i n g > < / k e y > < v a l u e > < i n t > 1 2 8 < / i n t > < / v a l u e > < / i t e m > < i t e m > < k e y > < s t r i n g > E n g i n e e r i n g   G r o u p < / s t r i n g > < / k e y > < v a l u e > < i n t > 1 5 8 < / i n t > < / v a l u e > < / i t e m > < i t e m > < k e y > < s t r i n g > M a n u f a c t u r e r   G r o u p < / s t r i n g > < / k e y > < v a l u e > < i n t > 1 6 8 < / i n t > < / v a l u e > < / i t e m > < i t e m > < k e y > < s t r i n g > M a n u f a c t u r e r < / s t r i n g > < / k e y > < v a l u e > < i n t > 1 2 2 < / i n t > < / v a l u e > < / i t e m > < i t e m > < k e y > < s t r i n g > S a l e s   P a r e n t < / s t r i n g > < / k e y > < v a l u e > < i n t > 1 1 9 < / i n t > < / v a l u e > < / i t e m > < i t e m > < k e y > < s t r i n g > P r o d u c t i o n   B r a n d < / s t r i n g > < / k e y > < v a l u e > < i n t > 1 5 0 < / i n t > < / v a l u e > < / i t e m > < i t e m > < k e y > < s t r i n g > P l a t f o r m   D e s i g n   O w n e r < / s t r i n g > < / k e y > < v a l u e > < i n t > 1 8 9 < / i n t > < / v a l u e > < / i t e m > < i t e m > < k e y > < s t r i n g > A r c h i t e c t u r e < / s t r i n g > < / k e y > < v a l u e > < i n t > 1 1 3 < / i n t > < / v a l u e > < / i t e m > < i t e m > < k e y > < s t r i n g > P l a t f o r m < / s t r i n g > < / k e y > < v a l u e > < i n t > 9 1 < / i n t > < / v a l u e > < / i t e m > < i t e m > < k e y > < s t r i n g > P r o g r a m < / s t r i n g > < / k e y > < v a l u e > < i n t > 9 3 < / i n t > < / v a l u e > < / i t e m > < i t e m > < k e y > < s t r i n g > P r o d u c t i o n   N a m e p l a t e < / s t r i n g > < / k e y > < v a l u e > < i n t > 1 8 2 < / i n t > < / v a l u e > < / i t e m > < i t e m > < k e y > < s t r i n g > S O P   ( S t a r t   o f   P r o d u c t i o n ) < / s t r i n g > < / k e y > < v a l u e > < i n t > 2 0 5 < / i n t > < / v a l u e > < / i t e m > < i t e m > < k e y > < s t r i n g > E O P   ( E n d   o f   P r o d u c t i o n ) < / s t r i n g > < / k e y > < v a l u e > < i n t > 2 0 0 < / i n t > < / v a l u e > < / i t e m > < i t e m > < k e y > < s t r i n g > L i f e c y c l e   ( T i m e ) < / s t r i n g > < / k e y > < v a l u e > < i n t > 1 3 9 < / i n t > < / v a l u e > < / i t e m > < i t e m > < k e y > < s t r i n g > V e h i c l e < / s t r i n g > < / k e y > < v a l u e > < i n t > 8 2 < / i n t > < / v a l u e > < / i t e m > < i t e m > < k e y > < s t r i n g > A s s e m b l y   T y p e < / s t r i n g > < / k e y > < v a l u e > < i n t > 1 3 5 < / i n t > < / v a l u e > < / i t e m > < i t e m > < k e y > < s t r i n g > S t r a t e g i c   G r o u p < / s t r i n g > < / k e y > < v a l u e > < i n t > 1 3 9 < / i n t > < / v a l u e > < / i t e m > < i t e m > < k e y > < s t r i n g > S a l e s   G r o u p < / s t r i n g > < / k e y > < v a l u e > < i n t > 1 1 8 < / i n t > < / v a l u e > < / i t e m > < i t e m > < k e y > < s t r i n g > G l o b a l   N a m e p l a t e < / s t r i n g > < / k e y > < v a l u e > < i n t > 1 5 3 < / i n t > < / v a l u e > < / i t e m > < i t e m > < k e y > < s t r i n g > P r i m a r y   D e s i g n   C e n t e r < / s t r i n g > < / k e y > < v a l u e > < i n t > 1 8 4 < / i n t > < / v a l u e > < / i t e m > < i t e m > < k e y > < s t r i n g > P r i m a r y   D e s i g n   C o u n t r y / T e r r i t o r y < / s t r i n g > < / k e y > < v a l u e > < i n t > 2 5 1 < / i n t > < / v a l u e > < / i t e m > < i t e m > < k e y > < s t r i n g > P r i m a r y   D e s i g n   R e g i o n < / s t r i n g > < / k e y > < v a l u e > < i n t > 1 8 7 < / i n t > < / v a l u e > < / i t e m > < i t e m > < k e y > < s t r i n g > S e c o n d a r y   D e s i g n   C e n t e r < / s t r i n g > < / k e y > < v a l u e > < i n t > 2 0 4 < / i n t > < / v a l u e > < / i t e m > < i t e m > < k e y > < s t r i n g > S e c o n d a r y   D e s i g n   C o u n t r y / T e r r i t o r y < / s t r i n g > < / k e y > < v a l u e > < i n t > 2 7 1 < / i n t > < / v a l u e > < / i t e m > < i t e m > < k e y > < s t r i n g > S e c o n d a r y   D e s i g n   R e g i o n < / s t r i n g > < / k e y > < v a l u e > < i n t > 2 0 7 < / i n t > < / v a l u e > < / i t e m > < i t e m > < k e y > < s t r i n g > G V W   R a t i n g < / s t r i n g > < / k e y > < v a l u e > < i n t > 1 1 7 < / i n t > < / v a l u e > < / i t e m > < i t e m > < k e y > < s t r i n g > G V W   C l a s s < / s t r i n g > < / k e y > < v a l u e > < i n t > 1 1 3 < / i n t > < / v a l u e > < / i t e m > < i t e m > < k e y > < s t r i n g > C a r / T r u c k < / s t r i n g > < / k e y > < v a l u e > < i n t > 1 0 1 < / i n t > < / v a l u e > < / i t e m > < i t e m > < k e y > < s t r i n g > P r o d u c t i o n   T y p e < / s t r i n g > < / k e y > < v a l u e > < i n t > 1 4 3 < / i n t > < / v a l u e > < / i t e m > < i t e m > < k e y > < s t r i n g > G l o b a l   P r o d u c t i o n   S e g m e n t < / s t r i n g > < / k e y > < v a l u e > < i n t > 2 1 7 < / i n t > < / v a l u e > < / i t e m > < i t e m > < k e y > < s t r i n g > R e g i o n a l   S a l e s   S e g m e n t < / s t r i n g > < / k e y > < v a l u e > < i n t > 1 9 7 < / i n t > < / v a l u e > < / i t e m > < i t e m > < k e y > < s t r i n g > G l o b a l   P r o d u c t i o n   P r i c e   C l a s s < / s t r i n g > < / k e y > < v a l u e > < i n t > 2 3 4 < / i n t > < / v a l u e > < / i t e m > < i t e m > < k e y > < s t r i n g > G l o b a l   S a l e s   S e g m e n t < / s t r i n g > < / k e y > < v a l u e > < i n t > 1 8 2 < / i n t > < / v a l u e > < / i t e m > < i t e m > < k e y > < s t r i n g > G l o b a l   S a l e s   S u b - S e g m e n t < / s t r i n g > < / k e y > < v a l u e > < i n t > 2 1 3 < / i n t > < / v a l u e > < / i t e m > < i t e m > < k e y > < s t r i n g > G l o b a l   S a l e s   P r i c e   C l a s s < / s t r i n g > < / k e y > < v a l u e > < i n t > 1 9 9 < / i n t > < / v a l u e > < / i t e m > < i t e m > < k e y > < s t r i n g > S h o r t - T e r m   R i s k   R a t i n g < / s t r i n g > < / k e y > < v a l u e > < i n t > 1 9 1 < / i n t > < / v a l u e > < / i t e m > < i t e m > < k e y > < s t r i n g > L o n g - T e r m   R i s k   R a t i n g < / s t r i n g > < / k e y > < v a l u e > < i n t > 1 8 8 < / i n t > < / v a l u e > < / i t e m > < i t e m > < k e y > < s t r i n g > R e g i o n - 2 < / s t r i n g > < / k e y > < v a l u e > < i n t > 9 5 < / i n t > < / v a l u e > < / i t e m > < i t e m > < k e y > < s t r i n g > M a r k e t - 2 < / s t r i n g > < / k e y > < v a l u e > < i n t > 9 4 < / i n t > < / v a l u e > < / i t e m > < i t e m > < k e y > < s t r i n g > C o u n t r y - 2 < / s t r i n g > < / k e y > < v a l u e > < i n t > 1 0 0 < / i n t > < / v a l u e > < / i t e m > < i t e m > < k e y > < s t r i n g > D a t e _ R e f < / s t r i n g > < / k e y > < v a l u e > < i n t > 9 7 < / i n t > < / v a l u e > < / i t e m > < i t e m > < k e y > < s t r i n g > M o n t h l y _ Q t y < / s t r i n g > < / k e y > < v a l u e > < i n t > 1 1 8 < / i n t > < / v a l u e > < / i t e m > < i t e m > < k e y > < s t r i n g > V e h i c l e   N a m e < / s t r i n g > < / k e y > < v a l u e > < i n t > 1 2 6 < / i n t > < / v a l u e > < / i t e m > < i t e m > < k e y > < s t r i n g > S t a t u s < / s t r i n g > < / k e y > < v a l u e > < i n t > 7 7 < / i n t > < / v a l u e > < / i t e m > < i t e m > < k e y > < s t r i n g > D a t e _ R e f   ( A n o ) < / s t r i n g > < / k e y > < v a l u e > < i n t > 1 3 7 < / i n t > < / v a l u e > < / i t e m > < i t e m > < k e y > < s t r i n g > D a t e _ R e f   ( T r i m e s t r e ) < / s t r i n g > < / k e y > < v a l u e > < i n t > 1 7 4 < / i n t > < / v a l u e > < / i t e m > < i t e m > < k e y > < s t r i n g > D a t e _ R e f   ( � n d i c e   d e   M � s ) < / s t r i n g > < / k e y > < v a l u e > < i n t > 2 0 2 < / i n t > < / v a l u e > < / i t e m > < i t e m > < k e y > < s t r i n g > D a t e _ R e f   ( M � s ) < / s t r i n g > < / k e y > < v a l u e > < i n t > 1 4 0 < / i n t > < / v a l u e > < / i t e m > < / C o l u m n W i d t h s > < C o l u m n D i s p l a y I n d e x > < i t e m > < k e y > < s t r i n g > C o r e   N a m e p l a t e   R e g i o n   M n e m o n i c < / s t r i n g > < / k e y > < v a l u e > < i n t > 0 < / i n t > < / v a l u e > < / i t e m > < i t e m > < k e y > < s t r i n g > C o r e   N a m e p l a t e   P l a n t   M n e m o n i c < / s t r i n g > < / k e y > < v a l u e > < i n t > 1 < / i n t > < / v a l u e > < / i t e m > < i t e m > < k e y > < s t r i n g > M n e m o n i c - V e h i c l e < / s t r i n g > < / k e y > < v a l u e > < i n t > 2 < / i n t > < / v a l u e > < / i t e m > < i t e m > < k e y > < s t r i n g > M n e m o n i c - V e h i c l e / P l a n t < / s t r i n g > < / k e y > < v a l u e > < i n t > 3 < / i n t > < / v a l u e > < / i t e m > < i t e m > < k e y > < s t r i n g > M n e m o n i c - P l a t f o r m < / s t r i n g > < / k e y > < v a l u e > < i n t > 4 < / i n t > < / v a l u e > < / i t e m > < i t e m > < k e y > < s t r i n g > R e g i o n < / s t r i n g > < / k e y > < v a l u e > < i n t > 5 < / i n t > < / v a l u e > < / i t e m > < i t e m > < k e y > < s t r i n g > M a r k e t < / s t r i n g > < / k e y > < v a l u e > < i n t > 6 < / i n t > < / v a l u e > < / i t e m > < i t e m > < k e y > < s t r i n g > C o u n t r y / T e r r i t o r y < / s t r i n g > < / k e y > < v a l u e > < i n t > 7 < / i n t > < / v a l u e > < / i t e m > < i t e m > < k e y > < s t r i n g > P r o d u c t i o n   P l a n t < / s t r i n g > < / k e y > < v a l u e > < i n t > 8 < / i n t > < / v a l u e > < / i t e m > < i t e m > < k e y > < s t r i n g > C i t y < / s t r i n g > < / k e y > < v a l u e > < i n t > 9 < / i n t > < / v a l u e > < / i t e m > < i t e m > < k e y > < s t r i n g > P l a n t   S t a t e / P r o v i n c e < / s t r i n g > < / k e y > < v a l u e > < i n t > 1 0 < / i n t > < / v a l u e > < / i t e m > < i t e m > < k e y > < s t r i n g > S o u r c e   P l a n t < / s t r i n g > < / k e y > < v a l u e > < i n t > 1 1 < / i n t > < / v a l u e > < / i t e m > < i t e m > < k e y > < s t r i n g > S o u r c e   P l a n t   C o u n t r y / T e r r i t o r y < / s t r i n g > < / k e y > < v a l u e > < i n t > 1 2 < / i n t > < / v a l u e > < / i t e m > < i t e m > < k e y > < s t r i n g > S o u r c e   P l a n t   R e g i o n < / s t r i n g > < / k e y > < v a l u e > < i n t > 1 3 < / i n t > < / v a l u e > < / i t e m > < i t e m > < k e y > < s t r i n g > D e s i g n   P a r e n t < / s t r i n g > < / k e y > < v a l u e > < i n t > 1 4 < / i n t > < / v a l u e > < / i t e m > < i t e m > < k e y > < s t r i n g > E n g i n e e r i n g   G r o u p < / s t r i n g > < / k e y > < v a l u e > < i n t > 1 5 < / i n t > < / v a l u e > < / i t e m > < i t e m > < k e y > < s t r i n g > M a n u f a c t u r e r   G r o u p < / s t r i n g > < / k e y > < v a l u e > < i n t > 1 6 < / i n t > < / v a l u e > < / i t e m > < i t e m > < k e y > < s t r i n g > M a n u f a c t u r e r < / s t r i n g > < / k e y > < v a l u e > < i n t > 1 7 < / i n t > < / v a l u e > < / i t e m > < i t e m > < k e y > < s t r i n g > S a l e s   P a r e n t < / s t r i n g > < / k e y > < v a l u e > < i n t > 1 8 < / i n t > < / v a l u e > < / i t e m > < i t e m > < k e y > < s t r i n g > P r o d u c t i o n   B r a n d < / s t r i n g > < / k e y > < v a l u e > < i n t > 1 9 < / i n t > < / v a l u e > < / i t e m > < i t e m > < k e y > < s t r i n g > P l a t f o r m   D e s i g n   O w n e r < / s t r i n g > < / k e y > < v a l u e > < i n t > 2 0 < / i n t > < / v a l u e > < / i t e m > < i t e m > < k e y > < s t r i n g > A r c h i t e c t u r e < / s t r i n g > < / k e y > < v a l u e > < i n t > 2 1 < / i n t > < / v a l u e > < / i t e m > < i t e m > < k e y > < s t r i n g > P l a t f o r m < / s t r i n g > < / k e y > < v a l u e > < i n t > 2 2 < / i n t > < / v a l u e > < / i t e m > < i t e m > < k e y > < s t r i n g > P r o g r a m < / s t r i n g > < / k e y > < v a l u e > < i n t > 2 3 < / i n t > < / v a l u e > < / i t e m > < i t e m > < k e y > < s t r i n g > P r o d u c t i o n   N a m e p l a t e < / s t r i n g > < / k e y > < v a l u e > < i n t > 2 4 < / i n t > < / v a l u e > < / i t e m > < i t e m > < k e y > < s t r i n g > S O P   ( S t a r t   o f   P r o d u c t i o n ) < / s t r i n g > < / k e y > < v a l u e > < i n t > 2 5 < / i n t > < / v a l u e > < / i t e m > < i t e m > < k e y > < s t r i n g > E O P   ( E n d   o f   P r o d u c t i o n ) < / s t r i n g > < / k e y > < v a l u e > < i n t > 2 6 < / i n t > < / v a l u e > < / i t e m > < i t e m > < k e y > < s t r i n g > L i f e c y c l e   ( T i m e ) < / s t r i n g > < / k e y > < v a l u e > < i n t > 2 7 < / i n t > < / v a l u e > < / i t e m > < i t e m > < k e y > < s t r i n g > V e h i c l e < / s t r i n g > < / k e y > < v a l u e > < i n t > 2 8 < / i n t > < / v a l u e > < / i t e m > < i t e m > < k e y > < s t r i n g > A s s e m b l y   T y p e < / s t r i n g > < / k e y > < v a l u e > < i n t > 2 9 < / i n t > < / v a l u e > < / i t e m > < i t e m > < k e y > < s t r i n g > S t r a t e g i c   G r o u p < / s t r i n g > < / k e y > < v a l u e > < i n t > 3 0 < / i n t > < / v a l u e > < / i t e m > < i t e m > < k e y > < s t r i n g > S a l e s   G r o u p < / s t r i n g > < / k e y > < v a l u e > < i n t > 3 1 < / i n t > < / v a l u e > < / i t e m > < i t e m > < k e y > < s t r i n g > G l o b a l   N a m e p l a t e < / s t r i n g > < / k e y > < v a l u e > < i n t > 3 2 < / i n t > < / v a l u e > < / i t e m > < i t e m > < k e y > < s t r i n g > P r i m a r y   D e s i g n   C e n t e r < / s t r i n g > < / k e y > < v a l u e > < i n t > 3 3 < / i n t > < / v a l u e > < / i t e m > < i t e m > < k e y > < s t r i n g > P r i m a r y   D e s i g n   C o u n t r y / T e r r i t o r y < / s t r i n g > < / k e y > < v a l u e > < i n t > 3 4 < / i n t > < / v a l u e > < / i t e m > < i t e m > < k e y > < s t r i n g > P r i m a r y   D e s i g n   R e g i o n < / s t r i n g > < / k e y > < v a l u e > < i n t > 3 5 < / i n t > < / v a l u e > < / i t e m > < i t e m > < k e y > < s t r i n g > S e c o n d a r y   D e s i g n   C e n t e r < / s t r i n g > < / k e y > < v a l u e > < i n t > 3 6 < / i n t > < / v a l u e > < / i t e m > < i t e m > < k e y > < s t r i n g > S e c o n d a r y   D e s i g n   C o u n t r y / T e r r i t o r y < / s t r i n g > < / k e y > < v a l u e > < i n t > 3 7 < / i n t > < / v a l u e > < / i t e m > < i t e m > < k e y > < s t r i n g > S e c o n d a r y   D e s i g n   R e g i o n < / s t r i n g > < / k e y > < v a l u e > < i n t > 3 8 < / i n t > < / v a l u e > < / i t e m > < i t e m > < k e y > < s t r i n g > G V W   R a t i n g < / s t r i n g > < / k e y > < v a l u e > < i n t > 3 9 < / i n t > < / v a l u e > < / i t e m > < i t e m > < k e y > < s t r i n g > G V W   C l a s s < / s t r i n g > < / k e y > < v a l u e > < i n t > 4 0 < / i n t > < / v a l u e > < / i t e m > < i t e m > < k e y > < s t r i n g > C a r / T r u c k < / s t r i n g > < / k e y > < v a l u e > < i n t > 4 1 < / i n t > < / v a l u e > < / i t e m > < i t e m > < k e y > < s t r i n g > P r o d u c t i o n   T y p e < / s t r i n g > < / k e y > < v a l u e > < i n t > 4 2 < / i n t > < / v a l u e > < / i t e m > < i t e m > < k e y > < s t r i n g > G l o b a l   P r o d u c t i o n   S e g m e n t < / s t r i n g > < / k e y > < v a l u e > < i n t > 4 3 < / i n t > < / v a l u e > < / i t e m > < i t e m > < k e y > < s t r i n g > R e g i o n a l   S a l e s   S e g m e n t < / s t r i n g > < / k e y > < v a l u e > < i n t > 4 4 < / i n t > < / v a l u e > < / i t e m > < i t e m > < k e y > < s t r i n g > G l o b a l   P r o d u c t i o n   P r i c e   C l a s s < / s t r i n g > < / k e y > < v a l u e > < i n t > 4 5 < / i n t > < / v a l u e > < / i t e m > < i t e m > < k e y > < s t r i n g > G l o b a l   S a l e s   S e g m e n t < / s t r i n g > < / k e y > < v a l u e > < i n t > 4 6 < / i n t > < / v a l u e > < / i t e m > < i t e m > < k e y > < s t r i n g > G l o b a l   S a l e s   S u b - S e g m e n t < / s t r i n g > < / k e y > < v a l u e > < i n t > 4 7 < / i n t > < / v a l u e > < / i t e m > < i t e m > < k e y > < s t r i n g > G l o b a l   S a l e s   P r i c e   C l a s s < / s t r i n g > < / k e y > < v a l u e > < i n t > 4 8 < / i n t > < / v a l u e > < / i t e m > < i t e m > < k e y > < s t r i n g > S h o r t - T e r m   R i s k   R a t i n g < / s t r i n g > < / k e y > < v a l u e > < i n t > 4 9 < / i n t > < / v a l u e > < / i t e m > < i t e m > < k e y > < s t r i n g > L o n g - T e r m   R i s k   R a t i n g < / s t r i n g > < / k e y > < v a l u e > < i n t > 5 0 < / i n t > < / v a l u e > < / i t e m > < i t e m > < k e y > < s t r i n g > R e g i o n - 2 < / s t r i n g > < / k e y > < v a l u e > < i n t > 5 1 < / i n t > < / v a l u e > < / i t e m > < i t e m > < k e y > < s t r i n g > M a r k e t - 2 < / s t r i n g > < / k e y > < v a l u e > < i n t > 5 2 < / i n t > < / v a l u e > < / i t e m > < i t e m > < k e y > < s t r i n g > C o u n t r y - 2 < / s t r i n g > < / k e y > < v a l u e > < i n t > 5 3 < / i n t > < / v a l u e > < / i t e m > < i t e m > < k e y > < s t r i n g > D a t e _ R e f < / s t r i n g > < / k e y > < v a l u e > < i n t > 5 4 < / i n t > < / v a l u e > < / i t e m > < i t e m > < k e y > < s t r i n g > M o n t h l y _ Q t y < / s t r i n g > < / k e y > < v a l u e > < i n t > 5 5 < / i n t > < / v a l u e > < / i t e m > < i t e m > < k e y > < s t r i n g > V e h i c l e   N a m e < / s t r i n g > < / k e y > < v a l u e > < i n t > 5 6 < / i n t > < / v a l u e > < / i t e m > < i t e m > < k e y > < s t r i n g > S t a t u s < / s t r i n g > < / k e y > < v a l u e > < i n t > 5 7 < / i n t > < / v a l u e > < / i t e m > < i t e m > < k e y > < s t r i n g > D a t e _ R e f   ( A n o ) < / s t r i n g > < / k e y > < v a l u e > < i n t > 5 8 < / i n t > < / v a l u e > < / i t e m > < i t e m > < k e y > < s t r i n g > D a t e _ R e f   ( T r i m e s t r e ) < / s t r i n g > < / k e y > < v a l u e > < i n t > 5 9 < / i n t > < / v a l u e > < / i t e m > < i t e m > < k e y > < s t r i n g > D a t e _ R e f   ( � n d i c e   d e   M � s ) < / s t r i n g > < / k e y > < v a l u e > < i n t > 6 0 < / i n t > < / v a l u e > < / i t e m > < i t e m > < k e y > < s t r i n g > D a t e _ R e f   ( M � s ) < / s t r i n g > < / k e y > < v a l u e > < i n t > 6 1 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7 0 7 b e 7 b b - 5 1 2 0 - 4 d a b - 9 d 2 8 - d a 0 d f e 7 0 b 5 2 1 " > < C u s t o m C o n t e n t > < ! [ C D A T A [ < ? x m l   v e r s i o n = " 1 . 0 "   e n c o d i n g = " u t f - 1 6 " ? > < S e t t i n g s > < C a l c u l a t e d F i e l d s > < i t e m > < M e a s u r e N a m e > m e d i d a   1 < / M e a s u r e N a m e > < D i s p l a y N a m e > m e d i d a   1 < / D i s p l a y N a m e > < V i s i b l e > F a l s e < / V i s i b l e > < / i t e m > < i t e m > < M e a s u r e N a m e > T o t a l _ P l a n n e d _ t o _ b e _ P r o d u c e d < / M e a s u r e N a m e > < D i s p l a y N a m e > T o t a l _ P l a n n e d _ t o _ b e _ P r o d u c e d < / D i s p l a y N a m e > < V i s i b l e > F a l s e < / V i s i b l e > < / i t e m > < / C a l c u l a t e d F i e l d s > < S A H o s t H a s h > 0 < / S A H o s t H a s h > < G e m i n i F i e l d L i s t V i s i b l e > T r u e < / G e m i n i F i e l d L i s t V i s i b l e > < / S e t t i n g s > ] ] > < / C u s t o m C o n t e n t > < / G e m i n i > 
</file>

<file path=customXml/item13.xml>��< ? x m l   v e r s i o n = " 1 . 0 "   e n c o d i n g = " U T F - 1 6 " ? > < G e m i n i   x m l n s = " h t t p : / / g e m i n i / p i v o t c u s t o m i z a t i o n / 5 9 7 1 c 8 e 8 - d 5 5 1 - 4 c 9 a - 8 c 2 9 - b f d 3 7 3 0 c 8 4 e f " > < C u s t o m C o n t e n t > < ! [ C D A T A [ < ? x m l   v e r s i o n = " 1 . 0 "   e n c o d i n g = " u t f - 1 6 " ? > < S e t t i n g s > < C a l c u l a t e d F i e l d s > < i t e m > < M e a s u r e N a m e > T o t a l   P r o d u c e d < / M e a s u r e N a m e > < D i s p l a y N a m e > T o t a l   P r o d u c e d < / D i s p l a y N a m e > < V i s i b l e > F a l s e < / V i s i b l e > < / i t e m > < i t e m > < M e a s u r e N a m e > T o t a l _ P l a n n e d < / M e a s u r e N a m e > < D i s p l a y N a m e > T o t a l _ P l a n n e d < / D i s p l a y N a m e > < V i s i b l e > F a l s e < / V i s i b l e > < / i t e m > < / C a l c u l a t e d F i e l d s > < S A H o s t H a s h > 0 < / S A H o s t H a s h > < G e m i n i F i e l d L i s t V i s i b l e > T r u e < / G e m i n i F i e l d L i s t V i s i b l e > < / S e t t i n g s > ] ] > < / C u s t o m C o n t e n t > < / G e m i n i > 
</file>

<file path=customXml/item14.xml>��< ? x m l   v e r s i o n = " 1 . 0 "   e n c o d i n g = " U T F - 1 6 " ? > < G e m i n i   x m l n s = " h t t p : / / g e m i n i / p i v o t c u s t o m i z a t i o n / 1 d 7 5 b 0 7 4 - a b 5 9 - 4 5 f c - 8 d c 0 - f 7 b e 4 5 f 9 b f 2 f " > < C u s t o m C o n t e n t > < ! [ C D A T A [ < ? x m l   v e r s i o n = " 1 . 0 "   e n c o d i n g = " u t f - 1 6 " ? > < S e t t i n g s > < C a l c u l a t e d F i e l d s > < i t e m > < M e a s u r e N a m e > T o t a l   P r o d u c e d < / M e a s u r e N a m e > < D i s p l a y N a m e > T o t a l   P r o d u c e d < / D i s p l a y N a m e > < V i s i b l e > F a l s e < / V i s i b l e > < / i t e m > < i t e m > < M e a s u r e N a m e > T o t a l _ P l a n n e d < / M e a s u r e N a m e > < D i s p l a y N a m e > T o t a l _ P l a n n e d < / D i s p l a y N a m e > < V i s i b l e > F a l s e < / V i s i b l e > < / i t e m > < i t e m > < M e a s u r e N a m e > T o t a l _ P r o d u c e d < / M e a s u r e N a m e > < D i s p l a y N a m e > T o t a l _ P r o d u c e d < / D i s p l a y N a m e > < V i s i b l e > F a l s e < / V i s i b l e > < / i t e m > < i t e m > < M e a s u r e N a m e > P l a n n e d < / M e a s u r e N a m e > < D i s p l a y N a m e > P l a n n e d < / D i s p l a y N a m e > < V i s i b l e > F a l s e < / V i s i b l e > < / i t e m > < / C a l c u l a t e d F i e l d s > < S A H o s t H a s h > 0 < / S A H o s t H a s h > < G e m i n i F i e l d L i s t V i s i b l e > T r u e < / G e m i n i F i e l d L i s t V i s i b l e > < / S e t t i n g s > ] ] > < / C u s t o m C o n t e n t > < / G e m i n i > 
</file>

<file path=customXml/item15.xml>��< ? x m l   v e r s i o n = " 1 . 0 "   e n c o d i n g = " U T F - 1 6 " ? > < G e m i n i   x m l n s = " h t t p : / / g e m i n i / p i v o t c u s t o m i z a t i o n / b 5 6 6 3 5 5 c - 9 8 3 a - 4 6 e 6 - 8 e e c - f 1 3 9 0 9 5 d 0 2 1 5 " > < C u s t o m C o n t e n t > < ! [ C D A T A [ < ? x m l   v e r s i o n = " 1 . 0 "   e n c o d i n g = " u t f - 1 6 " ? > < S e t t i n g s > < C a l c u l a t e d F i e l d s > < i t e m > < M e a s u r e N a m e > T o t a l   P r o d u c e d < / M e a s u r e N a m e > < D i s p l a y N a m e > T o t a l   P r o d u c e d < / D i s p l a y N a m e > < V i s i b l e > F a l s e < / V i s i b l e > < / i t e m > < i t e m > < M e a s u r e N a m e > T o t a l _ P l a n n e d < / M e a s u r e N a m e > < D i s p l a y N a m e > T o t a l _ P l a n n e d < / D i s p l a y N a m e > < V i s i b l e > F a l s e < / V i s i b l e > < / i t e m > < i t e m > < M e a s u r e N a m e > T o t a l _ P r o d u c e d < / M e a s u r e N a m e > < D i s p l a y N a m e > T o t a l _ P r o d u c e d < / D i s p l a y N a m e > < V i s i b l e > F a l s e < / V i s i b l e > < / i t e m > < i t e m > < M e a s u r e N a m e > P l a n n e d < / M e a s u r e N a m e > < D i s p l a y N a m e > P l a n n e d < / D i s p l a y N a m e > < V i s i b l e > F a l s e < / V i s i b l e > < / i t e m > < / C a l c u l a t e d F i e l d s > < S A H o s t H a s h > 0 < / S A H o s t H a s h > < G e m i n i F i e l d L i s t V i s i b l e > T r u e < / G e m i n i F i e l d L i s t V i s i b l e > < / S e t t i n g s > ] ] > < / C u s t o m C o n t e n t > < / G e m i n i > 
</file>

<file path=customXml/item16.xml>��< ? x m l   v e r s i o n = " 1 . 0 "   e n c o d i n g = " U T F - 1 6 " ? > < G e m i n i   x m l n s = " h t t p : / / g e m i n i / p i v o t c u s t o m i z a t i o n / T a b l e X M L _ P r o d u c e d _ V e h i c l e s _ 7 c d a 9 3 f a - b e 7 f - 4 5 4 8 - 8 0 3 e - 8 0 d 7 e 1 f 9 a e 9 8 " > < C u s t o m C o n t e n t > < ! [ C D A T A [ < T a b l e W i d g e t G r i d S e r i a l i z a t i o n   x m l n s : x s d = " h t t p : / / w w w . w 3 . o r g / 2 0 0 1 / X M L S c h e m a "   x m l n s : x s i = " h t t p : / / w w w . w 3 . o r g / 2 0 0 1 / X M L S c h e m a - i n s t a n c e " > < C o l u m n S u g g e s t e d T y p e   / > < C o l u m n F o r m a t   / > < C o l u m n A c c u r a c y   / > < C o l u m n C u r r e n c y S y m b o l   / > < C o l u m n P o s i t i v e P a t t e r n   / > < C o l u m n N e g a t i v e P a t t e r n   / > < C o l u m n W i d t h s > < i t e m > < k e y > < s t r i n g > C o r e   N a m e p l a t e   R e g i o n   M n e m o n i c < / s t r i n g > < / k e y > < v a l u e > < i n t > 2 6 8 < / i n t > < / v a l u e > < / i t e m > < i t e m > < k e y > < s t r i n g > C o r e   N a m e p l a t e   P l a n t   M n e m o n i c < / s t r i n g > < / k e y > < v a l u e > < i n t > 2 5 4 < / i n t > < / v a l u e > < / i t e m > < i t e m > < k e y > < s t r i n g > M n e m o n i c - V e h i c l e < / s t r i n g > < / k e y > < v a l u e > < i n t > 1 5 7 < / i n t > < / v a l u e > < / i t e m > < i t e m > < k e y > < s t r i n g > M n e m o n i c - V e h i c l e / P l a n t < / s t r i n g > < / k e y > < v a l u e > < i n t > 1 9 4 < / i n t > < / v a l u e > < / i t e m > < i t e m > < k e y > < s t r i n g > M n e m o n i c - P l a t f o r m < / s t r i n g > < / k e y > < v a l u e > < i n t > 1 6 6 < / i n t > < / v a l u e > < / i t e m > < i t e m > < k e y > < s t r i n g > R e g i o n < / s t r i n g > < / k e y > < v a l u e > < i n t > 8 2 < / i n t > < / v a l u e > < / i t e m > < i t e m > < k e y > < s t r i n g > M a r k e t < / s t r i n g > < / k e y > < v a l u e > < i n t > 8 1 < / i n t > < / v a l u e > < / i t e m > < i t e m > < k e y > < s t r i n g > C o u n t r y / T e r r i t o r y < / s t r i n g > < / k e y > < v a l u e > < i n t > 1 4 6 < / i n t > < / v a l u e > < / i t e m > < i t e m > < k e y > < s t r i n g > P r o d u c t i o n   P l a n t < / s t r i n g > < / k e y > < v a l u e > < i n t > 1 4 4 < / i n t > < / v a l u e > < / i t e m > < i t e m > < k e y > < s t r i n g > C i t y < / s t r i n g > < / k e y > < v a l u e > < i n t > 6 0 < / i n t > < / v a l u e > < / i t e m > < i t e m > < k e y > < s t r i n g > P l a n t   S t a t e / P r o v i n c e < / s t r i n g > < / k e y > < v a l u e > < i n t > 1 6 8 < / i n t > < / v a l u e > < / i t e m > < i t e m > < k e y > < s t r i n g > S o u r c e   P l a n t < / s t r i n g > < / k e y > < v a l u e > < i n t > 1 2 0 < / i n t > < / v a l u e > < / i t e m > < i t e m > < k e y > < s t r i n g > S o u r c e   P l a n t   C o u n t r y / T e r r i t o r y < / s t r i n g > < / k e y > < v a l u e > < i n t > 2 3 5 < / i n t > < / v a l u e > < / i t e m > < i t e m > < k e y > < s t r i n g > S o u r c e   P l a n t   R e g i o n < / s t r i n g > < / k e y > < v a l u e > < i n t > 1 7 1 < / i n t > < / v a l u e > < / i t e m > < i t e m > < k e y > < s t r i n g > D e s i g n   P a r e n t < / s t r i n g > < / k e y > < v a l u e > < i n t > 1 2 8 < / i n t > < / v a l u e > < / i t e m > < i t e m > < k e y > < s t r i n g > E n g i n e e r i n g   G r o u p < / s t r i n g > < / k e y > < v a l u e > < i n t > 1 5 8 < / i n t > < / v a l u e > < / i t e m > < i t e m > < k e y > < s t r i n g > M a n u f a c t u r e r   G r o u p < / s t r i n g > < / k e y > < v a l u e > < i n t > 1 6 8 < / i n t > < / v a l u e > < / i t e m > < i t e m > < k e y > < s t r i n g > M a n u f a c t u r e r < / s t r i n g > < / k e y > < v a l u e > < i n t > 1 2 2 < / i n t > < / v a l u e > < / i t e m > < i t e m > < k e y > < s t r i n g > S a l e s   P a r e n t < / s t r i n g > < / k e y > < v a l u e > < i n t > 1 1 9 < / i n t > < / v a l u e > < / i t e m > < i t e m > < k e y > < s t r i n g > P r o d u c t i o n   B r a n d < / s t r i n g > < / k e y > < v a l u e > < i n t > 1 5 0 < / i n t > < / v a l u e > < / i t e m > < i t e m > < k e y > < s t r i n g > P l a t f o r m   D e s i g n   O w n e r < / s t r i n g > < / k e y > < v a l u e > < i n t > 1 8 9 < / i n t > < / v a l u e > < / i t e m > < i t e m > < k e y > < s t r i n g > A r c h i t e c t u r e < / s t r i n g > < / k e y > < v a l u e > < i n t > 1 1 3 < / i n t > < / v a l u e > < / i t e m > < i t e m > < k e y > < s t r i n g > P l a t f o r m < / s t r i n g > < / k e y > < v a l u e > < i n t > 9 1 < / i n t > < / v a l u e > < / i t e m > < i t e m > < k e y > < s t r i n g > P r o g r a m < / s t r i n g > < / k e y > < v a l u e > < i n t > 9 3 < / i n t > < / v a l u e > < / i t e m > < i t e m > < k e y > < s t r i n g > P r o d u c t i o n   N a m e p l a t e < / s t r i n g > < / k e y > < v a l u e > < i n t > 1 8 2 < / i n t > < / v a l u e > < / i t e m > < i t e m > < k e y > < s t r i n g > S O P   ( S t a r t   o f   P r o d u c t i o n ) < / s t r i n g > < / k e y > < v a l u e > < i n t > 2 0 5 < / i n t > < / v a l u e > < / i t e m > < i t e m > < k e y > < s t r i n g > E O P   ( E n d   o f   P r o d u c t i o n ) < / s t r i n g > < / k e y > < v a l u e > < i n t > 2 0 0 < / i n t > < / v a l u e > < / i t e m > < i t e m > < k e y > < s t r i n g > L i f e c y c l e   ( T i m e ) < / s t r i n g > < / k e y > < v a l u e > < i n t > 1 3 9 < / i n t > < / v a l u e > < / i t e m > < i t e m > < k e y > < s t r i n g > V e h i c l e < / s t r i n g > < / k e y > < v a l u e > < i n t > 8 2 < / i n t > < / v a l u e > < / i t e m > < i t e m > < k e y > < s t r i n g > A s s e m b l y   T y p e < / s t r i n g > < / k e y > < v a l u e > < i n t > 1 3 5 < / i n t > < / v a l u e > < / i t e m > < i t e m > < k e y > < s t r i n g > S t r a t e g i c   G r o u p < / s t r i n g > < / k e y > < v a l u e > < i n t > 1 3 9 < / i n t > < / v a l u e > < / i t e m > < i t e m > < k e y > < s t r i n g > S a l e s   G r o u p < / s t r i n g > < / k e y > < v a l u e > < i n t > 1 1 8 < / i n t > < / v a l u e > < / i t e m > < i t e m > < k e y > < s t r i n g > G l o b a l   N a m e p l a t e < / s t r i n g > < / k e y > < v a l u e > < i n t > 1 5 3 < / i n t > < / v a l u e > < / i t e m > < i t e m > < k e y > < s t r i n g > P r i m a r y   D e s i g n   C e n t e r < / s t r i n g > < / k e y > < v a l u e > < i n t > 1 8 4 < / i n t > < / v a l u e > < / i t e m > < i t e m > < k e y > < s t r i n g > P r i m a r y   D e s i g n   C o u n t r y / T e r r i t o r y < / s t r i n g > < / k e y > < v a l u e > < i n t > 2 5 1 < / i n t > < / v a l u e > < / i t e m > < i t e m > < k e y > < s t r i n g > P r i m a r y   D e s i g n   R e g i o n < / s t r i n g > < / k e y > < v a l u e > < i n t > 1 8 7 < / i n t > < / v a l u e > < / i t e m > < i t e m > < k e y > < s t r i n g > S e c o n d a r y   D e s i g n   C e n t e r < / s t r i n g > < / k e y > < v a l u e > < i n t > 2 0 4 < / i n t > < / v a l u e > < / i t e m > < i t e m > < k e y > < s t r i n g > S e c o n d a r y   D e s i g n   C o u n t r y / T e r r i t o r y < / s t r i n g > < / k e y > < v a l u e > < i n t > 2 7 1 < / i n t > < / v a l u e > < / i t e m > < i t e m > < k e y > < s t r i n g > S e c o n d a r y   D e s i g n   R e g i o n < / s t r i n g > < / k e y > < v a l u e > < i n t > 2 0 7 < / i n t > < / v a l u e > < / i t e m > < i t e m > < k e y > < s t r i n g > G V W   R a t i n g < / s t r i n g > < / k e y > < v a l u e > < i n t > 1 1 7 < / i n t > < / v a l u e > < / i t e m > < i t e m > < k e y > < s t r i n g > G V W   C l a s s < / s t r i n g > < / k e y > < v a l u e > < i n t > 1 1 3 < / i n t > < / v a l u e > < / i t e m > < i t e m > < k e y > < s t r i n g > C a r / T r u c k < / s t r i n g > < / k e y > < v a l u e > < i n t > 1 0 1 < / i n t > < / v a l u e > < / i t e m > < i t e m > < k e y > < s t r i n g > P r o d u c t i o n   T y p e < / s t r i n g > < / k e y > < v a l u e > < i n t > 1 4 3 < / i n t > < / v a l u e > < / i t e m > < i t e m > < k e y > < s t r i n g > G l o b a l   P r o d u c t i o n   S e g m e n t < / s t r i n g > < / k e y > < v a l u e > < i n t > 2 1 7 < / i n t > < / v a l u e > < / i t e m > < i t e m > < k e y > < s t r i n g > R e g i o n a l   S a l e s   S e g m e n t < / s t r i n g > < / k e y > < v a l u e > < i n t > 1 9 7 < / i n t > < / v a l u e > < / i t e m > < i t e m > < k e y > < s t r i n g > G l o b a l   P r o d u c t i o n   P r i c e   C l a s s < / s t r i n g > < / k e y > < v a l u e > < i n t > 2 3 4 < / i n t > < / v a l u e > < / i t e m > < i t e m > < k e y > < s t r i n g > G l o b a l   S a l e s   S e g m e n t < / s t r i n g > < / k e y > < v a l u e > < i n t > 1 8 2 < / i n t > < / v a l u e > < / i t e m > < i t e m > < k e y > < s t r i n g > G l o b a l   S a l e s   S u b - S e g m e n t < / s t r i n g > < / k e y > < v a l u e > < i n t > 2 1 3 < / i n t > < / v a l u e > < / i t e m > < i t e m > < k e y > < s t r i n g > G l o b a l   S a l e s   P r i c e   C l a s s < / s t r i n g > < / k e y > < v a l u e > < i n t > 1 9 9 < / i n t > < / v a l u e > < / i t e m > < i t e m > < k e y > < s t r i n g > S h o r t - T e r m   R i s k   R a t i n g < / s t r i n g > < / k e y > < v a l u e > < i n t > 1 9 1 < / i n t > < / v a l u e > < / i t e m > < i t e m > < k e y > < s t r i n g > L o n g - T e r m   R i s k   R a t i n g < / s t r i n g > < / k e y > < v a l u e > < i n t > 1 8 8 < / i n t > < / v a l u e > < / i t e m > < i t e m > < k e y > < s t r i n g > R e g i o n - 2 < / s t r i n g > < / k e y > < v a l u e > < i n t > 9 5 < / i n t > < / v a l u e > < / i t e m > < i t e m > < k e y > < s t r i n g > M a r k e t - 2 < / s t r i n g > < / k e y > < v a l u e > < i n t > 9 4 < / i n t > < / v a l u e > < / i t e m > < i t e m > < k e y > < s t r i n g > C o u n t r y - 2 < / s t r i n g > < / k e y > < v a l u e > < i n t > 1 0 0 < / i n t > < / v a l u e > < / i t e m > < i t e m > < k e y > < s t r i n g > D a t e _ R e f < / s t r i n g > < / k e y > < v a l u e > < i n t > 9 7 < / i n t > < / v a l u e > < / i t e m > < i t e m > < k e y > < s t r i n g > M o n t h l y _ Q t y < / s t r i n g > < / k e y > < v a l u e > < i n t > 1 1 8 < / i n t > < / v a l u e > < / i t e m > < i t e m > < k e y > < s t r i n g > V e h i c l e   N a m e < / s t r i n g > < / k e y > < v a l u e > < i n t > 1 2 6 < / i n t > < / v a l u e > < / i t e m > < i t e m > < k e y > < s t r i n g > S t a t u s < / s t r i n g > < / k e y > < v a l u e > < i n t > 7 7 < / i n t > < / v a l u e > < / i t e m > < / C o l u m n W i d t h s > < C o l u m n D i s p l a y I n d e x > < i t e m > < k e y > < s t r i n g > C o r e   N a m e p l a t e   R e g i o n   M n e m o n i c < / s t r i n g > < / k e y > < v a l u e > < i n t > 0 < / i n t > < / v a l u e > < / i t e m > < i t e m > < k e y > < s t r i n g > C o r e   N a m e p l a t e   P l a n t   M n e m o n i c < / s t r i n g > < / k e y > < v a l u e > < i n t > 1 < / i n t > < / v a l u e > < / i t e m > < i t e m > < k e y > < s t r i n g > M n e m o n i c - V e h i c l e < / s t r i n g > < / k e y > < v a l u e > < i n t > 2 < / i n t > < / v a l u e > < / i t e m > < i t e m > < k e y > < s t r i n g > M n e m o n i c - V e h i c l e / P l a n t < / s t r i n g > < / k e y > < v a l u e > < i n t > 3 < / i n t > < / v a l u e > < / i t e m > < i t e m > < k e y > < s t r i n g > M n e m o n i c - P l a t f o r m < / s t r i n g > < / k e y > < v a l u e > < i n t > 4 < / i n t > < / v a l u e > < / i t e m > < i t e m > < k e y > < s t r i n g > R e g i o n < / s t r i n g > < / k e y > < v a l u e > < i n t > 5 < / i n t > < / v a l u e > < / i t e m > < i t e m > < k e y > < s t r i n g > M a r k e t < / s t r i n g > < / k e y > < v a l u e > < i n t > 6 < / i n t > < / v a l u e > < / i t e m > < i t e m > < k e y > < s t r i n g > C o u n t r y / T e r r i t o r y < / s t r i n g > < / k e y > < v a l u e > < i n t > 7 < / i n t > < / v a l u e > < / i t e m > < i t e m > < k e y > < s t r i n g > P r o d u c t i o n   P l a n t < / s t r i n g > < / k e y > < v a l u e > < i n t > 8 < / i n t > < / v a l u e > < / i t e m > < i t e m > < k e y > < s t r i n g > C i t y < / s t r i n g > < / k e y > < v a l u e > < i n t > 9 < / i n t > < / v a l u e > < / i t e m > < i t e m > < k e y > < s t r i n g > P l a n t   S t a t e / P r o v i n c e < / s t r i n g > < / k e y > < v a l u e > < i n t > 1 0 < / i n t > < / v a l u e > < / i t e m > < i t e m > < k e y > < s t r i n g > S o u r c e   P l a n t < / s t r i n g > < / k e y > < v a l u e > < i n t > 1 1 < / i n t > < / v a l u e > < / i t e m > < i t e m > < k e y > < s t r i n g > S o u r c e   P l a n t   C o u n t r y / T e r r i t o r y < / s t r i n g > < / k e y > < v a l u e > < i n t > 1 2 < / i n t > < / v a l u e > < / i t e m > < i t e m > < k e y > < s t r i n g > S o u r c e   P l a n t   R e g i o n < / s t r i n g > < / k e y > < v a l u e > < i n t > 1 3 < / i n t > < / v a l u e > < / i t e m > < i t e m > < k e y > < s t r i n g > D e s i g n   P a r e n t < / s t r i n g > < / k e y > < v a l u e > < i n t > 1 4 < / i n t > < / v a l u e > < / i t e m > < i t e m > < k e y > < s t r i n g > E n g i n e e r i n g   G r o u p < / s t r i n g > < / k e y > < v a l u e > < i n t > 1 5 < / i n t > < / v a l u e > < / i t e m > < i t e m > < k e y > < s t r i n g > M a n u f a c t u r e r   G r o u p < / s t r i n g > < / k e y > < v a l u e > < i n t > 1 6 < / i n t > < / v a l u e > < / i t e m > < i t e m > < k e y > < s t r i n g > M a n u f a c t u r e r < / s t r i n g > < / k e y > < v a l u e > < i n t > 1 7 < / i n t > < / v a l u e > < / i t e m > < i t e m > < k e y > < s t r i n g > S a l e s   P a r e n t < / s t r i n g > < / k e y > < v a l u e > < i n t > 1 8 < / i n t > < / v a l u e > < / i t e m > < i t e m > < k e y > < s t r i n g > P r o d u c t i o n   B r a n d < / s t r i n g > < / k e y > < v a l u e > < i n t > 1 9 < / i n t > < / v a l u e > < / i t e m > < i t e m > < k e y > < s t r i n g > P l a t f o r m   D e s i g n   O w n e r < / s t r i n g > < / k e y > < v a l u e > < i n t > 2 0 < / i n t > < / v a l u e > < / i t e m > < i t e m > < k e y > < s t r i n g > A r c h i t e c t u r e < / s t r i n g > < / k e y > < v a l u e > < i n t > 2 1 < / i n t > < / v a l u e > < / i t e m > < i t e m > < k e y > < s t r i n g > P l a t f o r m < / s t r i n g > < / k e y > < v a l u e > < i n t > 2 2 < / i n t > < / v a l u e > < / i t e m > < i t e m > < k e y > < s t r i n g > P r o g r a m < / s t r i n g > < / k e y > < v a l u e > < i n t > 2 3 < / i n t > < / v a l u e > < / i t e m > < i t e m > < k e y > < s t r i n g > P r o d u c t i o n   N a m e p l a t e < / s t r i n g > < / k e y > < v a l u e > < i n t > 2 4 < / i n t > < / v a l u e > < / i t e m > < i t e m > < k e y > < s t r i n g > S O P   ( S t a r t   o f   P r o d u c t i o n ) < / s t r i n g > < / k e y > < v a l u e > < i n t > 2 5 < / i n t > < / v a l u e > < / i t e m > < i t e m > < k e y > < s t r i n g > E O P   ( E n d   o f   P r o d u c t i o n ) < / s t r i n g > < / k e y > < v a l u e > < i n t > 2 6 < / i n t > < / v a l u e > < / i t e m > < i t e m > < k e y > < s t r i n g > L i f e c y c l e   ( T i m e ) < / s t r i n g > < / k e y > < v a l u e > < i n t > 2 7 < / i n t > < / v a l u e > < / i t e m > < i t e m > < k e y > < s t r i n g > V e h i c l e < / s t r i n g > < / k e y > < v a l u e > < i n t > 2 8 < / i n t > < / v a l u e > < / i t e m > < i t e m > < k e y > < s t r i n g > A s s e m b l y   T y p e < / s t r i n g > < / k e y > < v a l u e > < i n t > 2 9 < / i n t > < / v a l u e > < / i t e m > < i t e m > < k e y > < s t r i n g > S t r a t e g i c   G r o u p < / s t r i n g > < / k e y > < v a l u e > < i n t > 3 0 < / i n t > < / v a l u e > < / i t e m > < i t e m > < k e y > < s t r i n g > S a l e s   G r o u p < / s t r i n g > < / k e y > < v a l u e > < i n t > 3 1 < / i n t > < / v a l u e > < / i t e m > < i t e m > < k e y > < s t r i n g > G l o b a l   N a m e p l a t e < / s t r i n g > < / k e y > < v a l u e > < i n t > 3 2 < / i n t > < / v a l u e > < / i t e m > < i t e m > < k e y > < s t r i n g > P r i m a r y   D e s i g n   C e n t e r < / s t r i n g > < / k e y > < v a l u e > < i n t > 3 3 < / i n t > < / v a l u e > < / i t e m > < i t e m > < k e y > < s t r i n g > P r i m a r y   D e s i g n   C o u n t r y / T e r r i t o r y < / s t r i n g > < / k e y > < v a l u e > < i n t > 3 4 < / i n t > < / v a l u e > < / i t e m > < i t e m > < k e y > < s t r i n g > P r i m a r y   D e s i g n   R e g i o n < / s t r i n g > < / k e y > < v a l u e > < i n t > 3 5 < / i n t > < / v a l u e > < / i t e m > < i t e m > < k e y > < s t r i n g > S e c o n d a r y   D e s i g n   C e n t e r < / s t r i n g > < / k e y > < v a l u e > < i n t > 3 6 < / i n t > < / v a l u e > < / i t e m > < i t e m > < k e y > < s t r i n g > S e c o n d a r y   D e s i g n   C o u n t r y / T e r r i t o r y < / s t r i n g > < / k e y > < v a l u e > < i n t > 3 7 < / i n t > < / v a l u e > < / i t e m > < i t e m > < k e y > < s t r i n g > S e c o n d a r y   D e s i g n   R e g i o n < / s t r i n g > < / k e y > < v a l u e > < i n t > 3 8 < / i n t > < / v a l u e > < / i t e m > < i t e m > < k e y > < s t r i n g > G V W   R a t i n g < / s t r i n g > < / k e y > < v a l u e > < i n t > 3 9 < / i n t > < / v a l u e > < / i t e m > < i t e m > < k e y > < s t r i n g > G V W   C l a s s < / s t r i n g > < / k e y > < v a l u e > < i n t > 4 0 < / i n t > < / v a l u e > < / i t e m > < i t e m > < k e y > < s t r i n g > C a r / T r u c k < / s t r i n g > < / k e y > < v a l u e > < i n t > 4 1 < / i n t > < / v a l u e > < / i t e m > < i t e m > < k e y > < s t r i n g > P r o d u c t i o n   T y p e < / s t r i n g > < / k e y > < v a l u e > < i n t > 4 2 < / i n t > < / v a l u e > < / i t e m > < i t e m > < k e y > < s t r i n g > G l o b a l   P r o d u c t i o n   S e g m e n t < / s t r i n g > < / k e y > < v a l u e > < i n t > 4 3 < / i n t > < / v a l u e > < / i t e m > < i t e m > < k e y > < s t r i n g > R e g i o n a l   S a l e s   S e g m e n t < / s t r i n g > < / k e y > < v a l u e > < i n t > 4 4 < / i n t > < / v a l u e > < / i t e m > < i t e m > < k e y > < s t r i n g > G l o b a l   P r o d u c t i o n   P r i c e   C l a s s < / s t r i n g > < / k e y > < v a l u e > < i n t > 4 5 < / i n t > < / v a l u e > < / i t e m > < i t e m > < k e y > < s t r i n g > G l o b a l   S a l e s   S e g m e n t < / s t r i n g > < / k e y > < v a l u e > < i n t > 4 6 < / i n t > < / v a l u e > < / i t e m > < i t e m > < k e y > < s t r i n g > G l o b a l   S a l e s   S u b - S e g m e n t < / s t r i n g > < / k e y > < v a l u e > < i n t > 4 7 < / i n t > < / v a l u e > < / i t e m > < i t e m > < k e y > < s t r i n g > G l o b a l   S a l e s   P r i c e   C l a s s < / s t r i n g > < / k e y > < v a l u e > < i n t > 4 8 < / i n t > < / v a l u e > < / i t e m > < i t e m > < k e y > < s t r i n g > S h o r t - T e r m   R i s k   R a t i n g < / s t r i n g > < / k e y > < v a l u e > < i n t > 4 9 < / i n t > < / v a l u e > < / i t e m > < i t e m > < k e y > < s t r i n g > L o n g - T e r m   R i s k   R a t i n g < / s t r i n g > < / k e y > < v a l u e > < i n t > 5 0 < / i n t > < / v a l u e > < / i t e m > < i t e m > < k e y > < s t r i n g > R e g i o n - 2 < / s t r i n g > < / k e y > < v a l u e > < i n t > 5 1 < / i n t > < / v a l u e > < / i t e m > < i t e m > < k e y > < s t r i n g > M a r k e t - 2 < / s t r i n g > < / k e y > < v a l u e > < i n t > 5 2 < / i n t > < / v a l u e > < / i t e m > < i t e m > < k e y > < s t r i n g > C o u n t r y - 2 < / s t r i n g > < / k e y > < v a l u e > < i n t > 5 3 < / i n t > < / v a l u e > < / i t e m > < i t e m > < k e y > < s t r i n g > D a t e _ R e f < / s t r i n g > < / k e y > < v a l u e > < i n t > 5 4 < / i n t > < / v a l u e > < / i t e m > < i t e m > < k e y > < s t r i n g > M o n t h l y _ Q t y < / s t r i n g > < / k e y > < v a l u e > < i n t > 5 5 < / i n t > < / v a l u e > < / i t e m > < i t e m > < k e y > < s t r i n g > V e h i c l e   N a m e < / s t r i n g > < / k e y > < v a l u e > < i n t > 5 6 < / i n t > < / v a l u e > < / i t e m > < i t e m > < k e y > < s t r i n g > S t a t u s < / s t r i n g > < / k e y > < v a l u e > < i n t > 5 7 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 P r o d u c e d _ V e h i c l e s _ 7 c d a 9 3 f a - b e 7 f - 4 5 4 8 - 8 0 3 e - 8 0 d 7 e 1 f 9 a e 9 8 < / K e y > < V a l u e   x m l n s : a = " h t t p : / / s c h e m a s . d a t a c o n t r a c t . o r g / 2 0 0 4 / 0 7 / M i c r o s o f t . A n a l y s i s S e r v i c e s . C o m m o n " > < a : H a s F o c u s > t r u e < / a : H a s F o c u s > < a : S i z e A t D p i 9 6 > 1 1 3 < / a : S i z e A t D p i 9 6 > < a : V i s i b l e > t r u e < / a : V i s i b l e > < / V a l u e > < / K e y V a l u e O f s t r i n g S a n d b o x E d i t o r . M e a s u r e G r i d S t a t e S c d E 3 5 R y > < K e y V a l u e O f s t r i n g S a n d b o x E d i t o r . M e a s u r e G r i d S t a t e S c d E 3 5 R y > < K e y > R e g i s t e r e d _ V e h i c l e s _ 4 e f a 1 e b 7 - f 3 8 e - 4 5 4 f - a f 9 b - d a f 2 1 8 d a 1 a b d < / K e y > < V a l u e   x m l n s : a = " h t t p : / / s c h e m a s . d a t a c o n t r a c t . o r g / 2 0 0 4 / 0 7 / M i c r o s o f t . A n a l y s i s S e r v i c e s . C o m m o n " > < a : H a s F o c u s > f a l s e < / a : H a s F o c u s > < a : S i z e A t D p i 9 6 > 1 1 3 < / a : S i z e A t D p i 9 6 > < a : V i s i b l e > t r u e < / a : V i s i b l e > < / V a l u e > < / K e y V a l u e O f s t r i n g S a n d b o x E d i t o r . M e a s u r e G r i d S t a t e S c d E 3 5 R y > < K e y V a l u e O f s t r i n g S a n d b o x E d i t o r . M e a s u r e G r i d S t a t e S c d E 3 5 R y > < K e y > P l a n n e d _ t o _ b e _ p r o d u c e d _ b 3 9 c 6 a 9 f - 3 9 6 f - 4 c 4 1 - b f 5 0 - c 4 0 a 1 7 5 3 1 c 3 0 < / K e y > < V a l u e   x m l n s : a = " h t t p : / / s c h e m a s . d a t a c o n t r a c t . o r g / 2 0 0 4 / 0 7 / M i c r o s o f t . A n a l y s i s S e r v i c e s . C o m m o n " > < a : H a s F o c u s > f a l s e < / a : H a s F o c u s > < a : S i z e A t D p i 9 6 > 1 1 3 < / a : S i z e A t D p i 9 6 > < a : V i s i b l e > t r u e < / a : V i s i b l e > < / V a l u e > < / K e y V a l u e O f s t r i n g S a n d b o x E d i t o r . M e a s u r e G r i d S t a t e S c d E 3 5 R y > < K e y V a l u e O f s t r i n g S a n d b o x E d i t o r . M e a s u r e G r i d S t a t e S c d E 3 5 R y > < K e y > A c r e s c e n t a r 1 _ 6 d 8 f b e 9 1 - 6 e f 1 - 4 3 1 2 - a 7 4 7 - f 1 3 4 3 c 5 1 b d 7 d < / K e y > < V a l u e   x m l n s : a = " h t t p : / / s c h e m a s . d a t a c o n t r a c t . o r g / 2 0 0 4 / 0 7 / M i c r o s o f t . A n a l y s i s S e r v i c e s . C o m m o n " > < a : H a s F o c u s > f a l s e < / a : H a s F o c u s > < a : S i z e A t D p i 9 6 > 1 1 3 < / a : S i z e A t D p i 9 6 > < a : V i s i b l e > t r u e < / a : V i s i b l e > < / V a l u e > < / K e y V a l u e O f s t r i n g S a n d b o x E d i t o r . M e a s u r e G r i d S t a t e S c d E 3 5 R y > < K e y V a l u e O f s t r i n g S a n d b o x E d i t o r . M e a s u r e G r i d S t a t e S c d E 3 5 R y > < K e y > C a l e n d a r _ 3 b 6 8 0 1 8 3 - b 6 1 d - 4 0 5 a - 9 3 5 d - 9 1 4 d 9 6 a f 4 b 1 e 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R e g i s t e r e d _ V e h i c l e s _ 4 e f a 1 e b 7 - f 3 8 e - 4 5 4 f - a f 9 b - d a f 2 1 8 d a 1 a b d " > < C u s t o m C o n t e n t > < ! [ C D A T A [ < T a b l e W i d g e t G r i d S e r i a l i z a t i o n   x m l n s : x s d = " h t t p : / / w w w . w 3 . o r g / 2 0 0 1 / X M L S c h e m a "   x m l n s : x s i = " h t t p : / / w w w . w 3 . o r g / 2 0 0 1 / X M L S c h e m a - i n s t a n c e " > < C o l u m n S u g g e s t e d T y p e   / > < C o l u m n F o r m a t   / > < C o l u m n A c c u r a c y   / > < C o l u m n C u r r e n c y S y m b o l   / > < C o l u m n P o s i t i v e P a t t e r n   / > < C o l u m n N e g a t i v e P a t t e r n   / > < C o l u m n W i d t h s > < i t e m > < k e y > < s t r i n g > M a n u f a c t u r e r < / s t r i n g > < / k e y > < v a l u e > < i n t > 1 2 2 < / i n t > < / v a l u e > < / i t e m > < i t e m > < k e y > < s t r i n g > G l o b a l   N a m e p l a t e < / s t r i n g > < / k e y > < v a l u e > < i n t > 1 5 3 < / i n t > < / v a l u e > < / i t e m > < i t e m > < k e y > < s t r i n g > Q u a n t i t y < / s t r i n g > < / k e y > < v a l u e > < i n t > 8 9 < / i n t > < / v a l u e > < / i t e m > < i t e m > < k e y > < s t r i n g > D a t e < / s t r i n g > < / k e y > < v a l u e > < i n t > 6 6 < / i n t > < / v a l u e > < / i t e m > < / C o l u m n W i d t h s > < C o l u m n D i s p l a y I n d e x > < i t e m > < k e y > < s t r i n g > M a n u f a c t u r e r < / s t r i n g > < / k e y > < v a l u e > < i n t > 0 < / i n t > < / v a l u e > < / i t e m > < i t e m > < k e y > < s t r i n g > G l o b a l   N a m e p l a t e < / s t r i n g > < / k e y > < v a l u e > < i n t > 1 < / i n t > < / v a l u e > < / i t e m > < i t e m > < k e y > < s t r i n g > Q u a n t i t y < / s t r i n g > < / k e y > < v a l u e > < i n t > 2 < / i n t > < / v a l u e > < / i t e m > < i t e m > < k e y > < s t r i n g > D a t e 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5 2 1 8 5 a b - 6 8 f 5 - 4 2 9 a - 8 e 6 f - 6 5 f a 4 0 2 a 3 5 b c " > < C u s t o m C o n t e n t > < ! [ C D A T A [ < ? x m l   v e r s i o n = " 1 . 0 "   e n c o d i n g = " u t f - 1 6 " ? > < S e t t i n g s > < C a l c u l a t e d F i e l d s > < i t e m > < M e a s u r e N a m e > T o t a l   P r o d u c e d < / M e a s u r e N a m e > < D i s p l a y N a m e > T o t a l   P r o d u c e d < / D i s p l a y N a m e > < V i s i b l e > F a l s e < / V i s i b l e > < / i t e m > < i t e m > < M e a s u r e N a m e > T o t a l _ P l a n n e d < / M e a s u r e N a m e > < D i s p l a y N a m e > T o t a l _ P l a n n e d < / D i s p l a y N a m e > < V i s i b l e > F a l s e < / V i s i b l e > < / i t e m > < i t e m > < M e a s u r e N a m e > T o t a l _ P r o d u c e d < / M e a s u r e N a m e > < D i s p l a y N a m e > T o t a l _ P r o d u c e d < / D i s p l a y N a m e > < V i s i b l e > F a l s e < / V i s i b l e > < / i t e m > < i t e m > < M e a s u r e N a m e > P l a n n e d < / M e a s u r e N a m e > < D i s p l a y N a m e > P l a n n e d < / D i s p l a y N a m e > < V i s i b l e > F a l s e < / V i s i b l e > < / i t e m > < i t e m > < M e a s u r e N a m e > T o t a l _ R e g i s t e r e d < / M e a s u r e N a m e > < D i s p l a y N a m e > T o t a l _ R e g i s t e r e d < / D i s p l a y N a m e > < V i s i b l e > T r u e < / V i s i b l e > < / i t e m > < / C a l c u l a t e d F i e l d s > < S A H o s t H a s h > 0 < / S A H o s t H a s h > < G e m i n i F i e l d L i s t V i s i b l e > T r u e < / G e m i n i F i e l d L i s t V i s i b l e > < / S e t t i n g s > ] ] > < / C u s t o m C o n t e n t > < / G e m i n i > 
</file>

<file path=customXml/item21.xml>��< ? x m l   v e r s i o n = " 1 . 0 "   e n c o d i n g = " U T F - 1 6 " ? > < G e m i n i   x m l n s = " h t t p : / / g e m i n i / p i v o t c u s t o m i z a t i o n / T a b l e X M L _ C a l e n d a r _ 3 b 6 8 0 1 8 3 - b 6 1 d - 4 0 5 a - 9 3 5 d - 9 1 4 d 9 6 a f 4 b 1 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 N o m e   d o   M � s < / s t r i n g > < / k e y > < v a l u e > < i n t > 1 3 0 < / i n t > < / v a l u e > < / i t e m > < i t e m > < k e y > < s t r i n g > A n o < / s t r i n g > < / k e y > < v a l u e > < i n t > 6 1 < / i n t > < / v a l u e > < / i t e m > < i t e m > < k e y > < s t r i n g > D a t e   ( A n o ) < / s t r i n g > < / k e y > < v a l u e > < i n t > 1 0 6 < / i n t > < / v a l u e > < / i t e m > < i t e m > < k e y > < s t r i n g > D a t e   ( T r i m e s t r e ) < / s t r i n g > < / k e y > < v a l u e > < i n t > 1 4 3 < / i n t > < / v a l u e > < / i t e m > < i t e m > < k e y > < s t r i n g > D a t e   ( � n d i c e   d e   M � s ) < / s t r i n g > < / k e y > < v a l u e > < i n t > 1 7 1 < / i n t > < / v a l u e > < / i t e m > < i t e m > < k e y > < s t r i n g > D a t e   ( M � s ) < / s t r i n g > < / k e y > < v a l u e > < i n t > 1 0 9 < / i n t > < / v a l u e > < / i t e m > < / C o l u m n W i d t h s > < C o l u m n D i s p l a y I n d e x > < i t e m > < k e y > < s t r i n g > D a t e < / s t r i n g > < / k e y > < v a l u e > < i n t > 0 < / i n t > < / v a l u e > < / i t e m > < i t e m > < k e y > < s t r i n g > N o m e   d o   M � s < / s t r i n g > < / k e y > < v a l u e > < i n t > 1 < / i n t > < / v a l u e > < / i t e m > < i t e m > < k e y > < s t r i n g > A n o < / s t r i n g > < / k e y > < v a l u e > < i n t > 2 < / i n t > < / v a l u e > < / i t e m > < i t e m > < k e y > < s t r i n g > D a t e   ( A n o ) < / s t r i n g > < / k e y > < v a l u e > < i n t > 3 < / i n t > < / v a l u e > < / i t e m > < i t e m > < k e y > < s t r i n g > D a t e   ( T r i m e s t r e ) < / s t r i n g > < / k e y > < v a l u e > < i n t > 4 < / i n t > < / v a l u e > < / i t e m > < i t e m > < k e y > < s t r i n g > D a t e   ( � n d i c e   d e   M � s ) < / s t r i n g > < / k e y > < v a l u e > < i n t > 5 < / i n t > < / v a l u e > < / i t e m > < i t e m > < k e y > < s t r i n g > D a t e   ( M � s ) < / 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4 d e c 4 3 7 a - b a 5 0 - 4 0 b 8 - 9 0 9 a - d e 1 7 b a f 0 d e c d " > < C u s t o m C o n t e n t > < ! [ C D A T A [ < ? x m l   v e r s i o n = " 1 . 0 "   e n c o d i n g = " u t f - 1 6 " ? > < S e t t i n g s > < C a l c u l a t e d F i e l d s > < i t e m > < M e a s u r e N a m e > T o t a l   P r o d u c e d < / M e a s u r e N a m e > < D i s p l a y N a m e > T o t a l   P r o d u c e d < / D i s p l a y N a m e > < V i s i b l e > F a l s e < / V i s i b l e > < / i t e m > < i t e m > < M e a s u r e N a m e > T o t a l _ P l a n n e d < / M e a s u r e N a m e > < D i s p l a y N a m e > T o t a l _ P l a n n e d < / D i s p l a y N a m e > < V i s i b l e > F a l s e < / V i s i b l e > < / i t e m > < i t e m > < M e a s u r e N a m e > T o t a l _ P r o d u c e d < / M e a s u r e N a m e > < D i s p l a y N a m e > T o t a l _ P r o d u c e d < / D i s p l a y N a m e > < V i s i b l e > F a l s e < / V i s i b l e > < / i t e m > < i t e m > < M e a s u r e N a m e > P l a n n e d < / M e a s u r e N a m e > < D i s p l a y N a m e > P l a n n e d < / D i s p l a y N a m e > < V i s i b l e > F a l s e < / V i s i b l e > < / i t e m > < / C a l c u l a t e d F i e l d s > < S A H o s t H a s h > 0 < / S A H o s t H a s h > < G e m i n i F i e l d L i s t V i s i b l e > T r u e < / G e m i n i F i e l d L i s t V i s i b l e > < / S e t t i n g s > ] ] > < / C u s t o m C o n t e n t > < / G e m i n i > 
</file>

<file path=customXml/item23.xml>��< ? x m l   v e r s i o n = " 1 . 0 "   e n c o d i n g = " U T F - 1 6 " ? > < G e m i n i   x m l n s = " h t t p : / / g e m i n i / p i v o t c u s t o m i z a t i o n / 5 e 8 9 e d 5 9 - 1 c c c - 4 6 7 b - 8 5 e a - 3 2 8 5 0 9 f e a 6 e c " > < C u s t o m C o n t e n t > < ! [ C D A T A [ < ? x m l   v e r s i o n = " 1 . 0 "   e n c o d i n g = " u t f - 1 6 " ? > < S e t t i n g s > < C a l c u l a t e d F i e l d s > < i t e m > < M e a s u r e N a m e > T o t a l   P r o d u c e d < / M e a s u r e N a m e > < D i s p l a y N a m e > T o t a l   P r o d u c e d < / D i s p l a y N a m e > < V i s i b l e > F a l s e < / V i s i b l e > < / i t e m > < i t e m > < M e a s u r e N a m e > T o t a l _ P l a n n e d < / M e a s u r e N a m e > < D i s p l a y N a m e > T o t a l _ P l a n n e d < / D i s p l a y N a m e > < V i s i b l e > F a l s e < / V i s i b l e > < / i t e m > < i t e m > < M e a s u r e N a m e > T o t a l _ P r o d u c e d < / M e a s u r e N a m e > < D i s p l a y N a m e > T o t a l _ P r o d u c e d < / D i s p l a y N a m e > < V i s i b l e > F a l s e < / V i s i b l e > < / i t e m > < i t e m > < M e a s u r e N a m e > P l a n n e d < / M e a s u r e N a m e > < D i s p l a y N a m e > P l a n n e d < / D i s p l a y N a m e > < V i s i b l e > F a l s e < / V i s i b l e > < / i t e m > < / C a l c u l a t e d F i e l d s > < S A H o s t H a s h > 0 < / S A H o s t H a s h > < G e m i n i F i e l d L i s t V i s i b l e > T r u e < / G e m i n i F i e l d L i s t V i s i b l e > < / S e t t i n g s > ] ] > < / C u s t o m C o n t e n t > < / G e m i n i > 
</file>

<file path=customXml/item24.xml>��< ? x m l   v e r s i o n = " 1 . 0 "   e n c o d i n g = " U T F - 1 6 " ? > < G e m i n i   x m l n s = " h t t p : / / g e m i n i / p i v o t c u s t o m i z a t i o n / S h o w H i d d e n " > < C u s t o m C o n t e n t > < ! [ C D A T A [ T r u e ] ] > < / C u s t o m C o n t e n t > < / G e m i n i > 
</file>

<file path=customXml/item25.xml>��< ? x m l   v e r s i o n = " 1 . 0 "   e n c o d i n g = " u t f - 1 6 " ? > < D a t a M a s h u p   x m l n s = " h t t p : / / s c h e m a s . m i c r o s o f t . c o m / D a t a M a s h u p " > A A A A A G k M A A B Q S w M E F A A C A A g A E D 0 U W f W y N c y l A A A A 9 w A A A B I A H A B D b 2 5 m a W c v U G F j a 2 F n Z S 5 4 b W w g o h g A K K A U A A A A A A A A A A A A A A A A A A A A A A A A A A A A h Y + x D o I w G I R 3 E 9 + B d K c t J S 7 k p w y u k p g Q j W s D D T R C a 2 i x v J u D j + Q r C F H U z f H u v u T u H r c 7 Z G P X B l f Z W 2 V 0 i i J M U W C d 0 J V o j Z Y p 0 g Z l f L 2 C v S j P o p b B R G u b j L Z K U e P c J S H E e 4 9 9 j E 1 f E 0 Z p R E 7 5 r i g b 2 Q n 0 g d V / O F R 6 r i 0 l 4 n B 8 r e E M R 3 G E N 5 R h C m Q x I V f 6 C 7 B p 8 J z + m L A d W j f 0 k k s d H g o g i w T y / s C f U E s D B B Q A A g A I A B A 9 F F l 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Q P R R Z + + g v M m s J A A C I P Q A A E w A c A E Z v c m 1 1 b G F z L 1 N l Y 3 R p b 2 4 x L m 0 g o h g A K K A U A A A A A A A A A A A A A A A A A A A A A A A A A A A A 7 V v d b t s 4 F r 5 u g L w D o Q I D B 3 C c y H Y m u 1 v 0 w n X c T n b z 1 z j t Y D c J D F p i Y k 1 k 0 a C o N J m g V 3 M x w L 7 G X h R Y Y F 9 g b / 1 i e y h b E i m R l C f T z t 4 4 B v I j n Y / n k O c j + f E n M f F 4 Q C M 0 X P x 0 X 2 1 s x B P M i I / O G P U T j / i j j 2 Q S e C G J 0 W s U E r 6 5 g e D r L Y 0 4 g Q e D B 4 + E r R 8 p u x t T e t d 4 G 4 S k 1 R f v I h 4 3 n P 5 f r j 7 E h M V X f B L g W 9 r y 8 R T H H o n w 1 Q G J 7 z i d X f m Y 4 5 j w + G q W e b t f e m s 9 h P G D s 9 V E U R K G T c R Z Q r a a C + c f B 4 f 9 D 0 e n w 9 H Z + e n B h 3 8 c H s C v w w k h H A J K A 3 u 6 P O R k + t r R G D r N v w W R / 9 p J 7 Z 3 r z 5 c H E M H 1 s u C X T h + P y f w L D i c 0 F g 0 w p f e B T 2 M H C r 7 A Y 6 h b + o y T H w j 2 o V 4 N Y y R N d L k 0 7 Y X h 0 M M h Z v F r U Y f r r d z X R T C j q B d y w r B P C x c X D E f x D W X T P g 2 T a X T x O C N x w x h Z 8 + n J G d K E e W Q k G t + B l g I A 4 u S B f 2 4 i 5 d 0 I q p o b Q M O T 1 K B P G U E n e E p m I T x C 5 + R W 0 O E 4 I l M a B R 6 Y H 0 b 8 + 2 5 L h K G z P w t x x C 3 m 2 Z v t J Y v q L X b S I i 1 2 8 J 6 L 9 q m a L I K v t M E x Z n e E V x 7 3 a R J x 9 r h z Q R g L O G W P F Y t F F 0 j 7 R x Z U q Y i A a 1 B p k w w 5 N M 8 O l H A f R J 4 p L 4 Z i 5 Z e o P k z F 3 N A G 0 O G C W 6 g G d G 2 N w 0 F 0 G 0 S E s C C 6 R e 8 Y T W a a N o y S G + z x h B G 2 g k k 1 R i x G E I N 7 q Z 3 f A P t 9 X Z O m K U f L a p x + i j Q + e s y b B J y k E R i L 0 D m / Z V j 7 P A s q p 3 u 1 W q d n q A G p Z h z R G 1 R A t i r 9 b C A s B 5 F f Z 3 c U 3 B D v E f o B a l w E U 7 J V Z X n R k 0 r V j 2 M y H Y e P S F h W I + U M X N w G n i F 7 i w T p 3 7 0 L 6 R i H l m Y 4 Y 8 E U s 8 c s P X 1 I s i Y / Z a s V + p 8 C M F A b p i 4 a + f X u q 3 b 1 P a s M M Y T w 7 u O P 6 B x z 6 D 7 a V / 0 Q x 3 F 1 8 M B s 5 4 I l 3 p 2 N e t p c L v M h m Q 3 J 7 V T X s x b x g u 0 i v S a z a o H Q 9 D C k 6 A N f W q 9 U 5 N I o G W + v Z K i 6 L R F / O K G M b 0 O 2 p u g 8 i O + K F i / Z H d H o d g W z R d t s t w 3 z h e b F k j C a N 2 J q H Z 2 T m 0 p 3 P g Y 9 M g k f R + / T i U K K 4 H M h B M 7 J Y j Z H 2 W R 9 G J I m q s z c u U J I 7 c l C H g h p o A q J Z l k Q V D W A 5 L v n B 5 5 g C H j 3 o M A I o + X w k v b 2 w m f P 9 x c O G y v H C 5 6 V s p q I Y G + S C i N l t L 9 G 3 y E H P t + h y / J A c 2 0 L V M y w S a w P s a Z a o l E W 6 G V Q T q Z 2 5 c x u b W 4 E U a 3 / Q j H 3 g c J i t F g L 5 b V Q X g v l t V B e C + W 1 U F 4 L 5 b V Q X g v l r y S U + 6 n w i t F S g O L 4 2 2 j i M 1 A s g g v B z 3 j + Z f 4 v K C f T f l i v N q t x f V 3 t e 5 r A m B Q j S / W H J I T h v K i + r Q p N K Q t S r Q + S W R h 4 Q m b q H B w E M Z D D 4 w 1 L N L p E R X Q K E l D N V A R V L E L V + h V q T a K K s 0 i R F O 0 J l I t A i x / P / x 0 D W 0 A 8 B 7 I 2 1 G c n D w Z K l A v I 0 i O 8 t F I i i i w 0 h O Q V a Z B W B M V y J K I 1 b v U R g m e A K g 7 / T j A r f B X M V 5 c f s r 9 i y S G 6 Z g w k / 6 O 2 6 V n h 7 7 e s P w b H Z 0 e 9 f q 9 + / V E Y f q P 1 R z m S P 3 T 9 8 b b 3 5 v y w 3 6 u O o 6 c H g 6 P T 7 D G O H t O n 7 y 8 O B h p 1 P / / n U C l A 6 h Q D x m g 6 h 0 B f 5 c n 8 P + A X z T D D C G d r 1 r R M q S v C S O M R A W M f c Z g Q z c i J n v J I d v V j c X 0 X X z E u t Y l U m a y 2 U 1 V o y S 3 m v E 9 A 4 I s V h x y w U i + 3 P o 2 a U e O p R u F J 3 q A 5 K V O q X K p x p a B y V t K E l P P h O s 2 0 m z n b T n N p x x R A U x O i F J Y S E E V T M T a l c d 2 n 8 U b z / 0 5 h i P E M Q 9 p v r 1 Q 2 d C / H O 9 A E a S C N 4 A Z d C i Z f g x / n J x y R g N G d 9 m 5 7 1 0 F 8 Q i L k 7 L r L P 0 k Y k x S j Q G 7 I P Q x C F V D b C g K J P P 9 S Q n S s C D x m Q a g C u j U u g p K D P a v 9 T 0 k 0 K Q G + r w G E Z c C + v Q q 3 N O Y l x J + s C B j o Y X l U b t o / W z E 0 4 U k Z 4 u 5 a I R H o t Y o b 1 5 5 2 n / y s w d i z L r H L V d n l r s Q u V 2 W X E V S w y 1 X Z Z U T k 7 H J V d l l c B C U H e 1 b 7 n F 2 u y i 4 L I C w D 9 u 1 V y N n l q u w y I m R 2 u S q 7 j B i J X a 7 K L i N E Z p e r s s u I k d n l q u w y t 1 j B r r b K r v Z K 7 G q r 7 D K C C n a 1 V X Y Z E T m 7 2 i q 7 L C 6 C k o M 9 q 3 3 O r r b K L g s g L A P 2 7 V X I 2 d V W 2 W V E y O x q q + w y Y i R 2 t V V 2 G S E y u 9 o q u 4 w Y m V 1 t l V 3 m F i v Y 1 V H Z 1 V m J X R 2 V X U Z Q w a 6 O y i 4 j I m d X R 2 W X x U V Q c r B n t c / Z 1 V H Z Z Q G E Z c C + v Q o 5 u z o q u 4 w I m V 0 d l V 1 G j M S u j s o u I 0 R m V 0 d l l x E j s 6 u j s s v c Y g W 7 u i q 7 u i u x q 6 u y y w g q 2 N V V 2 W V E 5 O z q q u y y u A h K D v a s 9 j m 7 u i q 7 L I C w D N i 3 V y F n V 1 d l l x E h s 6 u r s s u I k d j V V d l l h M j s 6 q r s M m J k d n V V d i 0 x 6 e p / C 1 F 4 x T 4 F 2 d / F d s l y / Q J r D i 7 W M 3 6 + Z B D L g 8 U q w l d W Q Y Z l 2 c o L m G w H S d l o t O 0 l o u 0 s p H S J b d x Z X L k q z e V i / b O y k V P n V 7 q A G e I o I v 6 I 0 9 G Y j L J z 3 2 + 6 v Z P t 6 Y x m S 9 + z f L 9 y p W P m o 9 7 J 4 K / p 5 k p 6 z j v / d f 7 L a d 2 J s w 7 z r Q 6 f z f G t z 6 H X 5 9 D r c + j 1 O f T 6 H H p 9 D r 0 + h / 7 W 5 9 D K O Y f p F F o x + j + c Q e f + 7 d v 6 m X i T s C t t 5 T v p J v 6 u c R t f L v D 5 x x i r B S x E y b M O 4 E G 8 S o I F k e f e W n V / 9 7 V V 2 2 3 Q Z 4 S t u S G 6 k M Q y m 3 7 f N V p j H b 7 u 5 Y G i 8 p T 5 J C q f 1 I m H T F r d 1 F y c X U F / 1 i p O n c Y 0 q 0 q t j i y U Y y E W t f p Q J w k z F W g S f m W t V y / v D I q u I u K 0 u k 0 v 1 c r q r C z I d B r M K L v K S k s W V 5 K e M k k o q 2 q y C C W d N p L U U E U A a T R P S e b o l I 1 R z K y i X 4 y S x a J S V h M m F i 2 i y g 9 F c S g i Q 6 M r r F L C r B 5 q B Y N J I 9 h k g U 0 J m O d + 4 3 w v z / H y t K 7 M 5 M q t I H X K K g + a 2 Q B u 2 n 8 p h s N i z 6 X n M S L 2 R o D q r m 6 n Z T F q 9 u l 0 D N 2 4 8 V T 5 H 9 m m Y d d G j i E t 6 9 X m x m b + f w M 0 i p O Q Y 6 3 H l 0 K d N M Q B Z 9 N t u t m w L t 3 v S g M 9 C m L e E k 0 T N z Y 3 X q R Y s H x x k k z H o C z e M j p t i L e i E 7 a O q I f D E / q p s b U F 8 6 B s k u K E i x c v / Q R 6 I m S j 4 Y J E g Q / E L 0 8 p 0 T 1 h P M j O / 6 F V S C j d j R O F i Y g a S p h N N J y F A Y c + 1 E p / e f N 4 Q v k E c t / I d 5 U W 3 w c P M A w s 7 q O 0 0 r s p z 9 6 C 0 c c p 1 M 7 C 0 K 3 f H a y / 3 V K + a i g X n l 9 c 0 1 M w L / z V / w B Q S w E C L Q A U A A I A C A A Q P R R Z 9 b I 1 z K U A A A D 3 A A A A E g A A A A A A A A A A A A A A A A A A A A A A Q 2 9 u Z m l n L 1 B h Y 2 t h Z 2 U u e G 1 s U E s B A i 0 A F A A C A A g A E D 0 U W V N y O C y b A A A A 4 Q A A A B M A A A A A A A A A A A A A A A A A 8 Q A A A F t D b 2 5 0 Z W 5 0 X 1 R 5 c G V z X S 5 4 b W x Q S w E C L Q A U A A I A C A A Q P R R Z + + g v M m s J A A C I P Q A A E w A A A A A A A A A A A A A A A A D Z A Q A A R m 9 y b X V s Y X M v U 2 V j d G l v b j E u b V B L B Q Y A A A A A A w A D A M I A A A C R 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v A A A A A A A A N 6 7 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Q c m 9 k d W N l Z F 9 W Z W h p Y 2 x l c z w v S X R l b V B h d G g + P C 9 J d G V t T G 9 j Y X R p b 2 4 + P F N 0 Y W J s Z U V u d H J p Z X M + P E V u d H J 5 I F R 5 c G U 9 I k F k Z G V k V G 9 E Y X R h T W 9 k Z W w i I F Z h b H V l P S J s M S I g L z 4 8 R W 5 0 c n k g V H l w Z T 0 i Q n V m Z m V y T m V 4 d F J l Z n J l c 2 g i I F Z h b H V l P S J s M S I g L z 4 8 R W 5 0 c n k g V H l w Z T 0 i R m l s b E N v d W 5 0 I i B W Y W x 1 Z T 0 i b D E y M T A x I i A v P j x F b n R y e S B U e X B l P S J G a W x s R W 5 h Y m x l Z C I g V m F s d W U 9 I m w w I i A v P j x F b n R y e S B U e X B l P S J G a W x s R X J y b 3 J D b 2 R l I i B W Y W x 1 Z T 0 i c 1 V u a 2 5 v d 2 4 i I C 8 + P E V u d H J 5 I F R 5 c G U 9 I k Z p b G x F c n J v c k N v d W 5 0 I i B W Y W x 1 Z T 0 i b D A i I C 8 + P E V u d H J 5 I F R 5 c G U 9 I k Z p b G x M Y X N 0 V X B k Y X R l Z C I g V m F s d W U 9 I m Q y M D I 0 L T A 4 L T E 5 V D E z O j E 2 O j Q y L j I y M z M 3 M z N a I i A v P j x F b n R y e S B U e X B l P S J G a W x s Q 2 9 s d W 1 u V H l w Z X M i I F Z h b H V l P S J z Q X d N R E F 3 T U d C Z 1 l H Q m d Z R 0 J n W U d C Z 1 l H Q m d Z R 0 J n W U d C Z 2 t K Q X d Z R 0 J n W U d C Z 1 l H Q m d Z R 0 J n W U d C Z 1 l H Q m d Z R 0 F 3 T U R C Z 1 l H Q 1 F N Q U J n P T 0 i I C 8 + P E V u d H J 5 I F R 5 c G U 9 I k Z p b G x D b 2 x 1 b W 5 O Y W 1 l c y I g V m F s d W U 9 I n N b J n F 1 b 3 Q 7 Q 2 9 y Z S B O Y W 1 l c G x h d G U g U m V n a W 9 u I E 1 u Z W 1 v b m l j J n F 1 b 3 Q 7 L C Z x d W 9 0 O 0 N v c m U g T m F t Z X B s Y X R l I F B s Y W 5 0 I E 1 u Z W 1 v b m l j J n F 1 b 3 Q 7 L C Z x d W 9 0 O 0 1 u Z W 1 v b m l j L V Z l a G l j b G U m c X V v d D s s J n F 1 b 3 Q 7 T W 5 l b W 9 u a W M t V m V o a W N s Z S 9 Q b G F u d C Z x d W 9 0 O y w m c X V v d D t N b m V t b 2 5 p Y y 1 Q b G F 0 Z m 9 y b S Z x d W 9 0 O y w m c X V v d D t S Z W d p b 2 4 m c X V v d D s s J n F 1 b 3 Q 7 T W F y a 2 V 0 J n F 1 b 3 Q 7 L C Z x d W 9 0 O 0 N v d W 5 0 c n k v V G V y c m l 0 b 3 J 5 J n F 1 b 3 Q 7 L C Z x d W 9 0 O 1 B y b 2 R 1 Y 3 R p b 2 4 g U G x h b n Q m c X V v d D s s J n F 1 b 3 Q 7 Q 2 l 0 e S Z x d W 9 0 O y w m c X V v d D t Q b G F u d C B T d G F 0 Z S 9 Q c m 9 2 a W 5 j Z S Z x d W 9 0 O y w m c X V v d D t T b 3 V y Y 2 U g U G x h b n Q m c X V v d D s s J n F 1 b 3 Q 7 U 2 9 1 c m N l I F B s Y W 5 0 I E N v d W 5 0 c n k v V G V y c m l 0 b 3 J 5 J n F 1 b 3 Q 7 L C Z x d W 9 0 O 1 N v d X J j Z S B Q b G F u d C B S Z W d p b 2 4 m c X V v d D s s J n F 1 b 3 Q 7 R G V z a W d u I F B h c m V u d C Z x d W 9 0 O y w m c X V v d D t F b m d p b m V l c m l u Z y B H c m 9 1 c C Z x d W 9 0 O y w m c X V v d D t N Y W 5 1 Z m F j d H V y Z X I g R 3 J v d X A m c X V v d D s s J n F 1 b 3 Q 7 T W F u d W Z h Y 3 R 1 c m V y J n F 1 b 3 Q 7 L C Z x d W 9 0 O 1 N h b G V z I F B h c m V u d C Z x d W 9 0 O y w m c X V v d D t Q c m 9 k d W N 0 a W 9 u I E J y Y W 5 k J n F 1 b 3 Q 7 L C Z x d W 9 0 O 1 B s Y X R m b 3 J t I E R l c 2 l n b i B P d 2 5 l c i Z x d W 9 0 O y w m c X V v d D t B c m N o a X R l Y 3 R 1 c m U m c X V v d D s s J n F 1 b 3 Q 7 U G x h d G Z v c m 0 m c X V v d D s s J n F 1 b 3 Q 7 U H J v Z 3 J h b S Z x d W 9 0 O y w m c X V v d D t Q c m 9 k d W N 0 a W 9 u I E 5 h b W V w b G F 0 Z S Z x d W 9 0 O y w m c X V v d D t T T 1 A g K F N 0 Y X J 0 I G 9 m I F B y b 2 R 1 Y 3 R p b 2 4 p J n F 1 b 3 Q 7 L C Z x d W 9 0 O 0 V P U C A o R W 5 k I G 9 m I F B y b 2 R 1 Y 3 R p b 2 4 p J n F 1 b 3 Q 7 L C Z x d W 9 0 O 0 x p Z m V j e W N s Z S A o V G l t Z S k m c X V v d D s s J n F 1 b 3 Q 7 V m V o a W N s Z S Z x d W 9 0 O y w m c X V v d D t B c 3 N l b W J s e S B U e X B l J n F 1 b 3 Q 7 L C Z x d W 9 0 O 1 N 0 c m F 0 Z W d p Y y B H c m 9 1 c C Z x d W 9 0 O y w m c X V v d D t T Y W x l c y B H c m 9 1 c C Z x d W 9 0 O y w m c X V v d D t H b G 9 i Y W w g T m F t Z X B s Y X R l J n F 1 b 3 Q 7 L C Z x d W 9 0 O 1 B y a W 1 h c n k g R G V z a W d u I E N l b n R l c i Z x d W 9 0 O y w m c X V v d D t Q c m l t Y X J 5 I E R l c 2 l n b i B D b 3 V u d H J 5 L 1 R l c n J p d G 9 y e S Z x d W 9 0 O y w m c X V v d D t Q c m l t Y X J 5 I E R l c 2 l n b i B S Z W d p b 2 4 m c X V v d D s s J n F 1 b 3 Q 7 U 2 V j b 2 5 k Y X J 5 I E R l c 2 l n b i B D Z W 5 0 Z X I m c X V v d D s s J n F 1 b 3 Q 7 U 2 V j b 2 5 k Y X J 5 I E R l c 2 l n b i B D b 3 V u d H J 5 L 1 R l c n J p d G 9 y e S Z x d W 9 0 O y w m c X V v d D t T Z W N v b m R h c n k g R G V z a W d u I F J l Z 2 l v b i Z x d W 9 0 O y w m c X V v d D t H V l c g U m F 0 a W 5 n J n F 1 b 3 Q 7 L C Z x d W 9 0 O 0 d W V y B D b G F z c y Z x d W 9 0 O y w m c X V v d D t D Y X I v V H J 1 Y 2 s m c X V v d D s s J n F 1 b 3 Q 7 U H J v Z H V j d G l v b i B U e X B l J n F 1 b 3 Q 7 L C Z x d W 9 0 O 0 d s b 2 J h b C B Q c m 9 k d W N 0 a W 9 u I F N l Z 2 1 l b n Q m c X V v d D s s J n F 1 b 3 Q 7 U m V n a W 9 u Y W w g U 2 F s Z X M g U 2 V n b W V u d C Z x d W 9 0 O y w m c X V v d D t H b G 9 i Y W w g U H J v Z H V j d G l v b i B Q c m l j Z S B D b G F z c y Z x d W 9 0 O y w m c X V v d D t H b G 9 i Y W w g U 2 F s Z X M g U 2 V n b W V u d C Z x d W 9 0 O y w m c X V v d D t H b G 9 i Y W w g U 2 F s Z X M g U 3 V i L V N l Z 2 1 l b n Q m c X V v d D s s J n F 1 b 3 Q 7 R 2 x v Y m F s I F N h b G V z I F B y a W N l I E N s Y X N z J n F 1 b 3 Q 7 L C Z x d W 9 0 O 1 N o b 3 J 0 L V R l c m 0 g U m l z a y B S Y X R p b m c m c X V v d D s s J n F 1 b 3 Q 7 T G 9 u Z y 1 U Z X J t I F J p c 2 s g U m F 0 a W 5 n J n F 1 b 3 Q 7 L C Z x d W 9 0 O 1 J l Z 2 l v b i 0 y J n F 1 b 3 Q 7 L C Z x d W 9 0 O 0 1 h c m t l d C 0 y J n F 1 b 3 Q 7 L C Z x d W 9 0 O 0 N v d W 5 0 c n k t M i Z x d W 9 0 O y w m c X V v d D t E Y X R l X 1 J l Z i Z x d W 9 0 O y w m c X V v d D t N b 2 5 0 a G x 5 X 1 F 0 e S Z x d W 9 0 O y w m c X V v d D t W Z W h p Y 2 x l I E 5 h b W U m c X V v d D s s J n F 1 b 3 Q 7 U 3 R h d H V z 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F k Y j k x Z G U 3 L T U 4 M 2 M t N G N m Z i 1 h N 2 I 1 L T U 2 O T J i Z D R k N z Y 0 N S I g L z 4 8 R W 5 0 c n k g V H l w Z T 0 i U m V s Y X R p b 2 5 z a G l w S W 5 m b 0 N v b n R h a W 5 l c i I g V m F s d W U 9 I n N 7 J n F 1 b 3 Q 7 Y 2 9 s d W 1 u Q 2 9 1 b n Q m c X V v d D s 6 N T g s J n F 1 b 3 Q 7 a 2 V 5 Q 2 9 s d W 1 u T m F t Z X M m c X V v d D s 6 W 1 0 s J n F 1 b 3 Q 7 c X V l c n l S Z W x h d G l v b n N o a X B z J n F 1 b 3 Q 7 O l t d L C Z x d W 9 0 O 2 N v b H V t b k l k Z W 5 0 a X R p Z X M m c X V v d D s 6 W y Z x d W 9 0 O 1 N l Y 3 R p b 2 4 x L 1 B y b 2 R 1 Y 2 V k X 1 Z l a G l j b G V z L 1 R p c G 8 g Q W x 0 Z X J h Z G 8 u e 0 N v c m U g T m F t Z X B s Y X R l I F J l Z 2 l v b i B N b m V t b 2 5 p Y y w y f S Z x d W 9 0 O y w m c X V v d D t T Z W N 0 a W 9 u M S 9 Q c m 9 k d W N l Z F 9 W Z W h p Y 2 x l c y 9 U a X B v I E F s d G V y Y W R v L n t D b 3 J l I E 5 h b W V w b G F 0 Z S B Q b G F u d C B N b m V t b 2 5 p Y y w z f S Z x d W 9 0 O y w m c X V v d D t T Z W N 0 a W 9 u M S 9 Q c m 9 k d W N l Z F 9 W Z W h p Y 2 x l c y 9 U a X B v I E F s d G V y Y W R v L n t N b m V t b 2 5 p Y y 1 W Z W h p Y 2 x l L D R 9 J n F 1 b 3 Q 7 L C Z x d W 9 0 O 1 N l Y 3 R p b 2 4 x L 1 B y b 2 R 1 Y 2 V k X 1 Z l a G l j b G V z L 1 R p c G 8 g Q W x 0 Z X J h Z G 8 u e 0 1 u Z W 1 v b m l j L V Z l a G l j b G U v U G x h b n Q s N X 0 m c X V v d D s s J n F 1 b 3 Q 7 U 2 V j d G l v b j E v U H J v Z H V j Z W R f V m V o a W N s Z X M v V G l w b y B B b H R l c m F k b y 5 7 T W 5 l b W 9 u a W M t U G x h d G Z v c m 0 s N n 0 m c X V v d D s s J n F 1 b 3 Q 7 U 2 V j d G l v b j E v U H J v Z H V j Z W R f V m V o a W N s Z X M v V G l w b y B B b H R l c m F k b y 5 7 U m V n a W 9 u L D d 9 J n F 1 b 3 Q 7 L C Z x d W 9 0 O 1 N l Y 3 R p b 2 4 x L 1 B y b 2 R 1 Y 2 V k X 1 Z l a G l j b G V z L 1 R p c G 8 g Q W x 0 Z X J h Z G 8 u e 0 1 h c m t l d C w 4 f S Z x d W 9 0 O y w m c X V v d D t T Z W N 0 a W 9 u M S 9 Q c m 9 k d W N l Z F 9 W Z W h p Y 2 x l c y 9 U a X B v I E F s d G V y Y W R v L n t D b 3 V u d H J 5 L 1 R l c n J p d G 9 y e S w 5 f S Z x d W 9 0 O y w m c X V v d D t T Z W N 0 a W 9 u M S 9 Q c m 9 k d W N l Z F 9 W Z W h p Y 2 x l c y 9 U a X B v I E F s d G V y Y W R v L n t Q c m 9 k d W N 0 a W 9 u I F B s Y W 5 0 L D E w f S Z x d W 9 0 O y w m c X V v d D t T Z W N 0 a W 9 u M S 9 Q c m 9 k d W N l Z F 9 W Z W h p Y 2 x l c y 9 U a X B v I E F s d G V y Y W R v L n t D a X R 5 L D E x f S Z x d W 9 0 O y w m c X V v d D t T Z W N 0 a W 9 u M S 9 Q c m 9 k d W N l Z F 9 W Z W h p Y 2 x l c y 9 U a X B v I E F s d G V y Y W R v L n t Q b G F u d C B T d G F 0 Z S 9 Q c m 9 2 a W 5 j Z S w x M n 0 m c X V v d D s s J n F 1 b 3 Q 7 U 2 V j d G l v b j E v U H J v Z H V j Z W R f V m V o a W N s Z X M v V G l w b y B B b H R l c m F k b y 5 7 U 2 9 1 c m N l I F B s Y W 5 0 L D E z f S Z x d W 9 0 O y w m c X V v d D t T Z W N 0 a W 9 u M S 9 Q c m 9 k d W N l Z F 9 W Z W h p Y 2 x l c y 9 U a X B v I E F s d G V y Y W R v L n t T b 3 V y Y 2 U g U G x h b n Q g Q 2 9 1 b n R y e S 9 U Z X J y a X R v c n k s M T R 9 J n F 1 b 3 Q 7 L C Z x d W 9 0 O 1 N l Y 3 R p b 2 4 x L 1 B y b 2 R 1 Y 2 V k X 1 Z l a G l j b G V z L 1 R p c G 8 g Q W x 0 Z X J h Z G 8 u e 1 N v d X J j Z S B Q b G F u d C B S Z W d p b 2 4 s M T V 9 J n F 1 b 3 Q 7 L C Z x d W 9 0 O 1 N l Y 3 R p b 2 4 x L 1 B y b 2 R 1 Y 2 V k X 1 Z l a G l j b G V z L 1 R p c G 8 g Q W x 0 Z X J h Z G 8 u e 0 R l c 2 l n b i B Q Y X J l b n Q s M T Z 9 J n F 1 b 3 Q 7 L C Z x d W 9 0 O 1 N l Y 3 R p b 2 4 x L 1 B y b 2 R 1 Y 2 V k X 1 Z l a G l j b G V z L 1 R p c G 8 g Q W x 0 Z X J h Z G 8 u e 0 V u Z 2 l u Z W V y a W 5 n I E d y b 3 V w L D E 3 f S Z x d W 9 0 O y w m c X V v d D t T Z W N 0 a W 9 u M S 9 Q c m 9 k d W N l Z F 9 W Z W h p Y 2 x l c y 9 U a X B v I E F s d G V y Y W R v L n t N Y W 5 1 Z m F j d H V y Z X I g R 3 J v d X A s M T h 9 J n F 1 b 3 Q 7 L C Z x d W 9 0 O 1 N l Y 3 R p b 2 4 x L 1 B y b 2 R 1 Y 2 V k X 1 Z l a G l j b G V z L 1 R p c G 8 g Q W x 0 Z X J h Z G 8 u e 0 1 h b n V m Y W N 0 d X J l c i w x O X 0 m c X V v d D s s J n F 1 b 3 Q 7 U 2 V j d G l v b j E v U H J v Z H V j Z W R f V m V o a W N s Z X M v V G l w b y B B b H R l c m F k b y 5 7 U 2 F s Z X M g U G F y Z W 5 0 L D I w f S Z x d W 9 0 O y w m c X V v d D t T Z W N 0 a W 9 u M S 9 Q c m 9 k d W N l Z F 9 W Z W h p Y 2 x l c y 9 U a X B v I E F s d G V y Y W R v L n t Q c m 9 k d W N 0 a W 9 u I E J y Y W 5 k L D I x f S Z x d W 9 0 O y w m c X V v d D t T Z W N 0 a W 9 u M S 9 Q c m 9 k d W N l Z F 9 W Z W h p Y 2 x l c y 9 U a X B v I E F s d G V y Y W R v L n t Q b G F 0 Z m 9 y b S B E Z X N p Z 2 4 g T 3 d u Z X I s M j J 9 J n F 1 b 3 Q 7 L C Z x d W 9 0 O 1 N l Y 3 R p b 2 4 x L 1 B y b 2 R 1 Y 2 V k X 1 Z l a G l j b G V z L 1 R p c G 8 g Q W x 0 Z X J h Z G 8 u e 0 F y Y 2 h p d G V j d H V y Z S w y M 3 0 m c X V v d D s s J n F 1 b 3 Q 7 U 2 V j d G l v b j E v U H J v Z H V j Z W R f V m V o a W N s Z X M v V G l w b y B B b H R l c m F k b y 5 7 U G x h d G Z v c m 0 s M j R 9 J n F 1 b 3 Q 7 L C Z x d W 9 0 O 1 N l Y 3 R p b 2 4 x L 1 B y b 2 R 1 Y 2 V k X 1 Z l a G l j b G V z L 1 R p c G 8 g Q W x 0 Z X J h Z G 8 u e 1 B y b 2 d y Y W 0 s M j V 9 J n F 1 b 3 Q 7 L C Z x d W 9 0 O 1 N l Y 3 R p b 2 4 x L 1 B y b 2 R 1 Y 2 V k X 1 Z l a G l j b G V z L 1 R p c G 8 g Q W x 0 Z X J h Z G 8 u e 1 B y b 2 R 1 Y 3 R p b 2 4 g T m F t Z X B s Y X R l L D I 2 f S Z x d W 9 0 O y w m c X V v d D t T Z W N 0 a W 9 u M S 9 Q c m 9 k d W N l Z F 9 W Z W h p Y 2 x l c y 9 U a X B v I E F s d G V y Y W R v L n t T T 1 A g K F N 0 Y X J 0 I G 9 m I F B y b 2 R 1 Y 3 R p b 2 4 p L D I 3 f S Z x d W 9 0 O y w m c X V v d D t T Z W N 0 a W 9 u M S 9 Q c m 9 k d W N l Z F 9 W Z W h p Y 2 x l c y 9 U a X B v I E F s d G V y Y W R v L n t F T 1 A g K E V u Z C B v Z i B Q c m 9 k d W N 0 a W 9 u K S w y O H 0 m c X V v d D s s J n F 1 b 3 Q 7 U 2 V j d G l v b j E v U H J v Z H V j Z W R f V m V o a W N s Z X M v V G l w b y B B b H R l c m F k b y 5 7 T G l m Z W N 5 Y 2 x l I C h U a W 1 l K S w y O X 0 m c X V v d D s s J n F 1 b 3 Q 7 U 2 V j d G l v b j E v U H J v Z H V j Z W R f V m V o a W N s Z X M v V G l w b y B B b H R l c m F k b y 5 7 V m V o a W N s Z S w z M H 0 m c X V v d D s s J n F 1 b 3 Q 7 U 2 V j d G l v b j E v U H J v Z H V j Z W R f V m V o a W N s Z X M v V G l w b y B B b H R l c m F k b y 5 7 Q X N z Z W 1 i b H k g V H l w Z S w z M X 0 m c X V v d D s s J n F 1 b 3 Q 7 U 2 V j d G l v b j E v U H J v Z H V j Z W R f V m V o a W N s Z X M v V G l w b y B B b H R l c m F k b y 5 7 U 3 R y Y X R l Z 2 l j I E d y b 3 V w L D M y f S Z x d W 9 0 O y w m c X V v d D t T Z W N 0 a W 9 u M S 9 Q c m 9 k d W N l Z F 9 W Z W h p Y 2 x l c y 9 U a X B v I E F s d G V y Y W R v L n t T Y W x l c y B H c m 9 1 c C w z M 3 0 m c X V v d D s s J n F 1 b 3 Q 7 U 2 V j d G l v b j E v U H J v Z H V j Z W R f V m V o a W N s Z X M v V G l w b y B B b H R l c m F k b y 5 7 R 2 x v Y m F s I E 5 h b W V w b G F 0 Z S w z N H 0 m c X V v d D s s J n F 1 b 3 Q 7 U 2 V j d G l v b j E v U H J v Z H V j Z W R f V m V o a W N s Z X M v V G l w b y B B b H R l c m F k b y 5 7 U H J p b W F y e S B E Z X N p Z 2 4 g Q 2 V u d G V y L D M 1 f S Z x d W 9 0 O y w m c X V v d D t T Z W N 0 a W 9 u M S 9 Q c m 9 k d W N l Z F 9 W Z W h p Y 2 x l c y 9 U a X B v I E F s d G V y Y W R v L n t Q c m l t Y X J 5 I E R l c 2 l n b i B D b 3 V u d H J 5 L 1 R l c n J p d G 9 y e S w z N n 0 m c X V v d D s s J n F 1 b 3 Q 7 U 2 V j d G l v b j E v U H J v Z H V j Z W R f V m V o a W N s Z X M v V G l w b y B B b H R l c m F k b y 5 7 U H J p b W F y e S B E Z X N p Z 2 4 g U m V n a W 9 u L D M 3 f S Z x d W 9 0 O y w m c X V v d D t T Z W N 0 a W 9 u M S 9 Q c m 9 k d W N l Z F 9 W Z W h p Y 2 x l c y 9 U a X B v I E F s d G V y Y W R v L n t T Z W N v b m R h c n k g R G V z a W d u I E N l b n R l c i w z O H 0 m c X V v d D s s J n F 1 b 3 Q 7 U 2 V j d G l v b j E v U H J v Z H V j Z W R f V m V o a W N s Z X M v V G l w b y B B b H R l c m F k b y 5 7 U 2 V j b 2 5 k Y X J 5 I E R l c 2 l n b i B D b 3 V u d H J 5 L 1 R l c n J p d G 9 y e S w z O X 0 m c X V v d D s s J n F 1 b 3 Q 7 U 2 V j d G l v b j E v U H J v Z H V j Z W R f V m V o a W N s Z X M v V G l w b y B B b H R l c m F k b y 5 7 U 2 V j b 2 5 k Y X J 5 I E R l c 2 l n b i B S Z W d p b 2 4 s N D B 9 J n F 1 b 3 Q 7 L C Z x d W 9 0 O 1 N l Y 3 R p b 2 4 x L 1 B y b 2 R 1 Y 2 V k X 1 Z l a G l j b G V z L 1 R p c G 8 g Q W x 0 Z X J h Z G 8 u e 0 d W V y B S Y X R p b m c s N D F 9 J n F 1 b 3 Q 7 L C Z x d W 9 0 O 1 N l Y 3 R p b 2 4 x L 1 B y b 2 R 1 Y 2 V k X 1 Z l a G l j b G V z L 1 R p c G 8 g Q W x 0 Z X J h Z G 8 u e 0 d W V y B D b G F z c y w 0 M n 0 m c X V v d D s s J n F 1 b 3 Q 7 U 2 V j d G l v b j E v U H J v Z H V j Z W R f V m V o a W N s Z X M v V G l w b y B B b H R l c m F k b y 5 7 Q 2 F y L 1 R y d W N r L D Q z f S Z x d W 9 0 O y w m c X V v d D t T Z W N 0 a W 9 u M S 9 Q c m 9 k d W N l Z F 9 W Z W h p Y 2 x l c y 9 U a X B v I E F s d G V y Y W R v L n t Q c m 9 k d W N 0 a W 9 u I F R 5 c G U s N D R 9 J n F 1 b 3 Q 7 L C Z x d W 9 0 O 1 N l Y 3 R p b 2 4 x L 1 B y b 2 R 1 Y 2 V k X 1 Z l a G l j b G V z L 1 R p c G 8 g Q W x 0 Z X J h Z G 8 u e 0 d s b 2 J h b C B Q c m 9 k d W N 0 a W 9 u I F N l Z 2 1 l b n Q s N D V 9 J n F 1 b 3 Q 7 L C Z x d W 9 0 O 1 N l Y 3 R p b 2 4 x L 1 B y b 2 R 1 Y 2 V k X 1 Z l a G l j b G V z L 1 R p c G 8 g Q W x 0 Z X J h Z G 8 u e 1 J l Z 2 l v b m F s I F N h b G V z I F N l Z 2 1 l b n Q s N D Z 9 J n F 1 b 3 Q 7 L C Z x d W 9 0 O 1 N l Y 3 R p b 2 4 x L 1 B y b 2 R 1 Y 2 V k X 1 Z l a G l j b G V z L 1 R p c G 8 g Q W x 0 Z X J h Z G 8 u e 0 d s b 2 J h b C B Q c m 9 k d W N 0 a W 9 u I F B y a W N l I E N s Y X N z L D Q 3 f S Z x d W 9 0 O y w m c X V v d D t T Z W N 0 a W 9 u M S 9 Q c m 9 k d W N l Z F 9 W Z W h p Y 2 x l c y 9 U a X B v I E F s d G V y Y W R v L n t H b G 9 i Y W w g U 2 F s Z X M g U 2 V n b W V u d C w 0 O H 0 m c X V v d D s s J n F 1 b 3 Q 7 U 2 V j d G l v b j E v U H J v Z H V j Z W R f V m V o a W N s Z X M v V G l w b y B B b H R l c m F k b y 5 7 R 2 x v Y m F s I F N h b G V z I F N 1 Y i 1 T Z W d t Z W 5 0 L D Q 5 f S Z x d W 9 0 O y w m c X V v d D t T Z W N 0 a W 9 u M S 9 Q c m 9 k d W N l Z F 9 W Z W h p Y 2 x l c y 9 U a X B v I E F s d G V y Y W R v L n t H b G 9 i Y W w g U 2 F s Z X M g U H J p Y 2 U g Q 2 x h c 3 M s N T B 9 J n F 1 b 3 Q 7 L C Z x d W 9 0 O 1 N l Y 3 R p b 2 4 x L 1 B y b 2 R 1 Y 2 V k X 1 Z l a G l j b G V z L 1 R p c G 8 g Q W x 0 Z X J h Z G 8 u e 1 N o b 3 J 0 L V R l c m 0 g U m l z a y B S Y X R p b m c s N T F 9 J n F 1 b 3 Q 7 L C Z x d W 9 0 O 1 N l Y 3 R p b 2 4 x L 1 B y b 2 R 1 Y 2 V k X 1 Z l a G l j b G V z L 1 R p c G 8 g Q W x 0 Z X J h Z G 8 u e 0 x v b m c t V G V y b S B S a X N r I F J h d G l u Z y w 1 M n 0 m c X V v d D s s J n F 1 b 3 Q 7 U 2 V j d G l v b j E v U H J v Z H V j Z W R f V m V o a W N s Z X M v V G l w b y B B b H R l c m F k b y 5 7 U m V n a W 9 u L T I s N T N 9 J n F 1 b 3 Q 7 L C Z x d W 9 0 O 1 N l Y 3 R p b 2 4 x L 1 B y b 2 R 1 Y 2 V k X 1 Z l a G l j b G V z L 1 R p c G 8 g Q W x 0 Z X J h Z G 8 u e 0 1 h c m t l d C 0 y L D U 0 f S Z x d W 9 0 O y w m c X V v d D t T Z W N 0 a W 9 u M S 9 Q c m 9 k d W N l Z F 9 W Z W h p Y 2 x l c y 9 U a X B v I E F s d G V y Y W R v L n t D b 3 V u d H J 5 L T I s N T V 9 J n F 1 b 3 Q 7 L C Z x d W 9 0 O 1 N l Y 3 R p b 2 4 x L 1 B y b 2 R 1 Y 2 V k X 1 Z l a G l j b G V z L 1 R p c G 8 g Q W x 0 Z X J h Z G 8 u e 0 R h d G V f U m V m L D U 2 f S Z x d W 9 0 O y w m c X V v d D t T Z W N 0 a W 9 u M S 9 Q c m 9 k d W N l Z F 9 W Z W h p Y 2 x l c y 9 U a X B v I E F s d G V y Y W R v L n t N b 2 5 0 a G x 5 X 1 F 0 e S w 1 N 3 0 m c X V v d D s s J n F 1 b 3 Q 7 U 2 V j d G l v b j E v U H J v Z H V j Z W R f V m V o a W N s Z X M v Q W R p Y 2 l v b m F k b y B j b 2 x 1 b m E g V m V o a W N s Z S B O Y W 1 l L n t W Z W h p Y 2 x l I E 5 h b W U s N T Z 9 J n F 1 b 3 Q 7 L C Z x d W 9 0 O 1 N l Y 3 R p b 2 4 x L 1 B y b 2 R 1 Y 2 V k X 1 Z l a G l j b G V z L 0 F k a W N p b 2 5 h Z G 8 g Y 2 9 s d W 5 h I F N 0 Y X R 1 c y 5 7 U 3 R h d H V z L D U 3 f S Z x d W 9 0 O 1 0 s J n F 1 b 3 Q 7 Q 2 9 s d W 1 u Q 2 9 1 b n Q m c X V v d D s 6 N T g s J n F 1 b 3 Q 7 S 2 V 5 Q 2 9 s d W 1 u T m F t Z X M m c X V v d D s 6 W 1 0 s J n F 1 b 3 Q 7 Q 2 9 s d W 1 u S W R l b n R p d G l l c y Z x d W 9 0 O z p b J n F 1 b 3 Q 7 U 2 V j d G l v b j E v U H J v Z H V j Z W R f V m V o a W N s Z X M v V G l w b y B B b H R l c m F k b y 5 7 Q 2 9 y Z S B O Y W 1 l c G x h d G U g U m V n a W 9 u I E 1 u Z W 1 v b m l j L D J 9 J n F 1 b 3 Q 7 L C Z x d W 9 0 O 1 N l Y 3 R p b 2 4 x L 1 B y b 2 R 1 Y 2 V k X 1 Z l a G l j b G V z L 1 R p c G 8 g Q W x 0 Z X J h Z G 8 u e 0 N v c m U g T m F t Z X B s Y X R l I F B s Y W 5 0 I E 1 u Z W 1 v b m l j L D N 9 J n F 1 b 3 Q 7 L C Z x d W 9 0 O 1 N l Y 3 R p b 2 4 x L 1 B y b 2 R 1 Y 2 V k X 1 Z l a G l j b G V z L 1 R p c G 8 g Q W x 0 Z X J h Z G 8 u e 0 1 u Z W 1 v b m l j L V Z l a G l j b G U s N H 0 m c X V v d D s s J n F 1 b 3 Q 7 U 2 V j d G l v b j E v U H J v Z H V j Z W R f V m V o a W N s Z X M v V G l w b y B B b H R l c m F k b y 5 7 T W 5 l b W 9 u a W M t V m V o a W N s Z S 9 Q b G F u d C w 1 f S Z x d W 9 0 O y w m c X V v d D t T Z W N 0 a W 9 u M S 9 Q c m 9 k d W N l Z F 9 W Z W h p Y 2 x l c y 9 U a X B v I E F s d G V y Y W R v L n t N b m V t b 2 5 p Y y 1 Q b G F 0 Z m 9 y b S w 2 f S Z x d W 9 0 O y w m c X V v d D t T Z W N 0 a W 9 u M S 9 Q c m 9 k d W N l Z F 9 W Z W h p Y 2 x l c y 9 U a X B v I E F s d G V y Y W R v L n t S Z W d p b 2 4 s N 3 0 m c X V v d D s s J n F 1 b 3 Q 7 U 2 V j d G l v b j E v U H J v Z H V j Z W R f V m V o a W N s Z X M v V G l w b y B B b H R l c m F k b y 5 7 T W F y a 2 V 0 L D h 9 J n F 1 b 3 Q 7 L C Z x d W 9 0 O 1 N l Y 3 R p b 2 4 x L 1 B y b 2 R 1 Y 2 V k X 1 Z l a G l j b G V z L 1 R p c G 8 g Q W x 0 Z X J h Z G 8 u e 0 N v d W 5 0 c n k v V G V y c m l 0 b 3 J 5 L D l 9 J n F 1 b 3 Q 7 L C Z x d W 9 0 O 1 N l Y 3 R p b 2 4 x L 1 B y b 2 R 1 Y 2 V k X 1 Z l a G l j b G V z L 1 R p c G 8 g Q W x 0 Z X J h Z G 8 u e 1 B y b 2 R 1 Y 3 R p b 2 4 g U G x h b n Q s M T B 9 J n F 1 b 3 Q 7 L C Z x d W 9 0 O 1 N l Y 3 R p b 2 4 x L 1 B y b 2 R 1 Y 2 V k X 1 Z l a G l j b G V z L 1 R p c G 8 g Q W x 0 Z X J h Z G 8 u e 0 N p d H k s M T F 9 J n F 1 b 3 Q 7 L C Z x d W 9 0 O 1 N l Y 3 R p b 2 4 x L 1 B y b 2 R 1 Y 2 V k X 1 Z l a G l j b G V z L 1 R p c G 8 g Q W x 0 Z X J h Z G 8 u e 1 B s Y W 5 0 I F N 0 Y X R l L 1 B y b 3 Z p b m N l L D E y f S Z x d W 9 0 O y w m c X V v d D t T Z W N 0 a W 9 u M S 9 Q c m 9 k d W N l Z F 9 W Z W h p Y 2 x l c y 9 U a X B v I E F s d G V y Y W R v L n t T b 3 V y Y 2 U g U G x h b n Q s M T N 9 J n F 1 b 3 Q 7 L C Z x d W 9 0 O 1 N l Y 3 R p b 2 4 x L 1 B y b 2 R 1 Y 2 V k X 1 Z l a G l j b G V z L 1 R p c G 8 g Q W x 0 Z X J h Z G 8 u e 1 N v d X J j Z S B Q b G F u d C B D b 3 V u d H J 5 L 1 R l c n J p d G 9 y e S w x N H 0 m c X V v d D s s J n F 1 b 3 Q 7 U 2 V j d G l v b j E v U H J v Z H V j Z W R f V m V o a W N s Z X M v V G l w b y B B b H R l c m F k b y 5 7 U 2 9 1 c m N l I F B s Y W 5 0 I F J l Z 2 l v b i w x N X 0 m c X V v d D s s J n F 1 b 3 Q 7 U 2 V j d G l v b j E v U H J v Z H V j Z W R f V m V o a W N s Z X M v V G l w b y B B b H R l c m F k b y 5 7 R G V z a W d u I F B h c m V u d C w x N n 0 m c X V v d D s s J n F 1 b 3 Q 7 U 2 V j d G l v b j E v U H J v Z H V j Z W R f V m V o a W N s Z X M v V G l w b y B B b H R l c m F k b y 5 7 R W 5 n a W 5 l Z X J p b m c g R 3 J v d X A s M T d 9 J n F 1 b 3 Q 7 L C Z x d W 9 0 O 1 N l Y 3 R p b 2 4 x L 1 B y b 2 R 1 Y 2 V k X 1 Z l a G l j b G V z L 1 R p c G 8 g Q W x 0 Z X J h Z G 8 u e 0 1 h b n V m Y W N 0 d X J l c i B H c m 9 1 c C w x O H 0 m c X V v d D s s J n F 1 b 3 Q 7 U 2 V j d G l v b j E v U H J v Z H V j Z W R f V m V o a W N s Z X M v V G l w b y B B b H R l c m F k b y 5 7 T W F u d W Z h Y 3 R 1 c m V y L D E 5 f S Z x d W 9 0 O y w m c X V v d D t T Z W N 0 a W 9 u M S 9 Q c m 9 k d W N l Z F 9 W Z W h p Y 2 x l c y 9 U a X B v I E F s d G V y Y W R v L n t T Y W x l c y B Q Y X J l b n Q s M j B 9 J n F 1 b 3 Q 7 L C Z x d W 9 0 O 1 N l Y 3 R p b 2 4 x L 1 B y b 2 R 1 Y 2 V k X 1 Z l a G l j b G V z L 1 R p c G 8 g Q W x 0 Z X J h Z G 8 u e 1 B y b 2 R 1 Y 3 R p b 2 4 g Q n J h b m Q s M j F 9 J n F 1 b 3 Q 7 L C Z x d W 9 0 O 1 N l Y 3 R p b 2 4 x L 1 B y b 2 R 1 Y 2 V k X 1 Z l a G l j b G V z L 1 R p c G 8 g Q W x 0 Z X J h Z G 8 u e 1 B s Y X R m b 3 J t I E R l c 2 l n b i B P d 2 5 l c i w y M n 0 m c X V v d D s s J n F 1 b 3 Q 7 U 2 V j d G l v b j E v U H J v Z H V j Z W R f V m V o a W N s Z X M v V G l w b y B B b H R l c m F k b y 5 7 Q X J j a G l 0 Z W N 0 d X J l L D I z f S Z x d W 9 0 O y w m c X V v d D t T Z W N 0 a W 9 u M S 9 Q c m 9 k d W N l Z F 9 W Z W h p Y 2 x l c y 9 U a X B v I E F s d G V y Y W R v L n t Q b G F 0 Z m 9 y b S w y N H 0 m c X V v d D s s J n F 1 b 3 Q 7 U 2 V j d G l v b j E v U H J v Z H V j Z W R f V m V o a W N s Z X M v V G l w b y B B b H R l c m F k b y 5 7 U H J v Z 3 J h b S w y N X 0 m c X V v d D s s J n F 1 b 3 Q 7 U 2 V j d G l v b j E v U H J v Z H V j Z W R f V m V o a W N s Z X M v V G l w b y B B b H R l c m F k b y 5 7 U H J v Z H V j d G l v b i B O Y W 1 l c G x h d G U s M j Z 9 J n F 1 b 3 Q 7 L C Z x d W 9 0 O 1 N l Y 3 R p b 2 4 x L 1 B y b 2 R 1 Y 2 V k X 1 Z l a G l j b G V z L 1 R p c G 8 g Q W x 0 Z X J h Z G 8 u e 1 N P U C A o U 3 R h c n Q g b 2 Y g U H J v Z H V j d G l v b i k s M j d 9 J n F 1 b 3 Q 7 L C Z x d W 9 0 O 1 N l Y 3 R p b 2 4 x L 1 B y b 2 R 1 Y 2 V k X 1 Z l a G l j b G V z L 1 R p c G 8 g Q W x 0 Z X J h Z G 8 u e 0 V P U C A o R W 5 k I G 9 m I F B y b 2 R 1 Y 3 R p b 2 4 p L D I 4 f S Z x d W 9 0 O y w m c X V v d D t T Z W N 0 a W 9 u M S 9 Q c m 9 k d W N l Z F 9 W Z W h p Y 2 x l c y 9 U a X B v I E F s d G V y Y W R v L n t M a W Z l Y 3 l j b G U g K F R p b W U p L D I 5 f S Z x d W 9 0 O y w m c X V v d D t T Z W N 0 a W 9 u M S 9 Q c m 9 k d W N l Z F 9 W Z W h p Y 2 x l c y 9 U a X B v I E F s d G V y Y W R v L n t W Z W h p Y 2 x l L D M w f S Z x d W 9 0 O y w m c X V v d D t T Z W N 0 a W 9 u M S 9 Q c m 9 k d W N l Z F 9 W Z W h p Y 2 x l c y 9 U a X B v I E F s d G V y Y W R v L n t B c 3 N l b W J s e S B U e X B l L D M x f S Z x d W 9 0 O y w m c X V v d D t T Z W N 0 a W 9 u M S 9 Q c m 9 k d W N l Z F 9 W Z W h p Y 2 x l c y 9 U a X B v I E F s d G V y Y W R v L n t T d H J h d G V n a W M g R 3 J v d X A s M z J 9 J n F 1 b 3 Q 7 L C Z x d W 9 0 O 1 N l Y 3 R p b 2 4 x L 1 B y b 2 R 1 Y 2 V k X 1 Z l a G l j b G V z L 1 R p c G 8 g Q W x 0 Z X J h Z G 8 u e 1 N h b G V z I E d y b 3 V w L D M z f S Z x d W 9 0 O y w m c X V v d D t T Z W N 0 a W 9 u M S 9 Q c m 9 k d W N l Z F 9 W Z W h p Y 2 x l c y 9 U a X B v I E F s d G V y Y W R v L n t H b G 9 i Y W w g T m F t Z X B s Y X R l L D M 0 f S Z x d W 9 0 O y w m c X V v d D t T Z W N 0 a W 9 u M S 9 Q c m 9 k d W N l Z F 9 W Z W h p Y 2 x l c y 9 U a X B v I E F s d G V y Y W R v L n t Q c m l t Y X J 5 I E R l c 2 l n b i B D Z W 5 0 Z X I s M z V 9 J n F 1 b 3 Q 7 L C Z x d W 9 0 O 1 N l Y 3 R p b 2 4 x L 1 B y b 2 R 1 Y 2 V k X 1 Z l a G l j b G V z L 1 R p c G 8 g Q W x 0 Z X J h Z G 8 u e 1 B y a W 1 h c n k g R G V z a W d u I E N v d W 5 0 c n k v V G V y c m l 0 b 3 J 5 L D M 2 f S Z x d W 9 0 O y w m c X V v d D t T Z W N 0 a W 9 u M S 9 Q c m 9 k d W N l Z F 9 W Z W h p Y 2 x l c y 9 U a X B v I E F s d G V y Y W R v L n t Q c m l t Y X J 5 I E R l c 2 l n b i B S Z W d p b 2 4 s M z d 9 J n F 1 b 3 Q 7 L C Z x d W 9 0 O 1 N l Y 3 R p b 2 4 x L 1 B y b 2 R 1 Y 2 V k X 1 Z l a G l j b G V z L 1 R p c G 8 g Q W x 0 Z X J h Z G 8 u e 1 N l Y 2 9 u Z G F y e S B E Z X N p Z 2 4 g Q 2 V u d G V y L D M 4 f S Z x d W 9 0 O y w m c X V v d D t T Z W N 0 a W 9 u M S 9 Q c m 9 k d W N l Z F 9 W Z W h p Y 2 x l c y 9 U a X B v I E F s d G V y Y W R v L n t T Z W N v b m R h c n k g R G V z a W d u I E N v d W 5 0 c n k v V G V y c m l 0 b 3 J 5 L D M 5 f S Z x d W 9 0 O y w m c X V v d D t T Z W N 0 a W 9 u M S 9 Q c m 9 k d W N l Z F 9 W Z W h p Y 2 x l c y 9 U a X B v I E F s d G V y Y W R v L n t T Z W N v b m R h c n k g R G V z a W d u I F J l Z 2 l v b i w 0 M H 0 m c X V v d D s s J n F 1 b 3 Q 7 U 2 V j d G l v b j E v U H J v Z H V j Z W R f V m V o a W N s Z X M v V G l w b y B B b H R l c m F k b y 5 7 R 1 Z X I F J h d G l u Z y w 0 M X 0 m c X V v d D s s J n F 1 b 3 Q 7 U 2 V j d G l v b j E v U H J v Z H V j Z W R f V m V o a W N s Z X M v V G l w b y B B b H R l c m F k b y 5 7 R 1 Z X I E N s Y X N z L D Q y f S Z x d W 9 0 O y w m c X V v d D t T Z W N 0 a W 9 u M S 9 Q c m 9 k d W N l Z F 9 W Z W h p Y 2 x l c y 9 U a X B v I E F s d G V y Y W R v L n t D Y X I v V H J 1 Y 2 s s N D N 9 J n F 1 b 3 Q 7 L C Z x d W 9 0 O 1 N l Y 3 R p b 2 4 x L 1 B y b 2 R 1 Y 2 V k X 1 Z l a G l j b G V z L 1 R p c G 8 g Q W x 0 Z X J h Z G 8 u e 1 B y b 2 R 1 Y 3 R p b 2 4 g V H l w Z S w 0 N H 0 m c X V v d D s s J n F 1 b 3 Q 7 U 2 V j d G l v b j E v U H J v Z H V j Z W R f V m V o a W N s Z X M v V G l w b y B B b H R l c m F k b y 5 7 R 2 x v Y m F s I F B y b 2 R 1 Y 3 R p b 2 4 g U 2 V n b W V u d C w 0 N X 0 m c X V v d D s s J n F 1 b 3 Q 7 U 2 V j d G l v b j E v U H J v Z H V j Z W R f V m V o a W N s Z X M v V G l w b y B B b H R l c m F k b y 5 7 U m V n a W 9 u Y W w g U 2 F s Z X M g U 2 V n b W V u d C w 0 N n 0 m c X V v d D s s J n F 1 b 3 Q 7 U 2 V j d G l v b j E v U H J v Z H V j Z W R f V m V o a W N s Z X M v V G l w b y B B b H R l c m F k b y 5 7 R 2 x v Y m F s I F B y b 2 R 1 Y 3 R p b 2 4 g U H J p Y 2 U g Q 2 x h c 3 M s N D d 9 J n F 1 b 3 Q 7 L C Z x d W 9 0 O 1 N l Y 3 R p b 2 4 x L 1 B y b 2 R 1 Y 2 V k X 1 Z l a G l j b G V z L 1 R p c G 8 g Q W x 0 Z X J h Z G 8 u e 0 d s b 2 J h b C B T Y W x l c y B T Z W d t Z W 5 0 L D Q 4 f S Z x d W 9 0 O y w m c X V v d D t T Z W N 0 a W 9 u M S 9 Q c m 9 k d W N l Z F 9 W Z W h p Y 2 x l c y 9 U a X B v I E F s d G V y Y W R v L n t H b G 9 i Y W w g U 2 F s Z X M g U 3 V i L V N l Z 2 1 l b n Q s N D l 9 J n F 1 b 3 Q 7 L C Z x d W 9 0 O 1 N l Y 3 R p b 2 4 x L 1 B y b 2 R 1 Y 2 V k X 1 Z l a G l j b G V z L 1 R p c G 8 g Q W x 0 Z X J h Z G 8 u e 0 d s b 2 J h b C B T Y W x l c y B Q c m l j Z S B D b G F z c y w 1 M H 0 m c X V v d D s s J n F 1 b 3 Q 7 U 2 V j d G l v b j E v U H J v Z H V j Z W R f V m V o a W N s Z X M v V G l w b y B B b H R l c m F k b y 5 7 U 2 h v c n Q t V G V y b S B S a X N r I F J h d G l u Z y w 1 M X 0 m c X V v d D s s J n F 1 b 3 Q 7 U 2 V j d G l v b j E v U H J v Z H V j Z W R f V m V o a W N s Z X M v V G l w b y B B b H R l c m F k b y 5 7 T G 9 u Z y 1 U Z X J t I F J p c 2 s g U m F 0 a W 5 n L D U y f S Z x d W 9 0 O y w m c X V v d D t T Z W N 0 a W 9 u M S 9 Q c m 9 k d W N l Z F 9 W Z W h p Y 2 x l c y 9 U a X B v I E F s d G V y Y W R v L n t S Z W d p b 2 4 t M i w 1 M 3 0 m c X V v d D s s J n F 1 b 3 Q 7 U 2 V j d G l v b j E v U H J v Z H V j Z W R f V m V o a W N s Z X M v V G l w b y B B b H R l c m F k b y 5 7 T W F y a 2 V 0 L T I s N T R 9 J n F 1 b 3 Q 7 L C Z x d W 9 0 O 1 N l Y 3 R p b 2 4 x L 1 B y b 2 R 1 Y 2 V k X 1 Z l a G l j b G V z L 1 R p c G 8 g Q W x 0 Z X J h Z G 8 u e 0 N v d W 5 0 c n k t M i w 1 N X 0 m c X V v d D s s J n F 1 b 3 Q 7 U 2 V j d G l v b j E v U H J v Z H V j Z W R f V m V o a W N s Z X M v V G l w b y B B b H R l c m F k b y 5 7 R G F 0 Z V 9 S Z W Y s N T Z 9 J n F 1 b 3 Q 7 L C Z x d W 9 0 O 1 N l Y 3 R p b 2 4 x L 1 B y b 2 R 1 Y 2 V k X 1 Z l a G l j b G V z L 1 R p c G 8 g Q W x 0 Z X J h Z G 8 u e 0 1 v b n R o b H l f U X R 5 L D U 3 f S Z x d W 9 0 O y w m c X V v d D t T Z W N 0 a W 9 u M S 9 Q c m 9 k d W N l Z F 9 W Z W h p Y 2 x l c y 9 B Z G l j a W 9 u Y W R v I G N v b H V u Y S B W Z W h p Y 2 x l I E 5 h b W U u e 1 Z l a G l j b G U g T m F t Z S w 1 N n 0 m c X V v d D s s J n F 1 b 3 Q 7 U 2 V j d G l v b j E v U H J v Z H V j Z W R f V m V o a W N s Z X M v Q W R p Y 2 l v b m F k b y B j b 2 x 1 b m E g U 3 R h d H V z L n t T d G F 0 d X M s N T d 9 J n F 1 b 3 Q 7 X S w m c X V v d D t S Z W x h d G l v b n N o a X B J b m Z v J n F 1 b 3 Q 7 O l t d f S I g L z 4 8 R W 5 0 c n k g V H l w Z T 0 i U m V z d W x 0 V H l w Z S I g V m F s d W U 9 I n N U Y W J s Z S I g L z 4 8 R W 5 0 c n k g V H l w Z T 0 i T m F 2 a W d h d G l v b l N 0 Z X B O Y W 1 l I i B W Y W x 1 Z T 0 i c 0 5 h d m V n Y c O n w 6 N v I i A v P j x F b n R y e S B U e X B l P S J G a W x s T 2 J q Z W N 0 V H l w Z S I g V m F s d W U 9 I n N Q a X Z v d F R h Y m x l I i A v P j x F b n R y e S B U e X B l P S J O Y W 1 l V X B k Y X R l Z E F m d G V y R m l s b C I g V m F s d W U 9 I m w w I i A v P j x F b n R y e S B U e X B l P S J Q a X Z v d E 9 i a m V j d E 5 h b W U i I F Z h b H V l P S J z R G F z a G J v Y X J k I V B y b 2 R 1 Y 3 R p b 2 4 g Q n J l Y W t k b 3 d u I i A v P j w v U 3 R h Y m x l R W 5 0 c m l l c z 4 8 L 0 l 0 Z W 0 + P E l 0 Z W 0 + P E l 0 Z W 1 M b 2 N h d G l v b j 4 8 S X R l b V R 5 c G U + R m 9 y b X V s Y T w v S X R l b V R 5 c G U + P E l 0 Z W 1 Q Y X R o P l N l Y 3 R p b 2 4 x L 0 N h b G V u Z G F y P C 9 J d G V t U G F 0 a D 4 8 L 0 l 0 Z W 1 M b 2 N h d G l v b j 4 8 U 3 R h Y m x l R W 5 0 c m l l c z 4 8 R W 5 0 c n k g V H l w Z T 0 i Q W R k Z W R U b 0 R h d G F N b 2 R l b C I g V m F s d W U 9 I m w x I i A v P j x F b n R y e S B U e X B l P S J C d W Z m Z X J O Z X h 0 U m V m c m V z a C I g V m F s d W U 9 I m w x I i A v P j x F b n R y e S B U e X B l P S J G a W x s Q 2 9 1 b n Q i I F Z h b H V l P S J s M z A i I C 8 + P E V u d H J 5 I F R 5 c G U 9 I k Z p b G x F b m F i b G V k I i B W Y W x 1 Z T 0 i b D A i I C 8 + P E V u d H J 5 I F R 5 c G U 9 I k Z p b G x F c n J v c k N v Z G U i I F Z h b H V l P S J z V W 5 r b m 9 3 b i I g L z 4 8 R W 5 0 c n k g V H l w Z T 0 i R m l s b E V y c m 9 y Q 2 9 1 b n Q i I F Z h b H V l P S J s M C I g L z 4 8 R W 5 0 c n k g V H l w Z T 0 i R m l s b E x h c 3 R V c G R h d G V k I i B W Y W x 1 Z T 0 i Z D I w M j Q t M D g t M T R U M j M 6 M z Y 6 M z g u O D E 2 N z c 0 N l o i I C 8 + P E V u d H J 5 I F R 5 c G U 9 I k Z p b G x D b 2 x 1 b W 5 U e X B l c y I g V m F s d W U 9 I n N D U V l E I i A v P j x F b n R y e S B U e X B l P S J G a W x s Q 2 9 s d W 1 u T m F t Z X M i I F Z h b H V l P S J z W y Z x d W 9 0 O 0 R h d G U m c X V v d D s s J n F 1 b 3 Q 7 T m 9 t Z S B k b y B N w 6 p z J n F 1 b 3 Q 7 L C Z x d W 9 0 O 0 F u b 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l N m I 4 M z U w O C 0 1 Y W Y z L T R k N T U t O G R h Y i 0 4 Z T M 0 N D I 0 Y j Y 2 Z m Q i I C 8 + P E V u d H J 5 I F R 5 c G U 9 I l J l b G F 0 a W 9 u c 2 h p c E l u Z m 9 D b 2 5 0 Y W l u Z X I i I F Z h b H V l P S J z e y Z x d W 9 0 O 2 N v b H V t b k N v d W 5 0 J n F 1 b 3 Q 7 O j M s J n F 1 b 3 Q 7 a 2 V 5 Q 2 9 s d W 1 u T m F t Z X M m c X V v d D s 6 W y Z x d W 9 0 O 0 R h d G U m c X V v d D t d L C Z x d W 9 0 O 3 F 1 Z X J 5 U m V s Y X R p b 2 5 z a G l w c y Z x d W 9 0 O z p b X S w m c X V v d D t j b 2 x 1 b W 5 J Z G V u d G l 0 a W V z J n F 1 b 3 Q 7 O l s m c X V v d D t T Z W N 0 a W 9 u M S 9 D Y W x l b m R h c i 9 U a X B v I E F s d G V y Y W R v L n t E Y X R l X 1 J l Z i w 1 N n 0 m c X V v d D s s J n F 1 b 3 Q 7 U 2 V j d G l v b j E v Q 2 F s Z W 5 k Y X I v T m 9 t Z S B k b y B N w 6 p z I E l u c 2 V y a W R v L n t O b 2 1 l I G R v I E 3 D q n M s M X 0 m c X V v d D s s J n F 1 b 3 Q 7 U 2 V j d G l v b j E v Q 2 F s Z W 5 k Y X I v Q W 5 v I E l u c 2 V y a W R v L n t B b m 8 s M n 0 m c X V v d D t d L C Z x d W 9 0 O 0 N v b H V t b k N v d W 5 0 J n F 1 b 3 Q 7 O j M s J n F 1 b 3 Q 7 S 2 V 5 Q 2 9 s d W 1 u T m F t Z X M m c X V v d D s 6 W y Z x d W 9 0 O 0 R h d G U m c X V v d D t d L C Z x d W 9 0 O 0 N v b H V t b k l k Z W 5 0 a X R p Z X M m c X V v d D s 6 W y Z x d W 9 0 O 1 N l Y 3 R p b 2 4 x L 0 N h b G V u Z G F y L 1 R p c G 8 g Q W x 0 Z X J h Z G 8 u e 0 R h d G V f U m V m L D U 2 f S Z x d W 9 0 O y w m c X V v d D t T Z W N 0 a W 9 u M S 9 D Y W x l b m R h c i 9 O b 2 1 l I G R v I E 3 D q n M g S W 5 z Z X J p Z G 8 u e 0 5 v b W U g Z G 8 g T c O q c y w x f S Z x d W 9 0 O y w m c X V v d D t T Z W N 0 a W 9 u M S 9 D Y W x l b m R h c i 9 B b m 8 g S W 5 z Z X J p Z G 8 u e 0 F u b y w y f S Z x d W 9 0 O 1 0 s J n F 1 b 3 Q 7 U m V s Y X R p b 2 5 z a G l w S W 5 m b y Z x d W 9 0 O z p b X X 0 i I C 8 + P E V u d H J 5 I F R 5 c G U 9 I l J l c 3 V s d F R 5 c G U i I F Z h b H V l P S J z V G F i b G U i I C 8 + P E V u d H J 5 I F R 5 c G U 9 I k 5 h d m l n Y X R p b 2 5 T d G V w T m F t Z S I g V m F s d W U 9 I n N O Y X Z l Z 2 H D p 8 O j b y I g L z 4 8 R W 5 0 c n k g V H l w Z T 0 i R m l s b E 9 i a m V j d F R 5 c G U i I F Z h b H V l P S J z Q 2 9 u b m V j d G l v b k 9 u b H k i I C 8 + P E V u d H J 5 I F R 5 c G U 9 I k 5 h b W V V c G R h d G V k Q W Z 0 Z X J G a W x s I i B W Y W x 1 Z T 0 i b D A i I C 8 + P E V u d H J 5 I F R 5 c G U 9 I k x v Y W R l Z F R v Q W 5 h b H l z a X N T Z X J 2 a W N l c y I g V m F s d W U 9 I m w w I i A v P j w v U 3 R h Y m x l R W 5 0 c m l l c z 4 8 L 0 l 0 Z W 0 + P E l 0 Z W 0 + P E l 0 Z W 1 M b 2 N h d G l v b j 4 8 S X R l b V R 5 c G U + R m 9 y b X V s Y T w v S X R l b V R 5 c G U + P E l 0 Z W 1 Q Y X R o P l N l Y 3 R p b 2 4 x L 1 J l Z 2 l z d G V y Z W R f V m V o a W N s Z X M 8 L 0 l 0 Z W 1 Q Y X R o P j w v S X R l b U x v Y 2 F 0 a W 9 u P j x T d G F i b G V F b n R y a W V z P j x F b n R y e S B U e X B l P S J B Z G R l Z F R v R G F 0 Y U 1 v Z G V s I i B W Y W x 1 Z T 0 i b D E i I C 8 + P E V u d H J 5 I F R 5 c G U 9 I k J 1 Z m Z l c k 5 l e H R S Z W Z y Z X N o I i B W Y W x 1 Z T 0 i b D E i I C 8 + P E V u d H J 5 I F R 5 c G U 9 I k Z p b G x D b 3 V u d C I g V m F s d W U 9 I m w x M D Q 4 M S I g L z 4 8 R W 5 0 c n k g V H l w Z T 0 i R m l s b E V u Y W J s Z W Q i I F Z h b H V l P S J s M C I g L z 4 8 R W 5 0 c n k g V H l w Z T 0 i R m l s b E V y c m 9 y Q 2 9 k Z S I g V m F s d W U 9 I n N V b m t u b 3 d u I i A v P j x F b n R y e S B U e X B l P S J G a W x s R X J y b 3 J D b 3 V u d C I g V m F s d W U 9 I m w w I i A v P j x F b n R y e S B U e X B l P S J G a W x s T G F z d F V w Z G F 0 Z W Q i I F Z h b H V l P S J k M j A y N C 0 w O C 0 x O V Q x M z o x N j o 0 N i 4 4 N T E w O D Y y W i I g L z 4 8 R W 5 0 c n k g V H l w Z T 0 i R m l s b E N v b H V t b l R 5 c G V z I i B W Y W x 1 Z T 0 i c 0 J n W U R D U T 0 9 I i A v P j x F b n R y e S B U e X B l P S J G a W x s Q 2 9 s d W 1 u T m F t Z X M i I F Z h b H V l P S J z W y Z x d W 9 0 O 0 1 h b n V m Y W N 0 d X J l c i Z x d W 9 0 O y w m c X V v d D t H b G 9 i Y W w g T m F t Z X B s Y X R l J n F 1 b 3 Q 7 L C Z x d W 9 0 O 1 F 1 Y W 5 0 a X R 5 J n F 1 b 3 Q 7 L C Z x d W 9 0 O 0 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j A 1 Z j h j Y z I t Y j B j O S 0 0 Z j c 2 L T h j Y 2 M t M D k 0 M T U 5 O D M 4 N T U 4 I i A v P j x F b n R y e S B U e X B l P S J S Z W x h d G l v b n N o a X B J b m Z v Q 2 9 u d G F p b m V y I i B W Y W x 1 Z T 0 i c 3 s m c X V v d D t j b 2 x 1 b W 5 D b 3 V u d C Z x d W 9 0 O z o 0 L C Z x d W 9 0 O 2 t l e U N v b H V t b k 5 h b W V z J n F 1 b 3 Q 7 O l t d L C Z x d W 9 0 O 3 F 1 Z X J 5 U m V s Y X R p b 2 5 z a G l w c y Z x d W 9 0 O z p b X S w m c X V v d D t j b 2 x 1 b W 5 J Z G V u d G l 0 a W V z J n F 1 b 3 Q 7 O l s m c X V v d D t T Z W N 0 a W 9 u M S 9 S Z W d p c 3 R l c m V k X 1 Z l a G l j b G V z L 1 R p c G 8 g Q W x 0 Z X J h Z G 8 u e 0 Z B Q l J J Q 0 E s M H 0 m c X V v d D s s J n F 1 b 3 Q 7 U 2 V j d G l v b j E v U m V n a X N 0 Z X J l Z F 9 W Z W h p Y 2 x l c y 9 W Y W x v c i B T d W J z d G l 0 d c O t Z G 8 g c G F y Y S B h I G N v b H V u Y S B H b G 9 i Y W w g T m F t Z X B s Y X R l L n t H b G 9 i Y W w g T m F t Z X B s Y X R l L D F 9 J n F 1 b 3 Q 7 L C Z x d W 9 0 O 1 N l Y 3 R p b 2 4 x L 1 J l Z 2 l z d G V y Z W R f V m V o a W N s Z X M v R X J y b 3 M g U 3 V i c 3 R p d H X D r W R v c y B w Y X J h I G E g Y 2 9 s d W 5 h I F F U R E U u e 1 F U R E U s M n 0 m c X V v d D s s J n F 1 b 3 Q 7 U 2 V j d G l v b j E v U m V n a X N 0 Z X J l Z F 9 W Z W h p Y 2 x l c y 9 B b H R l c m F k b y B v I H R p c G 8 g Z G E g Y 2 9 s d W 5 h I E R h d G U g c G F y Y S B k Y X R l L n t E Y X R l L D R 9 J n F 1 b 3 Q 7 X S w m c X V v d D t D b 2 x 1 b W 5 D b 3 V u d C Z x d W 9 0 O z o 0 L C Z x d W 9 0 O 0 t l e U N v b H V t b k 5 h b W V z J n F 1 b 3 Q 7 O l t d L C Z x d W 9 0 O 0 N v b H V t b k l k Z W 5 0 a X R p Z X M m c X V v d D s 6 W y Z x d W 9 0 O 1 N l Y 3 R p b 2 4 x L 1 J l Z 2 l z d G V y Z W R f V m V o a W N s Z X M v V G l w b y B B b H R l c m F k b y 5 7 R k F C U k l D Q S w w f S Z x d W 9 0 O y w m c X V v d D t T Z W N 0 a W 9 u M S 9 S Z W d p c 3 R l c m V k X 1 Z l a G l j b G V z L 1 Z h b G 9 y I F N 1 Y n N 0 a X R 1 w 6 1 k b y B w Y X J h I G E g Y 2 9 s d W 5 h I E d s b 2 J h b C B O Y W 1 l c G x h d G U u e 0 d s b 2 J h b C B O Y W 1 l c G x h d G U s M X 0 m c X V v d D s s J n F 1 b 3 Q 7 U 2 V j d G l v b j E v U m V n a X N 0 Z X J l Z F 9 W Z W h p Y 2 x l c y 9 F c n J v c y B T d W J z d G l 0 d c O t Z G 9 z I H B h c m E g Y S B j b 2 x 1 b m E g U V R E R S 5 7 U V R E R S w y f S Z x d W 9 0 O y w m c X V v d D t T Z W N 0 a W 9 u M S 9 S Z W d p c 3 R l c m V k X 1 Z l a G l j b G V z L 0 F s d G V y Y W R v I G 8 g d G l w b y B k Y S B j b 2 x 1 b m E g R G F 0 Z S B w Y X J h I G R h d G U u e 0 R h d G U s N H 0 m c X V v d D t d L C Z x d W 9 0 O 1 J l b G F 0 a W 9 u c 2 h p c E l u Z m 8 m c X V v d D s 6 W 1 1 9 I i A v P j x F b n R y e S B U e X B l P S J S Z X N 1 b H R U e X B l I i B W Y W x 1 Z T 0 i c 1 R h Y m x l I i A v P j x F b n R y e S B U e X B l P S J O Y X Z p Z 2 F 0 a W 9 u U 3 R l c E 5 h b W U i I F Z h b H V l P S J z T m F 2 Z W d h w 6 f D o 2 8 i I C 8 + P E V u d H J 5 I F R 5 c G U 9 I k Z p b G x P Y m p l Y 3 R U e X B l I i B W Y W x 1 Z T 0 i c 1 B p d m 9 0 V G F i b G U i I C 8 + P E V u d H J 5 I F R 5 c G U 9 I k 5 h b W V V c G R h d G V k Q W Z 0 Z X J G a W x s I i B W Y W x 1 Z T 0 i b D A i I C 8 + P E V u d H J 5 I F R 5 c G U 9 I l B p d m 9 0 T 2 J q Z W N 0 T m F t Z S I g V m F s d W U 9 I n N Q a X Z v d F 9 S Z W d p c 3 R l c m V k I V R h Y m V s Y S B k a W 7 D o m 1 p Y 2 E 3 I i A v P j w v U 3 R h Y m x l R W 5 0 c m l l c z 4 8 L 0 l 0 Z W 0 + P E l 0 Z W 0 + P E l 0 Z W 1 M b 2 N h d G l v b j 4 8 S X R l b V R 5 c G U + R m 9 y b X V s Y T w v S X R l b V R 5 c G U + P E l 0 Z W 1 Q Y X R o P l N l Y 3 R p b 2 4 x L 1 B s Y W 5 u Z W R f d G 9 f Y m V f c H J v Z H V j Z W Q 8 L 0 l 0 Z W 1 Q Y X R o P j w v S X R l b U x v Y 2 F 0 a W 9 u P j x T d G F i b G V F b n R y a W V z P j x F b n R y e S B U e X B l P S J B Z G R l Z F R v R G F 0 Y U 1 v Z G V s I i B W Y W x 1 Z T 0 i b D E i I C 8 + P E V u d H J 5 I F R 5 c G U 9 I k J 1 Z m Z l c k 5 l e H R S Z W Z y Z X N o I i B W Y W x 1 Z T 0 i b D E i I C 8 + P E V u d H J 5 I F R 5 c G U 9 I k Z p b G x D b 3 V u d C I g V m F s d W U 9 I m w 3 N T Y w I i A v P j x F b n R y e S B U e X B l P S J G a W x s R W 5 h Y m x l Z C I g V m F s d W U 9 I m w w I i A v P j x F b n R y e S B U e X B l P S J G a W x s R X J y b 3 J D b 2 R l I i B W Y W x 1 Z T 0 i c 1 V u a 2 5 v d 2 4 i I C 8 + P E V u d H J 5 I F R 5 c G U 9 I k Z p b G x F c n J v c k N v d W 5 0 I i B W Y W x 1 Z T 0 i b D A i I C 8 + P E V u d H J 5 I F R 5 c G U 9 I k Z p b G x M Y X N 0 V X B k Y X R l Z C I g V m F s d W U 9 I m Q y M D I 0 L T A 4 L T E 5 V D E z O j E 2 O j U x L j A w N T I 0 N D h a I i A v P j x F b n R y e S B U e X B l P S J G a W x s Q 2 9 s d W 1 u V H l w Z X M i I F Z h b H V l P S J z Q X d N R E F 3 T U d C Z 1 l H Q m d Z R 0 J n W U d C Z 1 l H Q m d Z R 0 J n W U d C Z 2 t K Q X d Z R 0 J n W U d C Z 1 l H Q m d Z R 0 J n W U d C Z 1 l H Q m d Z R 0 F 3 Q U F C Z 1 l H Q 1 F N Q U J n P T 0 i I C 8 + P E V u d H J 5 I F R 5 c G U 9 I k Z p b G x D b 2 x 1 b W 5 O Y W 1 l c y I g V m F s d W U 9 I n N b J n F 1 b 3 Q 7 Q 2 9 y Z S B O Y W 1 l c G x h d G U g U m V n a W 9 u I E 1 u Z W 1 v b m l j J n F 1 b 3 Q 7 L C Z x d W 9 0 O 0 N v c m U g T m F t Z X B s Y X R l I F B s Y W 5 0 I E 1 u Z W 1 v b m l j J n F 1 b 3 Q 7 L C Z x d W 9 0 O 0 1 u Z W 1 v b m l j L V Z l a G l j b G U m c X V v d D s s J n F 1 b 3 Q 7 T W 5 l b W 9 u a W M t V m V o a W N s Z S 9 Q b G F u d C Z x d W 9 0 O y w m c X V v d D t N b m V t b 2 5 p Y y 1 Q b G F 0 Z m 9 y b S Z x d W 9 0 O y w m c X V v d D t S Z W d p b 2 4 m c X V v d D s s J n F 1 b 3 Q 7 T W F y a 2 V 0 J n F 1 b 3 Q 7 L C Z x d W 9 0 O 0 N v d W 5 0 c n k v V G V y c m l 0 b 3 J 5 J n F 1 b 3 Q 7 L C Z x d W 9 0 O 1 B y b 2 R 1 Y 3 R p b 2 4 g U G x h b n Q m c X V v d D s s J n F 1 b 3 Q 7 Q 2 l 0 e S Z x d W 9 0 O y w m c X V v d D t Q b G F u d C B T d G F 0 Z S 9 Q c m 9 2 a W 5 j Z S Z x d W 9 0 O y w m c X V v d D t T b 3 V y Y 2 U g U G x h b n Q m c X V v d D s s J n F 1 b 3 Q 7 U 2 9 1 c m N l I F B s Y W 5 0 I E N v d W 5 0 c n k v V G V y c m l 0 b 3 J 5 J n F 1 b 3 Q 7 L C Z x d W 9 0 O 1 N v d X J j Z S B Q b G F u d C B S Z W d p b 2 4 m c X V v d D s s J n F 1 b 3 Q 7 R G V z a W d u I F B h c m V u d C Z x d W 9 0 O y w m c X V v d D t F b m d p b m V l c m l u Z y B H c m 9 1 c C Z x d W 9 0 O y w m c X V v d D t N Y W 5 1 Z m F j d H V y Z X I g R 3 J v d X A m c X V v d D s s J n F 1 b 3 Q 7 T W F u d W Z h Y 3 R 1 c m V y J n F 1 b 3 Q 7 L C Z x d W 9 0 O 1 N h b G V z I F B h c m V u d C Z x d W 9 0 O y w m c X V v d D t Q c m 9 k d W N 0 a W 9 u I E J y Y W 5 k J n F 1 b 3 Q 7 L C Z x d W 9 0 O 1 B s Y X R m b 3 J t I E R l c 2 l n b i B P d 2 5 l c i Z x d W 9 0 O y w m c X V v d D t B c m N o a X R l Y 3 R 1 c m U m c X V v d D s s J n F 1 b 3 Q 7 U G x h d G Z v c m 0 m c X V v d D s s J n F 1 b 3 Q 7 U H J v Z 3 J h b S Z x d W 9 0 O y w m c X V v d D t Q c m 9 k d W N 0 a W 9 u I E 5 h b W V w b G F 0 Z S Z x d W 9 0 O y w m c X V v d D t T T 1 A g K F N 0 Y X J 0 I G 9 m I F B y b 2 R 1 Y 3 R p b 2 4 p J n F 1 b 3 Q 7 L C Z x d W 9 0 O 0 V P U C A o R W 5 k I G 9 m I F B y b 2 R 1 Y 3 R p b 2 4 p J n F 1 b 3 Q 7 L C Z x d W 9 0 O 0 x p Z m V j e W N s Z S A o V G l t Z S k m c X V v d D s s J n F 1 b 3 Q 7 V m V o a W N s Z S Z x d W 9 0 O y w m c X V v d D t B c 3 N l b W J s e S B U e X B l J n F 1 b 3 Q 7 L C Z x d W 9 0 O 1 N 0 c m F 0 Z W d p Y y B H c m 9 1 c C Z x d W 9 0 O y w m c X V v d D t T Y W x l c y B H c m 9 1 c C Z x d W 9 0 O y w m c X V v d D t H b G 9 i Y W w g T m F t Z X B s Y X R l J n F 1 b 3 Q 7 L C Z x d W 9 0 O 1 B y a W 1 h c n k g R G V z a W d u I E N l b n R l c i Z x d W 9 0 O y w m c X V v d D t Q c m l t Y X J 5 I E R l c 2 l n b i B D b 3 V u d H J 5 L 1 R l c n J p d G 9 y e S Z x d W 9 0 O y w m c X V v d D t Q c m l t Y X J 5 I E R l c 2 l n b i B S Z W d p b 2 4 m c X V v d D s s J n F 1 b 3 Q 7 U 2 V j b 2 5 k Y X J 5 I E R l c 2 l n b i B D Z W 5 0 Z X I m c X V v d D s s J n F 1 b 3 Q 7 U 2 V j b 2 5 k Y X J 5 I E R l c 2 l n b i B D b 3 V u d H J 5 L 1 R l c n J p d G 9 y e S Z x d W 9 0 O y w m c X V v d D t T Z W N v b m R h c n k g R G V z a W d u I F J l Z 2 l v b i Z x d W 9 0 O y w m c X V v d D t H V l c g U m F 0 a W 5 n J n F 1 b 3 Q 7 L C Z x d W 9 0 O 0 d W V y B D b G F z c y Z x d W 9 0 O y w m c X V v d D t D Y X I v V H J 1 Y 2 s m c X V v d D s s J n F 1 b 3 Q 7 U H J v Z H V j d G l v b i B U e X B l J n F 1 b 3 Q 7 L C Z x d W 9 0 O 0 d s b 2 J h b C B Q c m 9 k d W N 0 a W 9 u I F N l Z 2 1 l b n Q m c X V v d D s s J n F 1 b 3 Q 7 U m V n a W 9 u Y W w g U 2 F s Z X M g U 2 V n b W V u d C Z x d W 9 0 O y w m c X V v d D t H b G 9 i Y W w g U H J v Z H V j d G l v b i B Q c m l j Z S B D b G F z c y Z x d W 9 0 O y w m c X V v d D t H b G 9 i Y W w g U 2 F s Z X M g U 2 V n b W V u d C Z x d W 9 0 O y w m c X V v d D t H b G 9 i Y W w g U 2 F s Z X M g U 3 V i L V N l Z 2 1 l b n Q m c X V v d D s s J n F 1 b 3 Q 7 R 2 x v Y m F s I F N h b G V z I F B y a W N l I E N s Y X N z J n F 1 b 3 Q 7 L C Z x d W 9 0 O 1 N o b 3 J 0 L V R l c m 0 g U m l z a y B S Y X R p b m c m c X V v d D s s J n F 1 b 3 Q 7 T G 9 u Z y 1 U Z X J t I F J p c 2 s g U m F 0 a W 5 n J n F 1 b 3 Q 7 L C Z x d W 9 0 O 1 J l Z 2 l v b i 0 y J n F 1 b 3 Q 7 L C Z x d W 9 0 O 0 1 h c m t l d C 0 y J n F 1 b 3 Q 7 L C Z x d W 9 0 O 0 N v d W 5 0 c n k t M i Z x d W 9 0 O y w m c X V v d D t E Y X R l X 1 J l Z i Z x d W 9 0 O y w m c X V v d D t N b 2 5 0 a G x 5 X 1 F 0 e S Z x d W 9 0 O y w m c X V v d D t W Z W h p Y 2 x l I E 5 h b W U m c X V v d D s s J n F 1 b 3 Q 7 U 3 R h d H V z 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c 0 M m U 2 O T U 5 L W E 3 Y 2 M t N D M 4 Y i 1 i N G I z L W U 2 Y T Z k M m M 1 Y m M 1 O C I g L z 4 8 R W 5 0 c n k g V H l w Z T 0 i U m V s Y X R p b 2 5 z a G l w S W 5 m b 0 N v b n R h a W 5 l c i I g V m F s d W U 9 I n N 7 J n F 1 b 3 Q 7 Y 2 9 s d W 1 u Q 2 9 1 b n Q m c X V v d D s 6 N T g s J n F 1 b 3 Q 7 a 2 V 5 Q 2 9 s d W 1 u T m F t Z X M m c X V v d D s 6 W 1 0 s J n F 1 b 3 Q 7 c X V l c n l S Z W x h d G l v b n N o a X B z J n F 1 b 3 Q 7 O l t d L C Z x d W 9 0 O 2 N v b H V t b k l k Z W 5 0 a X R p Z X M m c X V v d D s 6 W y Z x d W 9 0 O 1 N l Y 3 R p b 2 4 x L 1 B s Y W 5 u Z W R f d G 9 f Y m V f c H J v Z H V j Z W Q v V G l w b y B B b H R l c m F k b y 5 7 Q 2 9 y Z S B O Y W 1 l c G x h d G U g U m V n a W 9 u I E 1 u Z W 1 v b m l j L D J 9 J n F 1 b 3 Q 7 L C Z x d W 9 0 O 1 N l Y 3 R p b 2 4 x L 1 B s Y W 5 u Z W R f d G 9 f Y m V f c H J v Z H V j Z W Q v V G l w b y B B b H R l c m F k b y 5 7 Q 2 9 y Z S B O Y W 1 l c G x h d G U g U G x h b n Q g T W 5 l b W 9 u a W M s M 3 0 m c X V v d D s s J n F 1 b 3 Q 7 U 2 V j d G l v b j E v U G x h b m 5 l Z F 9 0 b 1 9 i Z V 9 w c m 9 k d W N l Z C 9 U a X B v I E F s d G V y Y W R v L n t N b m V t b 2 5 p Y y 1 W Z W h p Y 2 x l L D R 9 J n F 1 b 3 Q 7 L C Z x d W 9 0 O 1 N l Y 3 R p b 2 4 x L 1 B s Y W 5 u Z W R f d G 9 f Y m V f c H J v Z H V j Z W Q v V G l w b y B B b H R l c m F k b y 5 7 T W 5 l b W 9 u a W M t V m V o a W N s Z S 9 Q b G F u d C w 1 f S Z x d W 9 0 O y w m c X V v d D t T Z W N 0 a W 9 u M S 9 Q b G F u b m V k X 3 R v X 2 J l X 3 B y b 2 R 1 Y 2 V k L 1 R p c G 8 g Q W x 0 Z X J h Z G 8 u e 0 1 u Z W 1 v b m l j L V B s Y X R m b 3 J t L D Z 9 J n F 1 b 3 Q 7 L C Z x d W 9 0 O 1 N l Y 3 R p b 2 4 x L 1 B s Y W 5 u Z W R f d G 9 f Y m V f c H J v Z H V j Z W Q v V G l w b y B B b H R l c m F k b y 5 7 U m V n a W 9 u L D d 9 J n F 1 b 3 Q 7 L C Z x d W 9 0 O 1 N l Y 3 R p b 2 4 x L 1 B s Y W 5 u Z W R f d G 9 f Y m V f c H J v Z H V j Z W Q v V G l w b y B B b H R l c m F k b y 5 7 T W F y a 2 V 0 L D h 9 J n F 1 b 3 Q 7 L C Z x d W 9 0 O 1 N l Y 3 R p b 2 4 x L 1 B s Y W 5 u Z W R f d G 9 f Y m V f c H J v Z H V j Z W Q v V G l w b y B B b H R l c m F k b y 5 7 Q 2 9 1 b n R y e S 9 U Z X J y a X R v c n k s O X 0 m c X V v d D s s J n F 1 b 3 Q 7 U 2 V j d G l v b j E v U G x h b m 5 l Z F 9 0 b 1 9 i Z V 9 w c m 9 k d W N l Z C 9 U a X B v I E F s d G V y Y W R v L n t Q c m 9 k d W N 0 a W 9 u I F B s Y W 5 0 L D E w f S Z x d W 9 0 O y w m c X V v d D t T Z W N 0 a W 9 u M S 9 Q b G F u b m V k X 3 R v X 2 J l X 3 B y b 2 R 1 Y 2 V k L 1 R p c G 8 g Q W x 0 Z X J h Z G 8 u e 0 N p d H k s M T F 9 J n F 1 b 3 Q 7 L C Z x d W 9 0 O 1 N l Y 3 R p b 2 4 x L 1 B s Y W 5 u Z W R f d G 9 f Y m V f c H J v Z H V j Z W Q v V G l w b y B B b H R l c m F k b y 5 7 U G x h b n Q g U 3 R h d G U v U H J v d m l u Y 2 U s M T J 9 J n F 1 b 3 Q 7 L C Z x d W 9 0 O 1 N l Y 3 R p b 2 4 x L 1 B s Y W 5 u Z W R f d G 9 f Y m V f c H J v Z H V j Z W Q v V G l w b y B B b H R l c m F k b y 5 7 U 2 9 1 c m N l I F B s Y W 5 0 L D E z f S Z x d W 9 0 O y w m c X V v d D t T Z W N 0 a W 9 u M S 9 Q b G F u b m V k X 3 R v X 2 J l X 3 B y b 2 R 1 Y 2 V k L 1 R p c G 8 g Q W x 0 Z X J h Z G 8 u e 1 N v d X J j Z S B Q b G F u d C B D b 3 V u d H J 5 L 1 R l c n J p d G 9 y e S w x N H 0 m c X V v d D s s J n F 1 b 3 Q 7 U 2 V j d G l v b j E v U G x h b m 5 l Z F 9 0 b 1 9 i Z V 9 w c m 9 k d W N l Z C 9 U a X B v I E F s d G V y Y W R v L n t T b 3 V y Y 2 U g U G x h b n Q g U m V n a W 9 u L D E 1 f S Z x d W 9 0 O y w m c X V v d D t T Z W N 0 a W 9 u M S 9 Q b G F u b m V k X 3 R v X 2 J l X 3 B y b 2 R 1 Y 2 V k L 1 R p c G 8 g Q W x 0 Z X J h Z G 8 u e 0 R l c 2 l n b i B Q Y X J l b n Q s M T Z 9 J n F 1 b 3 Q 7 L C Z x d W 9 0 O 1 N l Y 3 R p b 2 4 x L 1 B s Y W 5 u Z W R f d G 9 f Y m V f c H J v Z H V j Z W Q v V G l w b y B B b H R l c m F k b y 5 7 R W 5 n a W 5 l Z X J p b m c g R 3 J v d X A s M T d 9 J n F 1 b 3 Q 7 L C Z x d W 9 0 O 1 N l Y 3 R p b 2 4 x L 1 B s Y W 5 u Z W R f d G 9 f Y m V f c H J v Z H V j Z W Q v V G l w b y B B b H R l c m F k b y 5 7 T W F u d W Z h Y 3 R 1 c m V y I E d y b 3 V w L D E 4 f S Z x d W 9 0 O y w m c X V v d D t T Z W N 0 a W 9 u M S 9 Q b G F u b m V k X 3 R v X 2 J l X 3 B y b 2 R 1 Y 2 V k L 1 R p c G 8 g Q W x 0 Z X J h Z G 8 u e 0 1 h b n V m Y W N 0 d X J l c i w x O X 0 m c X V v d D s s J n F 1 b 3 Q 7 U 2 V j d G l v b j E v U G x h b m 5 l Z F 9 0 b 1 9 i Z V 9 w c m 9 k d W N l Z C 9 U a X B v I E F s d G V y Y W R v L n t T Y W x l c y B Q Y X J l b n Q s M j B 9 J n F 1 b 3 Q 7 L C Z x d W 9 0 O 1 N l Y 3 R p b 2 4 x L 1 B s Y W 5 u Z W R f d G 9 f Y m V f c H J v Z H V j Z W Q v V G l w b y B B b H R l c m F k b y 5 7 U H J v Z H V j d G l v b i B C c m F u Z C w y M X 0 m c X V v d D s s J n F 1 b 3 Q 7 U 2 V j d G l v b j E v U G x h b m 5 l Z F 9 0 b 1 9 i Z V 9 w c m 9 k d W N l Z C 9 U a X B v I E F s d G V y Y W R v L n t Q b G F 0 Z m 9 y b S B E Z X N p Z 2 4 g T 3 d u Z X I s M j J 9 J n F 1 b 3 Q 7 L C Z x d W 9 0 O 1 N l Y 3 R p b 2 4 x L 1 B s Y W 5 u Z W R f d G 9 f Y m V f c H J v Z H V j Z W Q v V G l w b y B B b H R l c m F k b y 5 7 Q X J j a G l 0 Z W N 0 d X J l L D I z f S Z x d W 9 0 O y w m c X V v d D t T Z W N 0 a W 9 u M S 9 Q b G F u b m V k X 3 R v X 2 J l X 3 B y b 2 R 1 Y 2 V k L 1 R p c G 8 g Q W x 0 Z X J h Z G 8 u e 1 B s Y X R m b 3 J t L D I 0 f S Z x d W 9 0 O y w m c X V v d D t T Z W N 0 a W 9 u M S 9 Q b G F u b m V k X 3 R v X 2 J l X 3 B y b 2 R 1 Y 2 V k L 1 R p c G 8 g Q W x 0 Z X J h Z G 8 u e 1 B y b 2 d y Y W 0 s M j V 9 J n F 1 b 3 Q 7 L C Z x d W 9 0 O 1 N l Y 3 R p b 2 4 x L 1 B s Y W 5 u Z W R f d G 9 f Y m V f c H J v Z H V j Z W Q v V G l w b y B B b H R l c m F k b y 5 7 U H J v Z H V j d G l v b i B O Y W 1 l c G x h d G U s M j Z 9 J n F 1 b 3 Q 7 L C Z x d W 9 0 O 1 N l Y 3 R p b 2 4 x L 1 B s Y W 5 u Z W R f d G 9 f Y m V f c H J v Z H V j Z W Q v V G l w b y B B b H R l c m F k b y 5 7 U 0 9 Q I C h T d G F y d C B v Z i B Q c m 9 k d W N 0 a W 9 u K S w y N 3 0 m c X V v d D s s J n F 1 b 3 Q 7 U 2 V j d G l v b j E v U G x h b m 5 l Z F 9 0 b 1 9 i Z V 9 w c m 9 k d W N l Z C 9 U a X B v I E F s d G V y Y W R v L n t F T 1 A g K E V u Z C B v Z i B Q c m 9 k d W N 0 a W 9 u K S w y O H 0 m c X V v d D s s J n F 1 b 3 Q 7 U 2 V j d G l v b j E v U G x h b m 5 l Z F 9 0 b 1 9 i Z V 9 w c m 9 k d W N l Z C 9 U a X B v I E F s d G V y Y W R v L n t M a W Z l Y 3 l j b G U g K F R p b W U p L D I 5 f S Z x d W 9 0 O y w m c X V v d D t T Z W N 0 a W 9 u M S 9 Q b G F u b m V k X 3 R v X 2 J l X 3 B y b 2 R 1 Y 2 V k L 1 R p c G 8 g Q W x 0 Z X J h Z G 8 u e 1 Z l a G l j b G U s M z B 9 J n F 1 b 3 Q 7 L C Z x d W 9 0 O 1 N l Y 3 R p b 2 4 x L 1 B s Y W 5 u Z W R f d G 9 f Y m V f c H J v Z H V j Z W Q v V G l w b y B B b H R l c m F k b y 5 7 Q X N z Z W 1 i b H k g V H l w Z S w z M X 0 m c X V v d D s s J n F 1 b 3 Q 7 U 2 V j d G l v b j E v U G x h b m 5 l Z F 9 0 b 1 9 i Z V 9 w c m 9 k d W N l Z C 9 U a X B v I E F s d G V y Y W R v L n t T d H J h d G V n a W M g R 3 J v d X A s M z J 9 J n F 1 b 3 Q 7 L C Z x d W 9 0 O 1 N l Y 3 R p b 2 4 x L 1 B s Y W 5 u Z W R f d G 9 f Y m V f c H J v Z H V j Z W Q v V G l w b y B B b H R l c m F k b y 5 7 U 2 F s Z X M g R 3 J v d X A s M z N 9 J n F 1 b 3 Q 7 L C Z x d W 9 0 O 1 N l Y 3 R p b 2 4 x L 1 B s Y W 5 u Z W R f d G 9 f Y m V f c H J v Z H V j Z W Q v V G l w b y B B b H R l c m F k b y 5 7 R 2 x v Y m F s I E 5 h b W V w b G F 0 Z S w z N H 0 m c X V v d D s s J n F 1 b 3 Q 7 U 2 V j d G l v b j E v U G x h b m 5 l Z F 9 0 b 1 9 i Z V 9 w c m 9 k d W N l Z C 9 U a X B v I E F s d G V y Y W R v L n t Q c m l t Y X J 5 I E R l c 2 l n b i B D Z W 5 0 Z X I s M z V 9 J n F 1 b 3 Q 7 L C Z x d W 9 0 O 1 N l Y 3 R p b 2 4 x L 1 B s Y W 5 u Z W R f d G 9 f Y m V f c H J v Z H V j Z W Q v V G l w b y B B b H R l c m F k b y 5 7 U H J p b W F y e S B E Z X N p Z 2 4 g Q 2 9 1 b n R y e S 9 U Z X J y a X R v c n k s M z Z 9 J n F 1 b 3 Q 7 L C Z x d W 9 0 O 1 N l Y 3 R p b 2 4 x L 1 B s Y W 5 u Z W R f d G 9 f Y m V f c H J v Z H V j Z W Q v V G l w b y B B b H R l c m F k b y 5 7 U H J p b W F y e S B E Z X N p Z 2 4 g U m V n a W 9 u L D M 3 f S Z x d W 9 0 O y w m c X V v d D t T Z W N 0 a W 9 u M S 9 Q b G F u b m V k X 3 R v X 2 J l X 3 B y b 2 R 1 Y 2 V k L 1 R p c G 8 g Q W x 0 Z X J h Z G 8 u e 1 N l Y 2 9 u Z G F y e S B E Z X N p Z 2 4 g Q 2 V u d G V y L D M 4 f S Z x d W 9 0 O y w m c X V v d D t T Z W N 0 a W 9 u M S 9 Q b G F u b m V k X 3 R v X 2 J l X 3 B y b 2 R 1 Y 2 V k L 1 R p c G 8 g Q W x 0 Z X J h Z G 8 u e 1 N l Y 2 9 u Z G F y e S B E Z X N p Z 2 4 g Q 2 9 1 b n R y e S 9 U Z X J y a X R v c n k s M z l 9 J n F 1 b 3 Q 7 L C Z x d W 9 0 O 1 N l Y 3 R p b 2 4 x L 1 B s Y W 5 u Z W R f d G 9 f Y m V f c H J v Z H V j Z W Q v V G l w b y B B b H R l c m F k b y 5 7 U 2 V j b 2 5 k Y X J 5 I E R l c 2 l n b i B S Z W d p b 2 4 s N D B 9 J n F 1 b 3 Q 7 L C Z x d W 9 0 O 1 N l Y 3 R p b 2 4 x L 1 B s Y W 5 u Z W R f d G 9 f Y m V f c H J v Z H V j Z W Q v V G l w b y B B b H R l c m F k b y 5 7 R 1 Z X I F J h d G l u Z y w 0 M X 0 m c X V v d D s s J n F 1 b 3 Q 7 U 2 V j d G l v b j E v U G x h b m 5 l Z F 9 0 b 1 9 i Z V 9 w c m 9 k d W N l Z C 9 U a X B v I E F s d G V y Y W R v L n t H V l c g Q 2 x h c 3 M s N D J 9 J n F 1 b 3 Q 7 L C Z x d W 9 0 O 1 N l Y 3 R p b 2 4 x L 1 B s Y W 5 u Z W R f d G 9 f Y m V f c H J v Z H V j Z W Q v V G l w b y B B b H R l c m F k b y 5 7 Q 2 F y L 1 R y d W N r L D Q z f S Z x d W 9 0 O y w m c X V v d D t T Z W N 0 a W 9 u M S 9 Q b G F u b m V k X 3 R v X 2 J l X 3 B y b 2 R 1 Y 2 V k L 1 R p c G 8 g Q W x 0 Z X J h Z G 8 u e 1 B y b 2 R 1 Y 3 R p b 2 4 g V H l w Z S w 0 N H 0 m c X V v d D s s J n F 1 b 3 Q 7 U 2 V j d G l v b j E v U G x h b m 5 l Z F 9 0 b 1 9 i Z V 9 w c m 9 k d W N l Z C 9 U a X B v I E F s d G V y Y W R v L n t H b G 9 i Y W w g U H J v Z H V j d G l v b i B T Z W d t Z W 5 0 L D Q 1 f S Z x d W 9 0 O y w m c X V v d D t T Z W N 0 a W 9 u M S 9 Q b G F u b m V k X 3 R v X 2 J l X 3 B y b 2 R 1 Y 2 V k L 1 R p c G 8 g Q W x 0 Z X J h Z G 8 u e 1 J l Z 2 l v b m F s I F N h b G V z I F N l Z 2 1 l b n Q s N D Z 9 J n F 1 b 3 Q 7 L C Z x d W 9 0 O 1 N l Y 3 R p b 2 4 x L 1 B s Y W 5 u Z W R f d G 9 f Y m V f c H J v Z H V j Z W Q v V G l w b y B B b H R l c m F k b y 5 7 R 2 x v Y m F s I F B y b 2 R 1 Y 3 R p b 2 4 g U H J p Y 2 U g Q 2 x h c 3 M s N D d 9 J n F 1 b 3 Q 7 L C Z x d W 9 0 O 1 N l Y 3 R p b 2 4 x L 1 B s Y W 5 u Z W R f d G 9 f Y m V f c H J v Z H V j Z W Q v V G l w b y B B b H R l c m F k b y 5 7 R 2 x v Y m F s I F N h b G V z I F N l Z 2 1 l b n Q s N D h 9 J n F 1 b 3 Q 7 L C Z x d W 9 0 O 1 N l Y 3 R p b 2 4 x L 1 B s Y W 5 u Z W R f d G 9 f Y m V f c H J v Z H V j Z W Q v V G l w b y B B b H R l c m F k b y 5 7 R 2 x v Y m F s I F N h b G V z I F N 1 Y i 1 T Z W d t Z W 5 0 L D Q 5 f S Z x d W 9 0 O y w m c X V v d D t T Z W N 0 a W 9 u M S 9 Q b G F u b m V k X 3 R v X 2 J l X 3 B y b 2 R 1 Y 2 V k L 1 R p c G 8 g Q W x 0 Z X J h Z G 8 u e 0 d s b 2 J h b C B T Y W x l c y B Q c m l j Z S B D b G F z c y w 1 M H 0 m c X V v d D s s J n F 1 b 3 Q 7 U 2 V j d G l v b j E v U G x h b m 5 l Z F 9 0 b 1 9 i Z V 9 w c m 9 k d W N l Z C 9 U a X B v I E F s d G V y Y W R v L n t T a G 9 y d C 1 U Z X J t I F J p c 2 s g U m F 0 a W 5 n L D U x f S Z x d W 9 0 O y w m c X V v d D t T Z W N 0 a W 9 u M S 9 Q b G F u b m V k X 3 R v X 2 J l X 3 B y b 2 R 1 Y 2 V k L 1 R p c G 8 g Q W x 0 Z X J h Z G 8 u e 0 x v b m c t V G V y b S B S a X N r I F J h d G l u Z y w 1 M n 0 m c X V v d D s s J n F 1 b 3 Q 7 U 2 V j d G l v b j E v U G x h b m 5 l Z F 9 0 b 1 9 i Z V 9 w c m 9 k d W N l Z C 9 U a X B v I E F s d G V y Y W R v L n t S Z W d p b 2 4 t M i w 1 M 3 0 m c X V v d D s s J n F 1 b 3 Q 7 U 2 V j d G l v b j E v U G x h b m 5 l Z F 9 0 b 1 9 i Z V 9 w c m 9 k d W N l Z C 9 U a X B v I E F s d G V y Y W R v L n t N Y X J r Z X Q t M i w 1 N H 0 m c X V v d D s s J n F 1 b 3 Q 7 U 2 V j d G l v b j E v U G x h b m 5 l Z F 9 0 b 1 9 i Z V 9 w c m 9 k d W N l Z C 9 U a X B v I E F s d G V y Y W R v L n t D b 3 V u d H J 5 L T I s N T V 9 J n F 1 b 3 Q 7 L C Z x d W 9 0 O 1 N l Y 3 R p b 2 4 x L 1 B s Y W 5 u Z W R f d G 9 f Y m V f c H J v Z H V j Z W Q v V G l w b y B B b H R l c m F k b y 5 7 R G F 0 Z V 9 S Z W Y s N T Z 9 J n F 1 b 3 Q 7 L C Z x d W 9 0 O 1 N l Y 3 R p b 2 4 x L 1 B s Y W 5 u Z W R f d G 9 f Y m V f c H J v Z H V j Z W Q v V G l w b y B B b H R l c m F k b z E u e 0 1 v b n R o b H l f U X R 5 L D U 3 f S Z x d W 9 0 O y w m c X V v d D t T Z W N 0 a W 9 u M S 9 Q b G F u b m V k X 3 R v X 2 J l X 3 B y b 2 R 1 Y 2 V k L 0 F k a W N p b 2 5 h Z G 8 g Y 2 9 s d W 5 h I F Z l a G l j b G U g T m F t Z S 5 7 V m V o a W N s Z S B O Y W 1 l L D U 3 f S Z x d W 9 0 O y w m c X V v d D t T Z W N 0 a W 9 u M S 9 Q b G F u b m V k X 3 R v X 2 J l X 3 B y b 2 R 1 Y 2 V k L 0 F k a W N p b 2 5 h Z G 8 g Y 2 9 s d W 5 h I F N 0 Y X R 1 c y 5 7 U 3 R h d H V z L D U 2 f S Z x d W 9 0 O 1 0 s J n F 1 b 3 Q 7 Q 2 9 s d W 1 u Q 2 9 1 b n Q m c X V v d D s 6 N T g s J n F 1 b 3 Q 7 S 2 V 5 Q 2 9 s d W 1 u T m F t Z X M m c X V v d D s 6 W 1 0 s J n F 1 b 3 Q 7 Q 2 9 s d W 1 u S W R l b n R p d G l l c y Z x d W 9 0 O z p b J n F 1 b 3 Q 7 U 2 V j d G l v b j E v U G x h b m 5 l Z F 9 0 b 1 9 i Z V 9 w c m 9 k d W N l Z C 9 U a X B v I E F s d G V y Y W R v L n t D b 3 J l I E 5 h b W V w b G F 0 Z S B S Z W d p b 2 4 g T W 5 l b W 9 u a W M s M n 0 m c X V v d D s s J n F 1 b 3 Q 7 U 2 V j d G l v b j E v U G x h b m 5 l Z F 9 0 b 1 9 i Z V 9 w c m 9 k d W N l Z C 9 U a X B v I E F s d G V y Y W R v L n t D b 3 J l I E 5 h b W V w b G F 0 Z S B Q b G F u d C B N b m V t b 2 5 p Y y w z f S Z x d W 9 0 O y w m c X V v d D t T Z W N 0 a W 9 u M S 9 Q b G F u b m V k X 3 R v X 2 J l X 3 B y b 2 R 1 Y 2 V k L 1 R p c G 8 g Q W x 0 Z X J h Z G 8 u e 0 1 u Z W 1 v b m l j L V Z l a G l j b G U s N H 0 m c X V v d D s s J n F 1 b 3 Q 7 U 2 V j d G l v b j E v U G x h b m 5 l Z F 9 0 b 1 9 i Z V 9 w c m 9 k d W N l Z C 9 U a X B v I E F s d G V y Y W R v L n t N b m V t b 2 5 p Y y 1 W Z W h p Y 2 x l L 1 B s Y W 5 0 L D V 9 J n F 1 b 3 Q 7 L C Z x d W 9 0 O 1 N l Y 3 R p b 2 4 x L 1 B s Y W 5 u Z W R f d G 9 f Y m V f c H J v Z H V j Z W Q v V G l w b y B B b H R l c m F k b y 5 7 T W 5 l b W 9 u a W M t U G x h d G Z v c m 0 s N n 0 m c X V v d D s s J n F 1 b 3 Q 7 U 2 V j d G l v b j E v U G x h b m 5 l Z F 9 0 b 1 9 i Z V 9 w c m 9 k d W N l Z C 9 U a X B v I E F s d G V y Y W R v L n t S Z W d p b 2 4 s N 3 0 m c X V v d D s s J n F 1 b 3 Q 7 U 2 V j d G l v b j E v U G x h b m 5 l Z F 9 0 b 1 9 i Z V 9 w c m 9 k d W N l Z C 9 U a X B v I E F s d G V y Y W R v L n t N Y X J r Z X Q s O H 0 m c X V v d D s s J n F 1 b 3 Q 7 U 2 V j d G l v b j E v U G x h b m 5 l Z F 9 0 b 1 9 i Z V 9 w c m 9 k d W N l Z C 9 U a X B v I E F s d G V y Y W R v L n t D b 3 V u d H J 5 L 1 R l c n J p d G 9 y e S w 5 f S Z x d W 9 0 O y w m c X V v d D t T Z W N 0 a W 9 u M S 9 Q b G F u b m V k X 3 R v X 2 J l X 3 B y b 2 R 1 Y 2 V k L 1 R p c G 8 g Q W x 0 Z X J h Z G 8 u e 1 B y b 2 R 1 Y 3 R p b 2 4 g U G x h b n Q s M T B 9 J n F 1 b 3 Q 7 L C Z x d W 9 0 O 1 N l Y 3 R p b 2 4 x L 1 B s Y W 5 u Z W R f d G 9 f Y m V f c H J v Z H V j Z W Q v V G l w b y B B b H R l c m F k b y 5 7 Q 2 l 0 e S w x M X 0 m c X V v d D s s J n F 1 b 3 Q 7 U 2 V j d G l v b j E v U G x h b m 5 l Z F 9 0 b 1 9 i Z V 9 w c m 9 k d W N l Z C 9 U a X B v I E F s d G V y Y W R v L n t Q b G F u d C B T d G F 0 Z S 9 Q c m 9 2 a W 5 j Z S w x M n 0 m c X V v d D s s J n F 1 b 3 Q 7 U 2 V j d G l v b j E v U G x h b m 5 l Z F 9 0 b 1 9 i Z V 9 w c m 9 k d W N l Z C 9 U a X B v I E F s d G V y Y W R v L n t T b 3 V y Y 2 U g U G x h b n Q s M T N 9 J n F 1 b 3 Q 7 L C Z x d W 9 0 O 1 N l Y 3 R p b 2 4 x L 1 B s Y W 5 u Z W R f d G 9 f Y m V f c H J v Z H V j Z W Q v V G l w b y B B b H R l c m F k b y 5 7 U 2 9 1 c m N l I F B s Y W 5 0 I E N v d W 5 0 c n k v V G V y c m l 0 b 3 J 5 L D E 0 f S Z x d W 9 0 O y w m c X V v d D t T Z W N 0 a W 9 u M S 9 Q b G F u b m V k X 3 R v X 2 J l X 3 B y b 2 R 1 Y 2 V k L 1 R p c G 8 g Q W x 0 Z X J h Z G 8 u e 1 N v d X J j Z S B Q b G F u d C B S Z W d p b 2 4 s M T V 9 J n F 1 b 3 Q 7 L C Z x d W 9 0 O 1 N l Y 3 R p b 2 4 x L 1 B s Y W 5 u Z W R f d G 9 f Y m V f c H J v Z H V j Z W Q v V G l w b y B B b H R l c m F k b y 5 7 R G V z a W d u I F B h c m V u d C w x N n 0 m c X V v d D s s J n F 1 b 3 Q 7 U 2 V j d G l v b j E v U G x h b m 5 l Z F 9 0 b 1 9 i Z V 9 w c m 9 k d W N l Z C 9 U a X B v I E F s d G V y Y W R v L n t F b m d p b m V l c m l u Z y B H c m 9 1 c C w x N 3 0 m c X V v d D s s J n F 1 b 3 Q 7 U 2 V j d G l v b j E v U G x h b m 5 l Z F 9 0 b 1 9 i Z V 9 w c m 9 k d W N l Z C 9 U a X B v I E F s d G V y Y W R v L n t N Y W 5 1 Z m F j d H V y Z X I g R 3 J v d X A s M T h 9 J n F 1 b 3 Q 7 L C Z x d W 9 0 O 1 N l Y 3 R p b 2 4 x L 1 B s Y W 5 u Z W R f d G 9 f Y m V f c H J v Z H V j Z W Q v V G l w b y B B b H R l c m F k b y 5 7 T W F u d W Z h Y 3 R 1 c m V y L D E 5 f S Z x d W 9 0 O y w m c X V v d D t T Z W N 0 a W 9 u M S 9 Q b G F u b m V k X 3 R v X 2 J l X 3 B y b 2 R 1 Y 2 V k L 1 R p c G 8 g Q W x 0 Z X J h Z G 8 u e 1 N h b G V z I F B h c m V u d C w y M H 0 m c X V v d D s s J n F 1 b 3 Q 7 U 2 V j d G l v b j E v U G x h b m 5 l Z F 9 0 b 1 9 i Z V 9 w c m 9 k d W N l Z C 9 U a X B v I E F s d G V y Y W R v L n t Q c m 9 k d W N 0 a W 9 u I E J y Y W 5 k L D I x f S Z x d W 9 0 O y w m c X V v d D t T Z W N 0 a W 9 u M S 9 Q b G F u b m V k X 3 R v X 2 J l X 3 B y b 2 R 1 Y 2 V k L 1 R p c G 8 g Q W x 0 Z X J h Z G 8 u e 1 B s Y X R m b 3 J t I E R l c 2 l n b i B P d 2 5 l c i w y M n 0 m c X V v d D s s J n F 1 b 3 Q 7 U 2 V j d G l v b j E v U G x h b m 5 l Z F 9 0 b 1 9 i Z V 9 w c m 9 k d W N l Z C 9 U a X B v I E F s d G V y Y W R v L n t B c m N o a X R l Y 3 R 1 c m U s M j N 9 J n F 1 b 3 Q 7 L C Z x d W 9 0 O 1 N l Y 3 R p b 2 4 x L 1 B s Y W 5 u Z W R f d G 9 f Y m V f c H J v Z H V j Z W Q v V G l w b y B B b H R l c m F k b y 5 7 U G x h d G Z v c m 0 s M j R 9 J n F 1 b 3 Q 7 L C Z x d W 9 0 O 1 N l Y 3 R p b 2 4 x L 1 B s Y W 5 u Z W R f d G 9 f Y m V f c H J v Z H V j Z W Q v V G l w b y B B b H R l c m F k b y 5 7 U H J v Z 3 J h b S w y N X 0 m c X V v d D s s J n F 1 b 3 Q 7 U 2 V j d G l v b j E v U G x h b m 5 l Z F 9 0 b 1 9 i Z V 9 w c m 9 k d W N l Z C 9 U a X B v I E F s d G V y Y W R v L n t Q c m 9 k d W N 0 a W 9 u I E 5 h b W V w b G F 0 Z S w y N n 0 m c X V v d D s s J n F 1 b 3 Q 7 U 2 V j d G l v b j E v U G x h b m 5 l Z F 9 0 b 1 9 i Z V 9 w c m 9 k d W N l Z C 9 U a X B v I E F s d G V y Y W R v L n t T T 1 A g K F N 0 Y X J 0 I G 9 m I F B y b 2 R 1 Y 3 R p b 2 4 p L D I 3 f S Z x d W 9 0 O y w m c X V v d D t T Z W N 0 a W 9 u M S 9 Q b G F u b m V k X 3 R v X 2 J l X 3 B y b 2 R 1 Y 2 V k L 1 R p c G 8 g Q W x 0 Z X J h Z G 8 u e 0 V P U C A o R W 5 k I G 9 m I F B y b 2 R 1 Y 3 R p b 2 4 p L D I 4 f S Z x d W 9 0 O y w m c X V v d D t T Z W N 0 a W 9 u M S 9 Q b G F u b m V k X 3 R v X 2 J l X 3 B y b 2 R 1 Y 2 V k L 1 R p c G 8 g Q W x 0 Z X J h Z G 8 u e 0 x p Z m V j e W N s Z S A o V G l t Z S k s M j l 9 J n F 1 b 3 Q 7 L C Z x d W 9 0 O 1 N l Y 3 R p b 2 4 x L 1 B s Y W 5 u Z W R f d G 9 f Y m V f c H J v Z H V j Z W Q v V G l w b y B B b H R l c m F k b y 5 7 V m V o a W N s Z S w z M H 0 m c X V v d D s s J n F 1 b 3 Q 7 U 2 V j d G l v b j E v U G x h b m 5 l Z F 9 0 b 1 9 i Z V 9 w c m 9 k d W N l Z C 9 U a X B v I E F s d G V y Y W R v L n t B c 3 N l b W J s e S B U e X B l L D M x f S Z x d W 9 0 O y w m c X V v d D t T Z W N 0 a W 9 u M S 9 Q b G F u b m V k X 3 R v X 2 J l X 3 B y b 2 R 1 Y 2 V k L 1 R p c G 8 g Q W x 0 Z X J h Z G 8 u e 1 N 0 c m F 0 Z W d p Y y B H c m 9 1 c C w z M n 0 m c X V v d D s s J n F 1 b 3 Q 7 U 2 V j d G l v b j E v U G x h b m 5 l Z F 9 0 b 1 9 i Z V 9 w c m 9 k d W N l Z C 9 U a X B v I E F s d G V y Y W R v L n t T Y W x l c y B H c m 9 1 c C w z M 3 0 m c X V v d D s s J n F 1 b 3 Q 7 U 2 V j d G l v b j E v U G x h b m 5 l Z F 9 0 b 1 9 i Z V 9 w c m 9 k d W N l Z C 9 U a X B v I E F s d G V y Y W R v L n t H b G 9 i Y W w g T m F t Z X B s Y X R l L D M 0 f S Z x d W 9 0 O y w m c X V v d D t T Z W N 0 a W 9 u M S 9 Q b G F u b m V k X 3 R v X 2 J l X 3 B y b 2 R 1 Y 2 V k L 1 R p c G 8 g Q W x 0 Z X J h Z G 8 u e 1 B y a W 1 h c n k g R G V z a W d u I E N l b n R l c i w z N X 0 m c X V v d D s s J n F 1 b 3 Q 7 U 2 V j d G l v b j E v U G x h b m 5 l Z F 9 0 b 1 9 i Z V 9 w c m 9 k d W N l Z C 9 U a X B v I E F s d G V y Y W R v L n t Q c m l t Y X J 5 I E R l c 2 l n b i B D b 3 V u d H J 5 L 1 R l c n J p d G 9 y e S w z N n 0 m c X V v d D s s J n F 1 b 3 Q 7 U 2 V j d G l v b j E v U G x h b m 5 l Z F 9 0 b 1 9 i Z V 9 w c m 9 k d W N l Z C 9 U a X B v I E F s d G V y Y W R v L n t Q c m l t Y X J 5 I E R l c 2 l n b i B S Z W d p b 2 4 s M z d 9 J n F 1 b 3 Q 7 L C Z x d W 9 0 O 1 N l Y 3 R p b 2 4 x L 1 B s Y W 5 u Z W R f d G 9 f Y m V f c H J v Z H V j Z W Q v V G l w b y B B b H R l c m F k b y 5 7 U 2 V j b 2 5 k Y X J 5 I E R l c 2 l n b i B D Z W 5 0 Z X I s M z h 9 J n F 1 b 3 Q 7 L C Z x d W 9 0 O 1 N l Y 3 R p b 2 4 x L 1 B s Y W 5 u Z W R f d G 9 f Y m V f c H J v Z H V j Z W Q v V G l w b y B B b H R l c m F k b y 5 7 U 2 V j b 2 5 k Y X J 5 I E R l c 2 l n b i B D b 3 V u d H J 5 L 1 R l c n J p d G 9 y e S w z O X 0 m c X V v d D s s J n F 1 b 3 Q 7 U 2 V j d G l v b j E v U G x h b m 5 l Z F 9 0 b 1 9 i Z V 9 w c m 9 k d W N l Z C 9 U a X B v I E F s d G V y Y W R v L n t T Z W N v b m R h c n k g R G V z a W d u I F J l Z 2 l v b i w 0 M H 0 m c X V v d D s s J n F 1 b 3 Q 7 U 2 V j d G l v b j E v U G x h b m 5 l Z F 9 0 b 1 9 i Z V 9 w c m 9 k d W N l Z C 9 U a X B v I E F s d G V y Y W R v L n t H V l c g U m F 0 a W 5 n L D Q x f S Z x d W 9 0 O y w m c X V v d D t T Z W N 0 a W 9 u M S 9 Q b G F u b m V k X 3 R v X 2 J l X 3 B y b 2 R 1 Y 2 V k L 1 R p c G 8 g Q W x 0 Z X J h Z G 8 u e 0 d W V y B D b G F z c y w 0 M n 0 m c X V v d D s s J n F 1 b 3 Q 7 U 2 V j d G l v b j E v U G x h b m 5 l Z F 9 0 b 1 9 i Z V 9 w c m 9 k d W N l Z C 9 U a X B v I E F s d G V y Y W R v L n t D Y X I v V H J 1 Y 2 s s N D N 9 J n F 1 b 3 Q 7 L C Z x d W 9 0 O 1 N l Y 3 R p b 2 4 x L 1 B s Y W 5 u Z W R f d G 9 f Y m V f c H J v Z H V j Z W Q v V G l w b y B B b H R l c m F k b y 5 7 U H J v Z H V j d G l v b i B U e X B l L D Q 0 f S Z x d W 9 0 O y w m c X V v d D t T Z W N 0 a W 9 u M S 9 Q b G F u b m V k X 3 R v X 2 J l X 3 B y b 2 R 1 Y 2 V k L 1 R p c G 8 g Q W x 0 Z X J h Z G 8 u e 0 d s b 2 J h b C B Q c m 9 k d W N 0 a W 9 u I F N l Z 2 1 l b n Q s N D V 9 J n F 1 b 3 Q 7 L C Z x d W 9 0 O 1 N l Y 3 R p b 2 4 x L 1 B s Y W 5 u Z W R f d G 9 f Y m V f c H J v Z H V j Z W Q v V G l w b y B B b H R l c m F k b y 5 7 U m V n a W 9 u Y W w g U 2 F s Z X M g U 2 V n b W V u d C w 0 N n 0 m c X V v d D s s J n F 1 b 3 Q 7 U 2 V j d G l v b j E v U G x h b m 5 l Z F 9 0 b 1 9 i Z V 9 w c m 9 k d W N l Z C 9 U a X B v I E F s d G V y Y W R v L n t H b G 9 i Y W w g U H J v Z H V j d G l v b i B Q c m l j Z S B D b G F z c y w 0 N 3 0 m c X V v d D s s J n F 1 b 3 Q 7 U 2 V j d G l v b j E v U G x h b m 5 l Z F 9 0 b 1 9 i Z V 9 w c m 9 k d W N l Z C 9 U a X B v I E F s d G V y Y W R v L n t H b G 9 i Y W w g U 2 F s Z X M g U 2 V n b W V u d C w 0 O H 0 m c X V v d D s s J n F 1 b 3 Q 7 U 2 V j d G l v b j E v U G x h b m 5 l Z F 9 0 b 1 9 i Z V 9 w c m 9 k d W N l Z C 9 U a X B v I E F s d G V y Y W R v L n t H b G 9 i Y W w g U 2 F s Z X M g U 3 V i L V N l Z 2 1 l b n Q s N D l 9 J n F 1 b 3 Q 7 L C Z x d W 9 0 O 1 N l Y 3 R p b 2 4 x L 1 B s Y W 5 u Z W R f d G 9 f Y m V f c H J v Z H V j Z W Q v V G l w b y B B b H R l c m F k b y 5 7 R 2 x v Y m F s I F N h b G V z I F B y a W N l I E N s Y X N z L D U w f S Z x d W 9 0 O y w m c X V v d D t T Z W N 0 a W 9 u M S 9 Q b G F u b m V k X 3 R v X 2 J l X 3 B y b 2 R 1 Y 2 V k L 1 R p c G 8 g Q W x 0 Z X J h Z G 8 u e 1 N o b 3 J 0 L V R l c m 0 g U m l z a y B S Y X R p b m c s N T F 9 J n F 1 b 3 Q 7 L C Z x d W 9 0 O 1 N l Y 3 R p b 2 4 x L 1 B s Y W 5 u Z W R f d G 9 f Y m V f c H J v Z H V j Z W Q v V G l w b y B B b H R l c m F k b y 5 7 T G 9 u Z y 1 U Z X J t I F J p c 2 s g U m F 0 a W 5 n L D U y f S Z x d W 9 0 O y w m c X V v d D t T Z W N 0 a W 9 u M S 9 Q b G F u b m V k X 3 R v X 2 J l X 3 B y b 2 R 1 Y 2 V k L 1 R p c G 8 g Q W x 0 Z X J h Z G 8 u e 1 J l Z 2 l v b i 0 y L D U z f S Z x d W 9 0 O y w m c X V v d D t T Z W N 0 a W 9 u M S 9 Q b G F u b m V k X 3 R v X 2 J l X 3 B y b 2 R 1 Y 2 V k L 1 R p c G 8 g Q W x 0 Z X J h Z G 8 u e 0 1 h c m t l d C 0 y L D U 0 f S Z x d W 9 0 O y w m c X V v d D t T Z W N 0 a W 9 u M S 9 Q b G F u b m V k X 3 R v X 2 J l X 3 B y b 2 R 1 Y 2 V k L 1 R p c G 8 g Q W x 0 Z X J h Z G 8 u e 0 N v d W 5 0 c n k t M i w 1 N X 0 m c X V v d D s s J n F 1 b 3 Q 7 U 2 V j d G l v b j E v U G x h b m 5 l Z F 9 0 b 1 9 i Z V 9 w c m 9 k d W N l Z C 9 U a X B v I E F s d G V y Y W R v L n t E Y X R l X 1 J l Z i w 1 N n 0 m c X V v d D s s J n F 1 b 3 Q 7 U 2 V j d G l v b j E v U G x h b m 5 l Z F 9 0 b 1 9 i Z V 9 w c m 9 k d W N l Z C 9 U a X B v I E F s d G V y Y W R v M S 5 7 T W 9 u d G h s e V 9 R d H k s N T d 9 J n F 1 b 3 Q 7 L C Z x d W 9 0 O 1 N l Y 3 R p b 2 4 x L 1 B s Y W 5 u Z W R f d G 9 f Y m V f c H J v Z H V j Z W Q v Q W R p Y 2 l v b m F k b y B j b 2 x 1 b m E g V m V o a W N s Z S B O Y W 1 l L n t W Z W h p Y 2 x l I E 5 h b W U s N T d 9 J n F 1 b 3 Q 7 L C Z x d W 9 0 O 1 N l Y 3 R p b 2 4 x L 1 B s Y W 5 u Z W R f d G 9 f Y m V f c H J v Z H V j Z W Q v Q W R p Y 2 l v b m F k b y B j b 2 x 1 b m E g U 3 R h d H V z L n t T d G F 0 d X M s N T Z 9 J n F 1 b 3 Q 7 X S w m c X V v d D t S Z W x h d G l v b n N o a X B J b m Z v J n F 1 b 3 Q 7 O l t d f S I g L z 4 8 R W 5 0 c n k g V H l w Z T 0 i U m V z d W x 0 V H l w Z S I g V m F s d W U 9 I n N U Y W J s Z S I g L z 4 8 R W 5 0 c n k g V H l w Z T 0 i T m F 2 a W d h d G l v b l N 0 Z X B O Y W 1 l I i B W Y W x 1 Z T 0 i c 0 5 h d m V n Y c O n w 6 N v I i A v P j x F b n R y e S B U e X B l P S J G a W x s T 2 J q Z W N 0 V H l w Z S I g V m F s d W U 9 I n N D b 2 5 u Z W N 0 a W 9 u T 2 5 s e S I g L z 4 8 R W 5 0 c n k g V H l w Z T 0 i T m F t Z V V w Z G F 0 Z W R B Z n R l c k Z p b G w i I F Z h b H V l P S J s M C I g L z 4 8 L 1 N 0 Y W J s Z U V u d H J p Z X M + P C 9 J d G V t P j x J d G V t P j x J d G V t T G 9 j Y X R p b 2 4 + P E l 0 Z W 1 U e X B l P k Z v c m 1 1 b G E 8 L 0 l 0 Z W 1 U e X B l P j x J d G V t U G F 0 a D 5 T Z W N 0 a W 9 u M S 9 B Y 3 J l c 2 N l b n R h c j E 8 L 0 l 0 Z W 1 Q Y X R o P j w v S X R l b U x v Y 2 F 0 a W 9 u P j x T d G F i b G V F b n R y a W V z P j x F b n R y e S B U e X B l P S J B Z G R l Z F R v R G F 0 Y U 1 v Z G V s I i B W Y W x 1 Z T 0 i b D E i I C 8 + P E V u d H J 5 I F R 5 c G U 9 I k J 1 Z m Z l c k 5 l e H R S Z W Z y Z X N o I i B W Y W x 1 Z T 0 i b D E i I C 8 + P E V u d H J 5 I F R 5 c G U 9 I k Z p b G x D b 3 V u d C I g V m F s d W U 9 I m w x O T Y 2 M S I g L z 4 8 R W 5 0 c n k g V H l w Z T 0 i R m l s b E V u Y W J s Z W Q i I F Z h b H V l P S J s M C I g L z 4 8 R W 5 0 c n k g V H l w Z T 0 i R m l s b E V y c m 9 y Q 2 9 k Z S I g V m F s d W U 9 I n N V b m t u b 3 d u I i A v P j x F b n R y e S B U e X B l P S J G a W x s R X J y b 3 J D b 3 V u d C I g V m F s d W U 9 I m w w I i A v P j x F b n R y e S B U e X B l P S J G a W x s T G F z d F V w Z G F 0 Z W Q i I F Z h b H V l P S J k M j A y N C 0 w O C 0 x O F Q x O D o w M j o 0 N y 4 0 M D I 1 M T Y z W i I g L z 4 8 R W 5 0 c n k g V H l w Z T 0 i R m l s b E N v b H V t b l R 5 c G V z I i B W Y W x 1 Z T 0 i c 0 F 3 T U R B d 0 1 H Q m d Z R 0 J n W U d C Z 1 l H Q m d Z R 0 J n W U d C Z 1 l H Q m d r S k F 3 W U d C Z 1 l H Q m d Z R 0 J n W U d C Z 1 l H Q m d Z R 0 J n W U d B d 0 F B Q m d Z R 0 N R T U F C Z z 0 9 I i A v P j x F b n R y e S B U e X B l P S J G a W x s Q 2 9 s d W 1 u T m F t Z X M i I F Z h b H V l P S J z W y Z x d W 9 0 O 0 N v c m U g T m F t Z X B s Y X R l I F J l Z 2 l v b i B N b m V t b 2 5 p Y y Z x d W 9 0 O y w m c X V v d D t D b 3 J l I E 5 h b W V w b G F 0 Z S B Q b G F u d C B N b m V t b 2 5 p Y y Z x d W 9 0 O y w m c X V v d D t N b m V t b 2 5 p Y y 1 W Z W h p Y 2 x l J n F 1 b 3 Q 7 L C Z x d W 9 0 O 0 1 u Z W 1 v b m l j L V Z l a G l j b G U v U G x h b n Q m c X V v d D s s J n F 1 b 3 Q 7 T W 5 l b W 9 u a W M t U G x h d G Z v c m 0 m c X V v d D s s J n F 1 b 3 Q 7 U m V n a W 9 u J n F 1 b 3 Q 7 L C Z x d W 9 0 O 0 1 h c m t l d C Z x d W 9 0 O y w m c X V v d D t D b 3 V u d H J 5 L 1 R l c n J p d G 9 y e S Z x d W 9 0 O y w m c X V v d D t Q c m 9 k d W N 0 a W 9 u I F B s Y W 5 0 J n F 1 b 3 Q 7 L C Z x d W 9 0 O 0 N p d H k m c X V v d D s s J n F 1 b 3 Q 7 U G x h b n Q g U 3 R h d G U v U H J v d m l u Y 2 U m c X V v d D s s J n F 1 b 3 Q 7 U 2 9 1 c m N l I F B s Y W 5 0 J n F 1 b 3 Q 7 L C Z x d W 9 0 O 1 N v d X J j Z S B Q b G F u d C B D b 3 V u d H J 5 L 1 R l c n J p d G 9 y e S Z x d W 9 0 O y w m c X V v d D t T b 3 V y Y 2 U g U G x h b n Q g U m V n a W 9 u J n F 1 b 3 Q 7 L C Z x d W 9 0 O 0 R l c 2 l n b i B Q Y X J l b n Q m c X V v d D s s J n F 1 b 3 Q 7 R W 5 n a W 5 l Z X J p b m c g R 3 J v d X A m c X V v d D s s J n F 1 b 3 Q 7 T W F u d W Z h Y 3 R 1 c m V y I E d y b 3 V w J n F 1 b 3 Q 7 L C Z x d W 9 0 O 0 1 h b n V m Y W N 0 d X J l c i Z x d W 9 0 O y w m c X V v d D t T Y W x l c y B Q Y X J l b n Q m c X V v d D s s J n F 1 b 3 Q 7 U H J v Z H V j d G l v b i B C c m F u Z C Z x d W 9 0 O y w m c X V v d D t Q b G F 0 Z m 9 y b S B E Z X N p Z 2 4 g T 3 d u Z X I m c X V v d D s s J n F 1 b 3 Q 7 Q X J j a G l 0 Z W N 0 d X J l J n F 1 b 3 Q 7 L C Z x d W 9 0 O 1 B s Y X R m b 3 J t J n F 1 b 3 Q 7 L C Z x d W 9 0 O 1 B y b 2 d y Y W 0 m c X V v d D s s J n F 1 b 3 Q 7 U H J v Z H V j d G l v b i B O Y W 1 l c G x h d G U m c X V v d D s s J n F 1 b 3 Q 7 U 0 9 Q I C h T d G F y d C B v Z i B Q c m 9 k d W N 0 a W 9 u K S Z x d W 9 0 O y w m c X V v d D t F T 1 A g K E V u Z C B v Z i B Q c m 9 k d W N 0 a W 9 u K S Z x d W 9 0 O y w m c X V v d D t M a W Z l Y 3 l j b G U g K F R p b W U p J n F 1 b 3 Q 7 L C Z x d W 9 0 O 1 Z l a G l j b G U m c X V v d D s s J n F 1 b 3 Q 7 Q X N z Z W 1 i b H k g V H l w Z S Z x d W 9 0 O y w m c X V v d D t T d H J h d G V n a W M g R 3 J v d X A m c X V v d D s s J n F 1 b 3 Q 7 U 2 F s Z X M g R 3 J v d X A m c X V v d D s s J n F 1 b 3 Q 7 R 2 x v Y m F s I E 5 h b W V w b G F 0 Z S Z x d W 9 0 O y w m c X V v d D t Q c m l t Y X J 5 I E R l c 2 l n b i B D Z W 5 0 Z X I m c X V v d D s s J n F 1 b 3 Q 7 U H J p b W F y e S B E Z X N p Z 2 4 g Q 2 9 1 b n R y e S 9 U Z X J y a X R v c n k m c X V v d D s s J n F 1 b 3 Q 7 U H J p b W F y e S B E Z X N p Z 2 4 g U m V n a W 9 u J n F 1 b 3 Q 7 L C Z x d W 9 0 O 1 N l Y 2 9 u Z G F y e S B E Z X N p Z 2 4 g Q 2 V u d G V y J n F 1 b 3 Q 7 L C Z x d W 9 0 O 1 N l Y 2 9 u Z G F y e S B E Z X N p Z 2 4 g Q 2 9 1 b n R y e S 9 U Z X J y a X R v c n k m c X V v d D s s J n F 1 b 3 Q 7 U 2 V j b 2 5 k Y X J 5 I E R l c 2 l n b i B S Z W d p b 2 4 m c X V v d D s s J n F 1 b 3 Q 7 R 1 Z X I F J h d G l u Z y Z x d W 9 0 O y w m c X V v d D t H V l c g Q 2 x h c 3 M m c X V v d D s s J n F 1 b 3 Q 7 Q 2 F y L 1 R y d W N r J n F 1 b 3 Q 7 L C Z x d W 9 0 O 1 B y b 2 R 1 Y 3 R p b 2 4 g V H l w Z S Z x d W 9 0 O y w m c X V v d D t H b G 9 i Y W w g U H J v Z H V j d G l v b i B T Z W d t Z W 5 0 J n F 1 b 3 Q 7 L C Z x d W 9 0 O 1 J l Z 2 l v b m F s I F N h b G V z I F N l Z 2 1 l b n Q m c X V v d D s s J n F 1 b 3 Q 7 R 2 x v Y m F s I F B y b 2 R 1 Y 3 R p b 2 4 g U H J p Y 2 U g Q 2 x h c 3 M m c X V v d D s s J n F 1 b 3 Q 7 R 2 x v Y m F s I F N h b G V z I F N l Z 2 1 l b n Q m c X V v d D s s J n F 1 b 3 Q 7 R 2 x v Y m F s I F N h b G V z I F N 1 Y i 1 T Z W d t Z W 5 0 J n F 1 b 3 Q 7 L C Z x d W 9 0 O 0 d s b 2 J h b C B T Y W x l c y B Q c m l j Z S B D b G F z c y Z x d W 9 0 O y w m c X V v d D t T a G 9 y d C 1 U Z X J t I F J p c 2 s g U m F 0 a W 5 n J n F 1 b 3 Q 7 L C Z x d W 9 0 O 0 x v b m c t V G V y b S B S a X N r I F J h d G l u Z y Z x d W 9 0 O y w m c X V v d D t S Z W d p b 2 4 t M i Z x d W 9 0 O y w m c X V v d D t N Y X J r Z X Q t M i Z x d W 9 0 O y w m c X V v d D t D b 3 V u d H J 5 L T I m c X V v d D s s J n F 1 b 3 Q 7 R G F 0 Z V 9 S Z W Y m c X V v d D s s J n F 1 b 3 Q 7 T W 9 u d G h s e V 9 R d H k m c X V v d D s s J n F 1 b 3 Q 7 V m V o a W N s Z S B O Y W 1 l J n F 1 b 3 Q 7 L C Z x d W 9 0 O 1 N 0 Y X R 1 c 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j O D M y O G V h Y y 0 4 N D V j L T Q 3 Z T I t O D M 4 M S 0 x M T g 5 M z c z Y z c 4 N D c i I C 8 + P E V u d H J 5 I F R 5 c G U 9 I l J l b G F 0 a W 9 u c 2 h p c E l u Z m 9 D b 2 5 0 Y W l u Z X I i I F Z h b H V l P S J z e y Z x d W 9 0 O 2 N v b H V t b k N v d W 5 0 J n F 1 b 3 Q 7 O j U 4 L C Z x d W 9 0 O 2 t l e U N v b H V t b k 5 h b W V z J n F 1 b 3 Q 7 O l t d L C Z x d W 9 0 O 3 F 1 Z X J 5 U m V s Y X R p b 2 5 z a G l w c y Z x d W 9 0 O z p b X S w m c X V v d D t j b 2 x 1 b W 5 J Z G V u d G l 0 a W V z J n F 1 b 3 Q 7 O l s m c X V v d D t T Z W N 0 a W 9 u M S 9 B Y 3 J l c 2 N l b n R h c j E v R m 9 u d G U u e 0 N v c m U g T m F t Z X B s Y X R l I F J l Z 2 l v b i B N b m V t b 2 5 p Y y w w f S Z x d W 9 0 O y w m c X V v d D t T Z W N 0 a W 9 u M S 9 B Y 3 J l c 2 N l b n R h c j E v R m 9 u d G U u e 0 N v c m U g T m F t Z X B s Y X R l I F B s Y W 5 0 I E 1 u Z W 1 v b m l j L D F 9 J n F 1 b 3 Q 7 L C Z x d W 9 0 O 1 N l Y 3 R p b 2 4 x L 0 F j c m V z Y 2 V u d G F y M S 9 G b 2 5 0 Z S 5 7 T W 5 l b W 9 u a W M t V m V o a W N s Z S w y f S Z x d W 9 0 O y w m c X V v d D t T Z W N 0 a W 9 u M S 9 B Y 3 J l c 2 N l b n R h c j E v R m 9 u d G U u e 0 1 u Z W 1 v b m l j L V Z l a G l j b G U v U G x h b n Q s M 3 0 m c X V v d D s s J n F 1 b 3 Q 7 U 2 V j d G l v b j E v Q W N y Z X N j Z W 5 0 Y X I x L 0 Z v b n R l L n t N b m V t b 2 5 p Y y 1 Q b G F 0 Z m 9 y b S w 0 f S Z x d W 9 0 O y w m c X V v d D t T Z W N 0 a W 9 u M S 9 B Y 3 J l c 2 N l b n R h c j E v R m 9 u d G U u e 1 J l Z 2 l v b i w 1 f S Z x d W 9 0 O y w m c X V v d D t T Z W N 0 a W 9 u M S 9 B Y 3 J l c 2 N l b n R h c j E v R m 9 u d G U u e 0 1 h c m t l d C w 2 f S Z x d W 9 0 O y w m c X V v d D t T Z W N 0 a W 9 u M S 9 B Y 3 J l c 2 N l b n R h c j E v R m 9 u d G U u e 0 N v d W 5 0 c n k v V G V y c m l 0 b 3 J 5 L D d 9 J n F 1 b 3 Q 7 L C Z x d W 9 0 O 1 N l Y 3 R p b 2 4 x L 0 F j c m V z Y 2 V u d G F y M S 9 G b 2 5 0 Z S 5 7 U H J v Z H V j d G l v b i B Q b G F u d C w 4 f S Z x d W 9 0 O y w m c X V v d D t T Z W N 0 a W 9 u M S 9 B Y 3 J l c 2 N l b n R h c j E v R m 9 u d G U u e 0 N p d H k s O X 0 m c X V v d D s s J n F 1 b 3 Q 7 U 2 V j d G l v b j E v Q W N y Z X N j Z W 5 0 Y X I x L 0 Z v b n R l L n t Q b G F u d C B T d G F 0 Z S 9 Q c m 9 2 a W 5 j Z S w x M H 0 m c X V v d D s s J n F 1 b 3 Q 7 U 2 V j d G l v b j E v Q W N y Z X N j Z W 5 0 Y X I x L 0 Z v b n R l L n t T b 3 V y Y 2 U g U G x h b n Q s M T F 9 J n F 1 b 3 Q 7 L C Z x d W 9 0 O 1 N l Y 3 R p b 2 4 x L 0 F j c m V z Y 2 V u d G F y M S 9 G b 2 5 0 Z S 5 7 U 2 9 1 c m N l I F B s Y W 5 0 I E N v d W 5 0 c n k v V G V y c m l 0 b 3 J 5 L D E y f S Z x d W 9 0 O y w m c X V v d D t T Z W N 0 a W 9 u M S 9 B Y 3 J l c 2 N l b n R h c j E v R m 9 u d G U u e 1 N v d X J j Z S B Q b G F u d C B S Z W d p b 2 4 s M T N 9 J n F 1 b 3 Q 7 L C Z x d W 9 0 O 1 N l Y 3 R p b 2 4 x L 0 F j c m V z Y 2 V u d G F y M S 9 G b 2 5 0 Z S 5 7 R G V z a W d u I F B h c m V u d C w x N H 0 m c X V v d D s s J n F 1 b 3 Q 7 U 2 V j d G l v b j E v Q W N y Z X N j Z W 5 0 Y X I x L 0 Z v b n R l L n t F b m d p b m V l c m l u Z y B H c m 9 1 c C w x N X 0 m c X V v d D s s J n F 1 b 3 Q 7 U 2 V j d G l v b j E v Q W N y Z X N j Z W 5 0 Y X I x L 0 Z v b n R l L n t N Y W 5 1 Z m F j d H V y Z X I g R 3 J v d X A s M T Z 9 J n F 1 b 3 Q 7 L C Z x d W 9 0 O 1 N l Y 3 R p b 2 4 x L 0 F j c m V z Y 2 V u d G F y M S 9 G b 2 5 0 Z S 5 7 T W F u d W Z h Y 3 R 1 c m V y L D E 3 f S Z x d W 9 0 O y w m c X V v d D t T Z W N 0 a W 9 u M S 9 B Y 3 J l c 2 N l b n R h c j E v R m 9 u d G U u e 1 N h b G V z I F B h c m V u d C w x O H 0 m c X V v d D s s J n F 1 b 3 Q 7 U 2 V j d G l v b j E v Q W N y Z X N j Z W 5 0 Y X I x L 0 Z v b n R l L n t Q c m 9 k d W N 0 a W 9 u I E J y Y W 5 k L D E 5 f S Z x d W 9 0 O y w m c X V v d D t T Z W N 0 a W 9 u M S 9 B Y 3 J l c 2 N l b n R h c j E v R m 9 u d G U u e 1 B s Y X R m b 3 J t I E R l c 2 l n b i B P d 2 5 l c i w y M H 0 m c X V v d D s s J n F 1 b 3 Q 7 U 2 V j d G l v b j E v Q W N y Z X N j Z W 5 0 Y X I x L 0 Z v b n R l L n t B c m N o a X R l Y 3 R 1 c m U s M j F 9 J n F 1 b 3 Q 7 L C Z x d W 9 0 O 1 N l Y 3 R p b 2 4 x L 0 F j c m V z Y 2 V u d G F y M S 9 G b 2 5 0 Z S 5 7 U G x h d G Z v c m 0 s M j J 9 J n F 1 b 3 Q 7 L C Z x d W 9 0 O 1 N l Y 3 R p b 2 4 x L 0 F j c m V z Y 2 V u d G F y M S 9 G b 2 5 0 Z S 5 7 U H J v Z 3 J h b S w y M 3 0 m c X V v d D s s J n F 1 b 3 Q 7 U 2 V j d G l v b j E v Q W N y Z X N j Z W 5 0 Y X I x L 0 Z v b n R l L n t Q c m 9 k d W N 0 a W 9 u I E 5 h b W V w b G F 0 Z S w y N H 0 m c X V v d D s s J n F 1 b 3 Q 7 U 2 V j d G l v b j E v Q W N y Z X N j Z W 5 0 Y X I x L 0 Z v b n R l L n t T T 1 A g K F N 0 Y X J 0 I G 9 m I F B y b 2 R 1 Y 3 R p b 2 4 p L D I 1 f S Z x d W 9 0 O y w m c X V v d D t T Z W N 0 a W 9 u M S 9 B Y 3 J l c 2 N l b n R h c j E v R m 9 u d G U u e 0 V P U C A o R W 5 k I G 9 m I F B y b 2 R 1 Y 3 R p b 2 4 p L D I 2 f S Z x d W 9 0 O y w m c X V v d D t T Z W N 0 a W 9 u M S 9 B Y 3 J l c 2 N l b n R h c j E v R m 9 u d G U u e 0 x p Z m V j e W N s Z S A o V G l t Z S k s M j d 9 J n F 1 b 3 Q 7 L C Z x d W 9 0 O 1 N l Y 3 R p b 2 4 x L 0 F j c m V z Y 2 V u d G F y M S 9 G b 2 5 0 Z S 5 7 V m V o a W N s Z S w y O H 0 m c X V v d D s s J n F 1 b 3 Q 7 U 2 V j d G l v b j E v Q W N y Z X N j Z W 5 0 Y X I x L 0 Z v b n R l L n t B c 3 N l b W J s e S B U e X B l L D I 5 f S Z x d W 9 0 O y w m c X V v d D t T Z W N 0 a W 9 u M S 9 B Y 3 J l c 2 N l b n R h c j E v R m 9 u d G U u e 1 N 0 c m F 0 Z W d p Y y B H c m 9 1 c C w z M H 0 m c X V v d D s s J n F 1 b 3 Q 7 U 2 V j d G l v b j E v Q W N y Z X N j Z W 5 0 Y X I x L 0 Z v b n R l L n t T Y W x l c y B H c m 9 1 c C w z M X 0 m c X V v d D s s J n F 1 b 3 Q 7 U 2 V j d G l v b j E v Q W N y Z X N j Z W 5 0 Y X I x L 0 Z v b n R l L n t H b G 9 i Y W w g T m F t Z X B s Y X R l L D M y f S Z x d W 9 0 O y w m c X V v d D t T Z W N 0 a W 9 u M S 9 B Y 3 J l c 2 N l b n R h c j E v R m 9 u d G U u e 1 B y a W 1 h c n k g R G V z a W d u I E N l b n R l c i w z M 3 0 m c X V v d D s s J n F 1 b 3 Q 7 U 2 V j d G l v b j E v Q W N y Z X N j Z W 5 0 Y X I x L 0 Z v b n R l L n t Q c m l t Y X J 5 I E R l c 2 l n b i B D b 3 V u d H J 5 L 1 R l c n J p d G 9 y e S w z N H 0 m c X V v d D s s J n F 1 b 3 Q 7 U 2 V j d G l v b j E v Q W N y Z X N j Z W 5 0 Y X I x L 0 Z v b n R l L n t Q c m l t Y X J 5 I E R l c 2 l n b i B S Z W d p b 2 4 s M z V 9 J n F 1 b 3 Q 7 L C Z x d W 9 0 O 1 N l Y 3 R p b 2 4 x L 0 F j c m V z Y 2 V u d G F y M S 9 G b 2 5 0 Z S 5 7 U 2 V j b 2 5 k Y X J 5 I E R l c 2 l n b i B D Z W 5 0 Z X I s M z Z 9 J n F 1 b 3 Q 7 L C Z x d W 9 0 O 1 N l Y 3 R p b 2 4 x L 0 F j c m V z Y 2 V u d G F y M S 9 G b 2 5 0 Z S 5 7 U 2 V j b 2 5 k Y X J 5 I E R l c 2 l n b i B D b 3 V u d H J 5 L 1 R l c n J p d G 9 y e S w z N 3 0 m c X V v d D s s J n F 1 b 3 Q 7 U 2 V j d G l v b j E v Q W N y Z X N j Z W 5 0 Y X I x L 0 Z v b n R l L n t T Z W N v b m R h c n k g R G V z a W d u I F J l Z 2 l v b i w z O H 0 m c X V v d D s s J n F 1 b 3 Q 7 U 2 V j d G l v b j E v Q W N y Z X N j Z W 5 0 Y X I x L 0 Z v b n R l L n t H V l c g U m F 0 a W 5 n L D M 5 f S Z x d W 9 0 O y w m c X V v d D t T Z W N 0 a W 9 u M S 9 B Y 3 J l c 2 N l b n R h c j E v R m 9 u d G U u e 0 d W V y B D b G F z c y w 0 M H 0 m c X V v d D s s J n F 1 b 3 Q 7 U 2 V j d G l v b j E v Q W N y Z X N j Z W 5 0 Y X I x L 0 Z v b n R l L n t D Y X I v V H J 1 Y 2 s s N D F 9 J n F 1 b 3 Q 7 L C Z x d W 9 0 O 1 N l Y 3 R p b 2 4 x L 0 F j c m V z Y 2 V u d G F y M S 9 G b 2 5 0 Z S 5 7 U H J v Z H V j d G l v b i B U e X B l L D Q y f S Z x d W 9 0 O y w m c X V v d D t T Z W N 0 a W 9 u M S 9 B Y 3 J l c 2 N l b n R h c j E v R m 9 u d G U u e 0 d s b 2 J h b C B Q c m 9 k d W N 0 a W 9 u I F N l Z 2 1 l b n Q s N D N 9 J n F 1 b 3 Q 7 L C Z x d W 9 0 O 1 N l Y 3 R p b 2 4 x L 0 F j c m V z Y 2 V u d G F y M S 9 G b 2 5 0 Z S 5 7 U m V n a W 9 u Y W w g U 2 F s Z X M g U 2 V n b W V u d C w 0 N H 0 m c X V v d D s s J n F 1 b 3 Q 7 U 2 V j d G l v b j E v Q W N y Z X N j Z W 5 0 Y X I x L 0 Z v b n R l L n t H b G 9 i Y W w g U H J v Z H V j d G l v b i B Q c m l j Z S B D b G F z c y w 0 N X 0 m c X V v d D s s J n F 1 b 3 Q 7 U 2 V j d G l v b j E v Q W N y Z X N j Z W 5 0 Y X I x L 0 Z v b n R l L n t H b G 9 i Y W w g U 2 F s Z X M g U 2 V n b W V u d C w 0 N n 0 m c X V v d D s s J n F 1 b 3 Q 7 U 2 V j d G l v b j E v Q W N y Z X N j Z W 5 0 Y X I x L 0 Z v b n R l L n t H b G 9 i Y W w g U 2 F s Z X M g U 3 V i L V N l Z 2 1 l b n Q s N D d 9 J n F 1 b 3 Q 7 L C Z x d W 9 0 O 1 N l Y 3 R p b 2 4 x L 0 F j c m V z Y 2 V u d G F y M S 9 G b 2 5 0 Z S 5 7 R 2 x v Y m F s I F N h b G V z I F B y a W N l I E N s Y X N z L D Q 4 f S Z x d W 9 0 O y w m c X V v d D t T Z W N 0 a W 9 u M S 9 B Y 3 J l c 2 N l b n R h c j E v R m 9 u d G U u e 1 N o b 3 J 0 L V R l c m 0 g U m l z a y B S Y X R p b m c s N D l 9 J n F 1 b 3 Q 7 L C Z x d W 9 0 O 1 N l Y 3 R p b 2 4 x L 0 F j c m V z Y 2 V u d G F y M S 9 G b 2 5 0 Z S 5 7 T G 9 u Z y 1 U Z X J t I F J p c 2 s g U m F 0 a W 5 n L D U w f S Z x d W 9 0 O y w m c X V v d D t T Z W N 0 a W 9 u M S 9 B Y 3 J l c 2 N l b n R h c j E v R m 9 u d G U u e 1 J l Z 2 l v b i 0 y L D U x f S Z x d W 9 0 O y w m c X V v d D t T Z W N 0 a W 9 u M S 9 B Y 3 J l c 2 N l b n R h c j E v R m 9 u d G U u e 0 1 h c m t l d C 0 y L D U y f S Z x d W 9 0 O y w m c X V v d D t T Z W N 0 a W 9 u M S 9 B Y 3 J l c 2 N l b n R h c j E v R m 9 u d G U u e 0 N v d W 5 0 c n k t M i w 1 M 3 0 m c X V v d D s s J n F 1 b 3 Q 7 U 2 V j d G l v b j E v Q W N y Z X N j Z W 5 0 Y X I x L 0 Z v b n R l L n t E Y X R l X 1 J l Z i w 1 N H 0 m c X V v d D s s J n F 1 b 3 Q 7 U 2 V j d G l v b j E v Q W N y Z X N j Z W 5 0 Y X I x L 0 Z v b n R l L n t N b 2 5 0 a G x 5 X 1 F 0 e S w 1 N X 0 m c X V v d D s s J n F 1 b 3 Q 7 U 2 V j d G l v b j E v Q W N y Z X N j Z W 5 0 Y X I x L 0 Z v b n R l L n t W Z W h p Y 2 x l I E 5 h b W U s N T Z 9 J n F 1 b 3 Q 7 L C Z x d W 9 0 O 1 N l Y 3 R p b 2 4 x L 0 F j c m V z Y 2 V u d G F y M S 9 G b 2 5 0 Z S 5 7 U 3 R h d H V z L D U 3 f S Z x d W 9 0 O 1 0 s J n F 1 b 3 Q 7 Q 2 9 s d W 1 u Q 2 9 1 b n Q m c X V v d D s 6 N T g s J n F 1 b 3 Q 7 S 2 V 5 Q 2 9 s d W 1 u T m F t Z X M m c X V v d D s 6 W 1 0 s J n F 1 b 3 Q 7 Q 2 9 s d W 1 u S W R l b n R p d G l l c y Z x d W 9 0 O z p b J n F 1 b 3 Q 7 U 2 V j d G l v b j E v Q W N y Z X N j Z W 5 0 Y X I x L 0 Z v b n R l L n t D b 3 J l I E 5 h b W V w b G F 0 Z S B S Z W d p b 2 4 g T W 5 l b W 9 u a W M s M H 0 m c X V v d D s s J n F 1 b 3 Q 7 U 2 V j d G l v b j E v Q W N y Z X N j Z W 5 0 Y X I x L 0 Z v b n R l L n t D b 3 J l I E 5 h b W V w b G F 0 Z S B Q b G F u d C B N b m V t b 2 5 p Y y w x f S Z x d W 9 0 O y w m c X V v d D t T Z W N 0 a W 9 u M S 9 B Y 3 J l c 2 N l b n R h c j E v R m 9 u d G U u e 0 1 u Z W 1 v b m l j L V Z l a G l j b G U s M n 0 m c X V v d D s s J n F 1 b 3 Q 7 U 2 V j d G l v b j E v Q W N y Z X N j Z W 5 0 Y X I x L 0 Z v b n R l L n t N b m V t b 2 5 p Y y 1 W Z W h p Y 2 x l L 1 B s Y W 5 0 L D N 9 J n F 1 b 3 Q 7 L C Z x d W 9 0 O 1 N l Y 3 R p b 2 4 x L 0 F j c m V z Y 2 V u d G F y M S 9 G b 2 5 0 Z S 5 7 T W 5 l b W 9 u a W M t U G x h d G Z v c m 0 s N H 0 m c X V v d D s s J n F 1 b 3 Q 7 U 2 V j d G l v b j E v Q W N y Z X N j Z W 5 0 Y X I x L 0 Z v b n R l L n t S Z W d p b 2 4 s N X 0 m c X V v d D s s J n F 1 b 3 Q 7 U 2 V j d G l v b j E v Q W N y Z X N j Z W 5 0 Y X I x L 0 Z v b n R l L n t N Y X J r Z X Q s N n 0 m c X V v d D s s J n F 1 b 3 Q 7 U 2 V j d G l v b j E v Q W N y Z X N j Z W 5 0 Y X I x L 0 Z v b n R l L n t D b 3 V u d H J 5 L 1 R l c n J p d G 9 y e S w 3 f S Z x d W 9 0 O y w m c X V v d D t T Z W N 0 a W 9 u M S 9 B Y 3 J l c 2 N l b n R h c j E v R m 9 u d G U u e 1 B y b 2 R 1 Y 3 R p b 2 4 g U G x h b n Q s O H 0 m c X V v d D s s J n F 1 b 3 Q 7 U 2 V j d G l v b j E v Q W N y Z X N j Z W 5 0 Y X I x L 0 Z v b n R l L n t D a X R 5 L D l 9 J n F 1 b 3 Q 7 L C Z x d W 9 0 O 1 N l Y 3 R p b 2 4 x L 0 F j c m V z Y 2 V u d G F y M S 9 G b 2 5 0 Z S 5 7 U G x h b n Q g U 3 R h d G U v U H J v d m l u Y 2 U s M T B 9 J n F 1 b 3 Q 7 L C Z x d W 9 0 O 1 N l Y 3 R p b 2 4 x L 0 F j c m V z Y 2 V u d G F y M S 9 G b 2 5 0 Z S 5 7 U 2 9 1 c m N l I F B s Y W 5 0 L D E x f S Z x d W 9 0 O y w m c X V v d D t T Z W N 0 a W 9 u M S 9 B Y 3 J l c 2 N l b n R h c j E v R m 9 u d G U u e 1 N v d X J j Z S B Q b G F u d C B D b 3 V u d H J 5 L 1 R l c n J p d G 9 y e S w x M n 0 m c X V v d D s s J n F 1 b 3 Q 7 U 2 V j d G l v b j E v Q W N y Z X N j Z W 5 0 Y X I x L 0 Z v b n R l L n t T b 3 V y Y 2 U g U G x h b n Q g U m V n a W 9 u L D E z f S Z x d W 9 0 O y w m c X V v d D t T Z W N 0 a W 9 u M S 9 B Y 3 J l c 2 N l b n R h c j E v R m 9 u d G U u e 0 R l c 2 l n b i B Q Y X J l b n Q s M T R 9 J n F 1 b 3 Q 7 L C Z x d W 9 0 O 1 N l Y 3 R p b 2 4 x L 0 F j c m V z Y 2 V u d G F y M S 9 G b 2 5 0 Z S 5 7 R W 5 n a W 5 l Z X J p b m c g R 3 J v d X A s M T V 9 J n F 1 b 3 Q 7 L C Z x d W 9 0 O 1 N l Y 3 R p b 2 4 x L 0 F j c m V z Y 2 V u d G F y M S 9 G b 2 5 0 Z S 5 7 T W F u d W Z h Y 3 R 1 c m V y I E d y b 3 V w L D E 2 f S Z x d W 9 0 O y w m c X V v d D t T Z W N 0 a W 9 u M S 9 B Y 3 J l c 2 N l b n R h c j E v R m 9 u d G U u e 0 1 h b n V m Y W N 0 d X J l c i w x N 3 0 m c X V v d D s s J n F 1 b 3 Q 7 U 2 V j d G l v b j E v Q W N y Z X N j Z W 5 0 Y X I x L 0 Z v b n R l L n t T Y W x l c y B Q Y X J l b n Q s M T h 9 J n F 1 b 3 Q 7 L C Z x d W 9 0 O 1 N l Y 3 R p b 2 4 x L 0 F j c m V z Y 2 V u d G F y M S 9 G b 2 5 0 Z S 5 7 U H J v Z H V j d G l v b i B C c m F u Z C w x O X 0 m c X V v d D s s J n F 1 b 3 Q 7 U 2 V j d G l v b j E v Q W N y Z X N j Z W 5 0 Y X I x L 0 Z v b n R l L n t Q b G F 0 Z m 9 y b S B E Z X N p Z 2 4 g T 3 d u Z X I s M j B 9 J n F 1 b 3 Q 7 L C Z x d W 9 0 O 1 N l Y 3 R p b 2 4 x L 0 F j c m V z Y 2 V u d G F y M S 9 G b 2 5 0 Z S 5 7 Q X J j a G l 0 Z W N 0 d X J l L D I x f S Z x d W 9 0 O y w m c X V v d D t T Z W N 0 a W 9 u M S 9 B Y 3 J l c 2 N l b n R h c j E v R m 9 u d G U u e 1 B s Y X R m b 3 J t L D I y f S Z x d W 9 0 O y w m c X V v d D t T Z W N 0 a W 9 u M S 9 B Y 3 J l c 2 N l b n R h c j E v R m 9 u d G U u e 1 B y b 2 d y Y W 0 s M j N 9 J n F 1 b 3 Q 7 L C Z x d W 9 0 O 1 N l Y 3 R p b 2 4 x L 0 F j c m V z Y 2 V u d G F y M S 9 G b 2 5 0 Z S 5 7 U H J v Z H V j d G l v b i B O Y W 1 l c G x h d G U s M j R 9 J n F 1 b 3 Q 7 L C Z x d W 9 0 O 1 N l Y 3 R p b 2 4 x L 0 F j c m V z Y 2 V u d G F y M S 9 G b 2 5 0 Z S 5 7 U 0 9 Q I C h T d G F y d C B v Z i B Q c m 9 k d W N 0 a W 9 u K S w y N X 0 m c X V v d D s s J n F 1 b 3 Q 7 U 2 V j d G l v b j E v Q W N y Z X N j Z W 5 0 Y X I x L 0 Z v b n R l L n t F T 1 A g K E V u Z C B v Z i B Q c m 9 k d W N 0 a W 9 u K S w y N n 0 m c X V v d D s s J n F 1 b 3 Q 7 U 2 V j d G l v b j E v Q W N y Z X N j Z W 5 0 Y X I x L 0 Z v b n R l L n t M a W Z l Y 3 l j b G U g K F R p b W U p L D I 3 f S Z x d W 9 0 O y w m c X V v d D t T Z W N 0 a W 9 u M S 9 B Y 3 J l c 2 N l b n R h c j E v R m 9 u d G U u e 1 Z l a G l j b G U s M j h 9 J n F 1 b 3 Q 7 L C Z x d W 9 0 O 1 N l Y 3 R p b 2 4 x L 0 F j c m V z Y 2 V u d G F y M S 9 G b 2 5 0 Z S 5 7 Q X N z Z W 1 i b H k g V H l w Z S w y O X 0 m c X V v d D s s J n F 1 b 3 Q 7 U 2 V j d G l v b j E v Q W N y Z X N j Z W 5 0 Y X I x L 0 Z v b n R l L n t T d H J h d G V n a W M g R 3 J v d X A s M z B 9 J n F 1 b 3 Q 7 L C Z x d W 9 0 O 1 N l Y 3 R p b 2 4 x L 0 F j c m V z Y 2 V u d G F y M S 9 G b 2 5 0 Z S 5 7 U 2 F s Z X M g R 3 J v d X A s M z F 9 J n F 1 b 3 Q 7 L C Z x d W 9 0 O 1 N l Y 3 R p b 2 4 x L 0 F j c m V z Y 2 V u d G F y M S 9 G b 2 5 0 Z S 5 7 R 2 x v Y m F s I E 5 h b W V w b G F 0 Z S w z M n 0 m c X V v d D s s J n F 1 b 3 Q 7 U 2 V j d G l v b j E v Q W N y Z X N j Z W 5 0 Y X I x L 0 Z v b n R l L n t Q c m l t Y X J 5 I E R l c 2 l n b i B D Z W 5 0 Z X I s M z N 9 J n F 1 b 3 Q 7 L C Z x d W 9 0 O 1 N l Y 3 R p b 2 4 x L 0 F j c m V z Y 2 V u d G F y M S 9 G b 2 5 0 Z S 5 7 U H J p b W F y e S B E Z X N p Z 2 4 g Q 2 9 1 b n R y e S 9 U Z X J y a X R v c n k s M z R 9 J n F 1 b 3 Q 7 L C Z x d W 9 0 O 1 N l Y 3 R p b 2 4 x L 0 F j c m V z Y 2 V u d G F y M S 9 G b 2 5 0 Z S 5 7 U H J p b W F y e S B E Z X N p Z 2 4 g U m V n a W 9 u L D M 1 f S Z x d W 9 0 O y w m c X V v d D t T Z W N 0 a W 9 u M S 9 B Y 3 J l c 2 N l b n R h c j E v R m 9 u d G U u e 1 N l Y 2 9 u Z G F y e S B E Z X N p Z 2 4 g Q 2 V u d G V y L D M 2 f S Z x d W 9 0 O y w m c X V v d D t T Z W N 0 a W 9 u M S 9 B Y 3 J l c 2 N l b n R h c j E v R m 9 u d G U u e 1 N l Y 2 9 u Z G F y e S B E Z X N p Z 2 4 g Q 2 9 1 b n R y e S 9 U Z X J y a X R v c n k s M z d 9 J n F 1 b 3 Q 7 L C Z x d W 9 0 O 1 N l Y 3 R p b 2 4 x L 0 F j c m V z Y 2 V u d G F y M S 9 G b 2 5 0 Z S 5 7 U 2 V j b 2 5 k Y X J 5 I E R l c 2 l n b i B S Z W d p b 2 4 s M z h 9 J n F 1 b 3 Q 7 L C Z x d W 9 0 O 1 N l Y 3 R p b 2 4 x L 0 F j c m V z Y 2 V u d G F y M S 9 G b 2 5 0 Z S 5 7 R 1 Z X I F J h d G l u Z y w z O X 0 m c X V v d D s s J n F 1 b 3 Q 7 U 2 V j d G l v b j E v Q W N y Z X N j Z W 5 0 Y X I x L 0 Z v b n R l L n t H V l c g Q 2 x h c 3 M s N D B 9 J n F 1 b 3 Q 7 L C Z x d W 9 0 O 1 N l Y 3 R p b 2 4 x L 0 F j c m V z Y 2 V u d G F y M S 9 G b 2 5 0 Z S 5 7 Q 2 F y L 1 R y d W N r L D Q x f S Z x d W 9 0 O y w m c X V v d D t T Z W N 0 a W 9 u M S 9 B Y 3 J l c 2 N l b n R h c j E v R m 9 u d G U u e 1 B y b 2 R 1 Y 3 R p b 2 4 g V H l w Z S w 0 M n 0 m c X V v d D s s J n F 1 b 3 Q 7 U 2 V j d G l v b j E v Q W N y Z X N j Z W 5 0 Y X I x L 0 Z v b n R l L n t H b G 9 i Y W w g U H J v Z H V j d G l v b i B T Z W d t Z W 5 0 L D Q z f S Z x d W 9 0 O y w m c X V v d D t T Z W N 0 a W 9 u M S 9 B Y 3 J l c 2 N l b n R h c j E v R m 9 u d G U u e 1 J l Z 2 l v b m F s I F N h b G V z I F N l Z 2 1 l b n Q s N D R 9 J n F 1 b 3 Q 7 L C Z x d W 9 0 O 1 N l Y 3 R p b 2 4 x L 0 F j c m V z Y 2 V u d G F y M S 9 G b 2 5 0 Z S 5 7 R 2 x v Y m F s I F B y b 2 R 1 Y 3 R p b 2 4 g U H J p Y 2 U g Q 2 x h c 3 M s N D V 9 J n F 1 b 3 Q 7 L C Z x d W 9 0 O 1 N l Y 3 R p b 2 4 x L 0 F j c m V z Y 2 V u d G F y M S 9 G b 2 5 0 Z S 5 7 R 2 x v Y m F s I F N h b G V z I F N l Z 2 1 l b n Q s N D Z 9 J n F 1 b 3 Q 7 L C Z x d W 9 0 O 1 N l Y 3 R p b 2 4 x L 0 F j c m V z Y 2 V u d G F y M S 9 G b 2 5 0 Z S 5 7 R 2 x v Y m F s I F N h b G V z I F N 1 Y i 1 T Z W d t Z W 5 0 L D Q 3 f S Z x d W 9 0 O y w m c X V v d D t T Z W N 0 a W 9 u M S 9 B Y 3 J l c 2 N l b n R h c j E v R m 9 u d G U u e 0 d s b 2 J h b C B T Y W x l c y B Q c m l j Z S B D b G F z c y w 0 O H 0 m c X V v d D s s J n F 1 b 3 Q 7 U 2 V j d G l v b j E v Q W N y Z X N j Z W 5 0 Y X I x L 0 Z v b n R l L n t T a G 9 y d C 1 U Z X J t I F J p c 2 s g U m F 0 a W 5 n L D Q 5 f S Z x d W 9 0 O y w m c X V v d D t T Z W N 0 a W 9 u M S 9 B Y 3 J l c 2 N l b n R h c j E v R m 9 u d G U u e 0 x v b m c t V G V y b S B S a X N r I F J h d G l u Z y w 1 M H 0 m c X V v d D s s J n F 1 b 3 Q 7 U 2 V j d G l v b j E v Q W N y Z X N j Z W 5 0 Y X I x L 0 Z v b n R l L n t S Z W d p b 2 4 t M i w 1 M X 0 m c X V v d D s s J n F 1 b 3 Q 7 U 2 V j d G l v b j E v Q W N y Z X N j Z W 5 0 Y X I x L 0 Z v b n R l L n t N Y X J r Z X Q t M i w 1 M n 0 m c X V v d D s s J n F 1 b 3 Q 7 U 2 V j d G l v b j E v Q W N y Z X N j Z W 5 0 Y X I x L 0 Z v b n R l L n t D b 3 V u d H J 5 L T I s N T N 9 J n F 1 b 3 Q 7 L C Z x d W 9 0 O 1 N l Y 3 R p b 2 4 x L 0 F j c m V z Y 2 V u d G F y M S 9 G b 2 5 0 Z S 5 7 R G F 0 Z V 9 S Z W Y s N T R 9 J n F 1 b 3 Q 7 L C Z x d W 9 0 O 1 N l Y 3 R p b 2 4 x L 0 F j c m V z Y 2 V u d G F y M S 9 G b 2 5 0 Z S 5 7 T W 9 u d G h s e V 9 R d H k s N T V 9 J n F 1 b 3 Q 7 L C Z x d W 9 0 O 1 N l Y 3 R p b 2 4 x L 0 F j c m V z Y 2 V u d G F y M S 9 G b 2 5 0 Z S 5 7 V m V o a W N s Z S B O Y W 1 l L D U 2 f S Z x d W 9 0 O y w m c X V v d D t T Z W N 0 a W 9 u M S 9 B Y 3 J l c 2 N l b n R h c j E v R m 9 u d G U u e 1 N 0 Y X R 1 c y w 1 N 3 0 m c X V v d D t d L C Z x d W 9 0 O 1 J l b G F 0 a W 9 u c 2 h p c E l u Z m 8 m c X V v d D s 6 W 1 1 9 I i A v P j x F b n R y e S B U e X B l P S J S Z X N 1 b H R U e X B l I i B W Y W x 1 Z T 0 i c 1 R h Y m x l I i A v P j x F b n R y e S B U e X B l P S J O Y X Z p Z 2 F 0 a W 9 u U 3 R l c E 5 h b W U i I F Z h b H V l P S J z T m F 2 Z W d h w 6 f D o 2 8 i I C 8 + P E V u d H J 5 I F R 5 c G U 9 I k Z p b G x P Y m p l Y 3 R U e X B l I i B W Y W x 1 Z T 0 i c 1 B p d m 9 0 V G F i b G U i I C 8 + P E V u d H J 5 I F R 5 c G U 9 I k 5 h b W V V c G R h d G V k Q W Z 0 Z X J G a W x s I i B W Y W x 1 Z T 0 i b D A i I C 8 + P E V u d H J 5 I F R 5 c G U 9 I l B p d m 9 0 T 2 J q Z W N 0 T m F t Z S I g V m F s d W U 9 I n N Q a X Z v d F 9 Q c m 9 k d W N l Z F 9 W Z W h p Y 2 x l c y F U b 3 A g N S B Q c m 9 k d W N 0 a W 9 u I F Z v b H V t Z S I g L z 4 8 L 1 N 0 Y W J s Z U V u d H J p Z X M + P C 9 J d G V t P j x J d G V t P j x J d G V t T G 9 j Y X R p b 2 4 + P E l 0 Z W 1 U e X B l P k Z v c m 1 1 b G E 8 L 0 l 0 Z W 1 U e X B l P j x J d G V t U G F 0 a D 5 T Z W N 0 a W 9 u M S 9 Q c m 9 k d W N l Z F 9 W Z W h p Y 2 x l c y 9 G b 2 5 0 Z T w v S X R l b V B h d G g + P C 9 J d G V t T G 9 j Y X R p b 2 4 + P F N 0 Y W J s Z U V u d H J p Z X M g L z 4 8 L 0 l 0 Z W 0 + P E l 0 Z W 0 + P E l 0 Z W 1 M b 2 N h d G l v b j 4 8 S X R l b V R 5 c G U + R m 9 y b X V s Y T w v S X R l b V R 5 c G U + P E l 0 Z W 1 Q Y X R o P l N l Y 3 R p b 2 4 x L 1 B y b 2 R 1 Y 2 V k X 1 Z l a G l j b G V z L 1 Z F S U N V T E 9 T X 1 B S T 0 R V W k l E T 1 N f U 2 h l Z X Q 8 L 0 l 0 Z W 1 Q Y X R o P j w v S X R l b U x v Y 2 F 0 a W 9 u P j x T d G F i b G V F b n R y a W V z I C 8 + P C 9 J d G V t P j x J d G V t P j x J d G V t T G 9 j Y X R p b 2 4 + P E l 0 Z W 1 U e X B l P k Z v c m 1 1 b G E 8 L 0 l 0 Z W 1 U e X B l P j x J d G V t U G F 0 a D 5 T Z W N 0 a W 9 u M S 9 Q c m 9 k d W N l Z F 9 W Z W h p Y 2 x l c y 9 D Y W J l J U M z J U E 3 Y W x o b 3 M l M j B Q c m 9 t b 3 Z p Z G 9 z P C 9 J d G V t U G F 0 a D 4 8 L 0 l 0 Z W 1 M b 2 N h d G l v b j 4 8 U 3 R h Y m x l R W 5 0 c m l l c y A v P j w v S X R l b T 4 8 S X R l b T 4 8 S X R l b U x v Y 2 F 0 a W 9 u P j x J d G V t V H l w Z T 5 G b 3 J t d W x h P C 9 J d G V t V H l w Z T 4 8 S X R l b V B h d G g + U 2 V j d G l v b j E v U H J v Z H V j Z W R f V m V o a W N s Z X M v V G l w b y U y M E F s d G V y Y W R v P C 9 J d G V t U G F 0 a D 4 8 L 0 l 0 Z W 1 M b 2 N h d G l v b j 4 8 U 3 R h Y m x l R W 5 0 c m l l c y A v P j w v S X R l b T 4 8 S X R l b T 4 8 S X R l b U x v Y 2 F 0 a W 9 u P j x J d G V t V H l w Z T 5 G b 3 J t d W x h P C 9 J d G V t V H l w Z T 4 8 S X R l b V B h d G g + U 2 V j d G l v b j E v Q 2 F s Z W 5 k Y X I v R m 9 u d G U 8 L 0 l 0 Z W 1 Q Y X R o P j w v S X R l b U x v Y 2 F 0 a W 9 u P j x T d G F i b G V F b n R y a W V z I C 8 + P C 9 J d G V t P j x J d G V t P j x J d G V t T G 9 j Y X R p b 2 4 + P E l 0 Z W 1 U e X B l P k Z v c m 1 1 b G E 8 L 0 l 0 Z W 1 U e X B l P j x J d G V t U G F 0 a D 5 T Z W N 0 a W 9 u M S 9 D Y W x l b m R h c i 9 W R U l D V U x P U 1 9 Q U k 9 E V V p J R E 9 T X 1 N o Z W V 0 P C 9 J d G V t U G F 0 a D 4 8 L 0 l 0 Z W 1 M b 2 N h d G l v b j 4 8 U 3 R h Y m x l R W 5 0 c m l l c y A v P j w v S X R l b T 4 8 S X R l b T 4 8 S X R l b U x v Y 2 F 0 a W 9 u P j x J d G V t V H l w Z T 5 G b 3 J t d W x h P C 9 J d G V t V H l w Z T 4 8 S X R l b V B h d G g + U 2 V j d G l v b j E v Q 2 F s Z W 5 k Y X I v Q 2 F i Z S V D M y V B N 2 F s a G 9 z J T I w U H J v b W 9 2 a W R v c z w v S X R l b V B h d G g + P C 9 J d G V t T G 9 j Y X R p b 2 4 + P F N 0 Y W J s Z U V u d H J p Z X M g L z 4 8 L 0 l 0 Z W 0 + P E l 0 Z W 0 + P E l 0 Z W 1 M b 2 N h d G l v b j 4 8 S X R l b V R 5 c G U + R m 9 y b X V s Y T w v S X R l b V R 5 c G U + P E l 0 Z W 1 Q Y X R o P l N l Y 3 R p b 2 4 x L 0 N h b G V u Z G F y L 1 R p c G 8 l M j B B b H R l c m F k b z w v S X R l b V B h d G g + P C 9 J d G V t T G 9 j Y X R p b 2 4 + P F N 0 Y W J s Z U V u d H J p Z X M g L z 4 8 L 0 l 0 Z W 0 + P E l 0 Z W 0 + P E l 0 Z W 1 M b 2 N h d G l v b j 4 8 S X R l b V R 5 c G U + R m 9 y b X V s Y T w v S X R l b V R 5 c G U + P E l 0 Z W 1 Q Y X R o P l N l Y 3 R p b 2 4 x L 0 N h b G V u Z G F y L 0 N v b H V u Y X M l M j B S Z W 1 v d m l k Y X M 8 L 0 l 0 Z W 1 Q Y X R o P j w v S X R l b U x v Y 2 F 0 a W 9 u P j x T d G F i b G V F b n R y a W V z I C 8 + P C 9 J d G V t P j x J d G V t P j x J d G V t T G 9 j Y X R p b 2 4 + P E l 0 Z W 1 U e X B l P k Z v c m 1 1 b G E 8 L 0 l 0 Z W 1 U e X B l P j x J d G V t U G F 0 a D 5 T Z W N 0 a W 9 u M S 9 D Y W x l b m R h c i 9 Q Z X J z b 2 5 h b G l 6 Y S V D M y V B N y V D M y V B M 2 8 l M j B B Z G l j a W 9 u Y W R h P C 9 J d G V t U G F 0 a D 4 8 L 0 l 0 Z W 1 M b 2 N h d G l v b j 4 8 U 3 R h Y m x l R W 5 0 c m l l c y A v P j w v S X R l b T 4 8 S X R l b T 4 8 S X R l b U x v Y 2 F 0 a W 9 u P j x J d G V t V H l w Z T 5 G b 3 J t d W x h P C 9 J d G V t V H l w Z T 4 8 S X R l b V B h d G g + U 2 V j d G l v b j E v Q 2 F s Z W 5 k Y X I v T 3 V 0 c m F z J T I w Q 2 9 s d W 5 h c y U y M F J l b W 9 2 a W R h c z w v S X R l b V B h d G g + P C 9 J d G V t T G 9 j Y X R p b 2 4 + P F N 0 Y W J s Z U V u d H J p Z X M g L z 4 8 L 0 l 0 Z W 0 + P E l 0 Z W 0 + P E l 0 Z W 1 M b 2 N h d G l v b j 4 8 S X R l b V R 5 c G U + R m 9 y b X V s Y T w v S X R l b V R 5 c G U + P E l 0 Z W 1 Q Y X R o P l N l Y 3 R p b 2 4 x L 0 N h b G V u Z G F y L 0 R 1 c G x p Y 2 F 0 Y X M l M j B S Z W 1 v d m l k Y X M 8 L 0 l 0 Z W 1 Q Y X R o P j w v S X R l b U x v Y 2 F 0 a W 9 u P j x T d G F i b G V F b n R y a W V z I C 8 + P C 9 J d G V t P j x J d G V t P j x J d G V t T G 9 j Y X R p b 2 4 + P E l 0 Z W 1 U e X B l P k Z v c m 1 1 b G E 8 L 0 l 0 Z W 1 U e X B l P j x J d G V t U G F 0 a D 5 T Z W N 0 a W 9 u M S 9 D Y W x l b m R h c i 9 D b 2 x 1 b m F z J T I w U m V u b 2 1 l Y W R h c z w v S X R l b V B h d G g + P C 9 J d G V t T G 9 j Y X R p b 2 4 + P F N 0 Y W J s Z U V u d H J p Z X M g L z 4 8 L 0 l 0 Z W 0 + P E l 0 Z W 0 + P E l 0 Z W 1 M b 2 N h d G l v b j 4 8 S X R l b V R 5 c G U + R m 9 y b X V s Y T w v S X R l b V R 5 c G U + P E l 0 Z W 1 Q Y X R o P l N l Y 3 R p b 2 4 x L 0 N h b G V u Z G F y L 0 5 v b W U l M j B k b y U y M E 0 l Q z M l Q U F z J T I w S W 5 z Z X J p Z G 8 8 L 0 l 0 Z W 1 Q Y X R o P j w v S X R l b U x v Y 2 F 0 a W 9 u P j x T d G F i b G V F b n R y a W V z I C 8 + P C 9 J d G V t P j x J d G V t P j x J d G V t T G 9 j Y X R p b 2 4 + P E l 0 Z W 1 U e X B l P k Z v c m 1 1 b G E 8 L 0 l 0 Z W 1 U e X B l P j x J d G V t U G F 0 a D 5 T Z W N 0 a W 9 u M S 9 D Y W x l b m R h c i 9 B b m 8 l M j B J b n N l c m l k b z w v S X R l b V B h d G g + P C 9 J d G V t T G 9 j Y X R p b 2 4 + P F N 0 Y W J s Z U V u d H J p Z X M g L z 4 8 L 0 l 0 Z W 0 + P E l 0 Z W 0 + P E l 0 Z W 1 M b 2 N h d G l v b j 4 8 S X R l b V R 5 c G U + R m 9 y b X V s Y T w v S X R l b V R 5 c G U + P E l 0 Z W 1 Q Y X R o P l N l Y 3 R p b 2 4 x L 1 J l Z 2 l z d G V y Z W R f V m V o a W N s Z X M v R m 9 u d G U 8 L 0 l 0 Z W 1 Q Y X R o P j w v S X R l b U x v Y 2 F 0 a W 9 u P j x T d G F i b G V F b n R y a W V z I C 8 + P C 9 J d G V t P j x J d G V t P j x J d G V t T G 9 j Y X R p b 2 4 + P E l 0 Z W 1 U e X B l P k Z v c m 1 1 b G E 8 L 0 l 0 Z W 1 U e X B l P j x J d G V t U G F 0 a D 5 T Z W N 0 a W 9 u M S 9 S Z W d p c 3 R l c m V k X 1 Z l a G l j b G V z L 1 Z F S U N V T E 9 T X 0 V N U E x B Q 0 F E T 1 N f U 2 h l Z X Q 8 L 0 l 0 Z W 1 Q Y X R o P j w v S X R l b U x v Y 2 F 0 a W 9 u P j x T d G F i b G V F b n R y a W V z I C 8 + P C 9 J d G V t P j x J d G V t P j x J d G V t T G 9 j Y X R p b 2 4 + P E l 0 Z W 1 U e X B l P k Z v c m 1 1 b G E 8 L 0 l 0 Z W 1 U e X B l P j x J d G V t U G F 0 a D 5 T Z W N 0 a W 9 u M S 9 S Z W d p c 3 R l c m V k X 1 Z l a G l j b G V z L 0 N h Y m U l Q z M l Q T d h b G h v c y U y M F B y b 2 1 v d m l k b 3 M 8 L 0 l 0 Z W 1 Q Y X R o P j w v S X R l b U x v Y 2 F 0 a W 9 u P j x T d G F i b G V F b n R y a W V z I C 8 + P C 9 J d G V t P j x J d G V t P j x J d G V t T G 9 j Y X R p b 2 4 + P E l 0 Z W 1 U e X B l P k Z v c m 1 1 b G E 8 L 0 l 0 Z W 1 U e X B l P j x J d G V t U G F 0 a D 5 T Z W N 0 a W 9 u M S 9 S Z W d p c 3 R l c m V k X 1 Z l a G l j b G V z L 1 R p c G 8 l M j B B b H R l c m F k b z w v S X R l b V B h d G g + P C 9 J d G V t T G 9 j Y X R p b 2 4 + P F N 0 Y W J s Z U V u d H J p Z X M g L z 4 8 L 0 l 0 Z W 0 + P E l 0 Z W 0 + P E l 0 Z W 1 M b 2 N h d G l v b j 4 8 S X R l b V R 5 c G U + R m 9 y b X V s Y T w v S X R l b V R 5 c G U + P E l 0 Z W 1 Q Y X R o P l N l Y 3 R p b 2 4 x L 1 J l Z 2 l z d G V y Z W R f V m V o a W N s Z X M v Q 2 9 s d W 5 h c y U y M F J l b m 9 t Z W F k Y X M 8 L 0 l 0 Z W 1 Q Y X R o P j w v S X R l b U x v Y 2 F 0 a W 9 u P j x T d G F i b G V F b n R y a W V z I C 8 + P C 9 J d G V t P j x J d G V t P j x J d G V t T G 9 j Y X R p b 2 4 + P E l 0 Z W 1 U e X B l P k Z v c m 1 1 b G E 8 L 0 l 0 Z W 1 U e X B l P j x J d G V t U G F 0 a D 5 T Z W N 0 a W 9 u M S 9 S Z W d p c 3 R l c m V k X 1 Z l a G l j b G V z L 1 R p c G 8 l M j B B b H R l c m F k b z E 8 L 0 l 0 Z W 1 Q Y X R o P j w v S X R l b U x v Y 2 F 0 a W 9 u P j x T d G F i b G V F b n R y a W V z I C 8 + P C 9 J d G V t P j x J d G V t P j x J d G V t T G 9 j Y X R p b 2 4 + P E l 0 Z W 1 U e X B l P k Z v c m 1 1 b G E 8 L 0 l 0 Z W 1 U e X B l P j x J d G V t U G F 0 a D 5 T Z W N 0 a W 9 u M S 9 Q b G F u b m V k X 3 R v X 2 J l X 3 B y b 2 R 1 Y 2 V k L 0 Z v b n R l P C 9 J d G V t U G F 0 a D 4 8 L 0 l 0 Z W 1 M b 2 N h d G l v b j 4 8 U 3 R h Y m x l R W 5 0 c m l l c y A v P j w v S X R l b T 4 8 S X R l b T 4 8 S X R l b U x v Y 2 F 0 a W 9 u P j x J d G V t V H l w Z T 5 G b 3 J t d W x h P C 9 J d G V t V H l w Z T 4 8 S X R l b V B h d G g + U 2 V j d G l v b j E v U G x h b m 5 l Z F 9 0 b 1 9 i Z V 9 w c m 9 k d W N l Z C 9 W R U l D V U x P U 1 9 Q T E F O R U p B R E 9 T X 1 B S T 0 R V J U M z J T g 3 J U M z J T g z T 1 9 T a G V l d D w v S X R l b V B h d G g + P C 9 J d G V t T G 9 j Y X R p b 2 4 + P F N 0 Y W J s Z U V u d H J p Z X M g L z 4 8 L 0 l 0 Z W 0 + P E l 0 Z W 0 + P E l 0 Z W 1 M b 2 N h d G l v b j 4 8 S X R l b V R 5 c G U + R m 9 y b X V s Y T w v S X R l b V R 5 c G U + P E l 0 Z W 1 Q Y X R o P l N l Y 3 R p b 2 4 x L 1 B s Y W 5 u Z W R f d G 9 f Y m V f c H J v Z H V j Z W Q v Q 2 F i Z S V D M y V B N 2 F s a G 9 z J T I w U H J v b W 9 2 a W R v c z w v S X R l b V B h d G g + P C 9 J d G V t T G 9 j Y X R p b 2 4 + P F N 0 Y W J s Z U V u d H J p Z X M g L z 4 8 L 0 l 0 Z W 0 + P E l 0 Z W 0 + P E l 0 Z W 1 M b 2 N h d G l v b j 4 8 S X R l b V R 5 c G U + R m 9 y b X V s Y T w v S X R l b V R 5 c G U + P E l 0 Z W 1 Q Y X R o P l N l Y 3 R p b 2 4 x L 1 B s Y W 5 u Z W R f d G 9 f Y m V f c H J v Z H V j Z W Q v V G l w b y U y M E F s d G V y Y W R v P C 9 J d G V t U G F 0 a D 4 8 L 0 l 0 Z W 1 M b 2 N h d G l v b j 4 8 U 3 R h Y m x l R W 5 0 c m l l c y A v P j w v S X R l b T 4 8 S X R l b T 4 8 S X R l b U x v Y 2 F 0 a W 9 u P j x J d G V t V H l w Z T 5 G b 3 J t d W x h P C 9 J d G V t V H l w Z T 4 8 S X R l b V B h d G g + U 2 V j d G l v b j E v U G x h b m 5 l Z F 9 0 b 1 9 i Z V 9 w c m 9 k d W N l Z C 9 U a X B v J T I w Q W x 0 Z X J h Z G 8 x P C 9 J d G V t U G F 0 a D 4 8 L 0 l 0 Z W 1 M b 2 N h d G l v b j 4 8 U 3 R h Y m x l R W 5 0 c m l l c y A v P j w v S X R l b T 4 8 S X R l b T 4 8 S X R l b U x v Y 2 F 0 a W 9 u P j x J d G V t V H l w Z T 5 G b 3 J t d W x h P C 9 J d G V t V H l w Z T 4 8 S X R l b V B h d G g + U 2 V j d G l v b j E v U G x h b m 5 l Z F 9 0 b 1 9 i Z V 9 w c m 9 k d W N l Z C 9 D b 2 x 1 b m F z J T I w U m V v c m R l b m F k Y X M 8 L 0 l 0 Z W 1 Q Y X R o P j w v S X R l b U x v Y 2 F 0 a W 9 u P j x T d G F i b G V F b n R y a W V z I C 8 + P C 9 J d G V t P j x J d G V t P j x J d G V t T G 9 j Y X R p b 2 4 + P E l 0 Z W 1 U e X B l P k Z v c m 1 1 b G E 8 L 0 l 0 Z W 1 U e X B l P j x J d G V t U G F 0 a D 5 T Z W N 0 a W 9 u M S 9 B Y 3 J l c 2 N l b n R h c j E v R m 9 u d G U 8 L 0 l 0 Z W 1 Q Y X R o P j w v S X R l b U x v Y 2 F 0 a W 9 u P j x T d G F i b G V F b n R y a W V z I C 8 + P C 9 J d G V t P j x J d G V t P j x J d G V t T G 9 j Y X R p b 2 4 + P E l 0 Z W 1 U e X B l P k Z v c m 1 1 b G E 8 L 0 l 0 Z W 1 U e X B l P j x J d G V t U G F 0 a D 5 T Z W N 0 a W 9 u M S 9 Q c m 9 k d W N l Z F 9 W Z W h p Y 2 x l c y 9 S Z W 1 v d m l k b y U y M F N v d X J j Z V 9 G S W x l J T J D J T I w U 2 9 1 c m N l X 0 Z p b G V f R G F 0 Z T w v S X R l b V B h d G g + P C 9 J d G V t T G 9 j Y X R p b 2 4 + P F N 0 Y W J s Z U V u d H J p Z X M g L z 4 8 L 0 l 0 Z W 0 + P E l 0 Z W 0 + P E l 0 Z W 1 M b 2 N h d G l v b j 4 8 S X R l b V R 5 c G U + R m 9 y b X V s Y T w v S X R l b V R 5 c G U + P E l 0 Z W 1 Q Y X R o P l N l Y 3 R p b 2 4 x L 1 B y b 2 R 1 Y 2 V k X 1 Z l a G l j b G V z L 0 F k a W N p b 2 5 h Z G 8 l M j B j b 2 x 1 b m E l M j B W Z W h p Y 2 x l J T I w T m F t Z T w v S X R l b V B h d G g + P C 9 J d G V t T G 9 j Y X R p b 2 4 + P F N 0 Y W J s Z U V u d H J p Z X M g L z 4 8 L 0 l 0 Z W 0 + P E l 0 Z W 0 + P E l 0 Z W 1 M b 2 N h d G l v b j 4 8 S X R l b V R 5 c G U + R m 9 y b X V s Y T w v S X R l b V R 5 c G U + P E l 0 Z W 1 Q Y X R o P l N l Y 3 R p b 2 4 x L 1 B y b 2 R 1 Y 2 V k X 1 Z l a G l j b G V z L 0 F k a W N p b 2 5 h Z G 8 l M j B j b 2 x 1 b m E l M j B T d G F 0 d X M 8 L 0 l 0 Z W 1 Q Y X R o P j w v S X R l b U x v Y 2 F 0 a W 9 u P j x T d G F i b G V F b n R y a W V z I C 8 + P C 9 J d G V t P j x J d G V t P j x J d G V t T G 9 j Y X R p b 2 4 + P E l 0 Z W 1 U e X B l P k Z v c m 1 1 b G E 8 L 0 l 0 Z W 1 U e X B l P j x J d G V t U G F 0 a D 5 T Z W N 0 a W 9 u M S 9 S Z W d p c 3 R l c m V k X 1 Z l a G l j b G V z L 0 V y c m 9 z J T I w U 3 V i c 3 R p d H U l Q z M l Q U R k b 3 M l M j B w Y X J h J T I w Y S U y M G N v b H V u Y S U y M F F U R E U 8 L 0 l 0 Z W 1 Q Y X R o P j w v S X R l b U x v Y 2 F 0 a W 9 u P j x T d G F i b G V F b n R y a W V z I C 8 + P C 9 J d G V t P j x J d G V t P j x J d G V t T G 9 j Y X R p b 2 4 + P E l 0 Z W 1 U e X B l P k Z v c m 1 1 b G E 8 L 0 l 0 Z W 1 U e X B l P j x J d G V t U G F 0 a D 5 T Z W N 0 a W 9 u M S 9 S Z W d p c 3 R l c m V k X 1 Z l a G l j b G V z L 1 Z h b G 9 y J T I w U 3 V i c 3 R p d H U l Q z M l Q U R k b y U y M H B h c m E l M j B h J T I w Y 2 9 s d W 5 h J T I w R 2 x v Y m F s J T I w T m F t Z X B s Y X R l P C 9 J d G V t U G F 0 a D 4 8 L 0 l 0 Z W 1 M b 2 N h d G l v b j 4 8 U 3 R h Y m x l R W 5 0 c m l l c y A v P j w v S X R l b T 4 8 S X R l b T 4 8 S X R l b U x v Y 2 F 0 a W 9 u P j x J d G V t V H l w Z T 5 G b 3 J t d W x h P C 9 J d G V t V H l w Z T 4 8 S X R l b V B h d G g + U 2 V j d G l v b j E v U m V n a X N 0 Z X J l Z F 9 W Z W h p Y 2 x l c y 9 T d W J z d G l 0 d S V D M y V B R G R v J T I w b y U y M G 0 l Q z M l Q U F z J T I w c G F y Y S U y M H Z h b G 9 y J T I w b i V D M y V C Q W 1 l c m l j b z w v S X R l b V B h d G g + P C 9 J d G V t T G 9 j Y X R p b 2 4 + P F N 0 Y W J s Z U V u d H J p Z X M g L z 4 8 L 0 l 0 Z W 0 + P E l 0 Z W 0 + P E l 0 Z W 1 M b 2 N h d G l v b j 4 8 S X R l b V R 5 c G U + R m 9 y b X V s Y T w v S X R l b V R 5 c G U + P E l 0 Z W 1 Q Y X R o P l N l Y 3 R p b 2 4 x L 1 J l Z 2 l z d G V y Z W R f V m V o a W N s Z X M v Q W x 0 Z X J h Z G 8 l M j B v J T I w d G l w b y U y M G R h J T I w Y 2 9 s d W 5 h J T I w R G F 0 Z S U y M H B h c m E l M j B k Y X R l P C 9 J d G V t U G F 0 a D 4 8 L 0 l 0 Z W 1 M b 2 N h d G l v b j 4 8 U 3 R h Y m x l R W 5 0 c m l l c y A v P j w v S X R l b T 4 8 S X R l b T 4 8 S X R l b U x v Y 2 F 0 a W 9 u P j x J d G V t V H l w Z T 5 G b 3 J t d W x h P C 9 J d G V t V H l w Z T 4 8 S X R l b V B h d G g + U 2 V j d G l v b j E v U m V n a X N 0 Z X J l Z F 9 W Z W h p Y 2 x l c y 9 D b 2 x 1 b m F z J T I w U m V t b 3 Z p Z G F z J T I w L S U y M G N v b H V u Y S U y M E 0 l Q z M l O E F T P C 9 J d G V t U G F 0 a D 4 8 L 0 l 0 Z W 1 M b 2 N h d G l v b j 4 8 U 3 R h Y m x l R W 5 0 c m l l c y A v P j w v S X R l b T 4 8 S X R l b T 4 8 S X R l b U x v Y 2 F 0 a W 9 u P j x J d G V t V H l w Z T 5 G b 3 J t d W x h P C 9 J d G V t V H l w Z T 4 8 S X R l b V B h d G g + U 2 V j d G l v b j E v U G x h b m 5 l Z F 9 0 b 1 9 i Z V 9 w c m 9 k d W N l Z C 9 W Y W x v c i U y M F N 1 Y n N 0 a X R 1 J U M z J U F E Z G 8 l M j B j b 2 x 1 b m E l M j B N b 2 5 0 a G x 5 X 1 F 0 e T w v S X R l b V B h d G g + P C 9 J d G V t T G 9 j Y X R p b 2 4 + P F N 0 Y W J s Z U V u d H J p Z X M g L z 4 8 L 0 l 0 Z W 0 + P E l 0 Z W 0 + P E l 0 Z W 1 M b 2 N h d G l v b j 4 8 S X R l b V R 5 c G U + R m 9 y b X V s Y T w v S X R l b V R 5 c G U + P E l 0 Z W 1 Q Y X R o P l N l Y 3 R p b 2 4 x L 1 B s Y W 5 u Z W R f d G 9 f Y m V f c H J v Z H V j Z W Q v Q 2 9 s d W 5 h c y U y M F J l b W 9 2 a W R h c y U y M C 0 l M j B T b 3 V y Y 2 V f R m l s Z S U y M G U l M j B T b 3 V y Y 2 V f R m l s Z V 9 E Y X R l P C 9 J d G V t U G F 0 a D 4 8 L 0 l 0 Z W 1 M b 2 N h d G l v b j 4 8 U 3 R h Y m x l R W 5 0 c m l l c y A v P j w v S X R l b T 4 8 S X R l b T 4 8 S X R l b U x v Y 2 F 0 a W 9 u P j x J d G V t V H l w Z T 5 G b 3 J t d W x h P C 9 J d G V t V H l w Z T 4 8 S X R l b V B h d G g + U 2 V j d G l v b j E v U G x h b m 5 l Z F 9 0 b 1 9 i Z V 9 w c m 9 k d W N l Z C 9 B Z G l j a W 9 u Y W R v J T I w Y 2 9 s d W 5 h J T I w U 3 R h d H V z P C 9 J d G V t U G F 0 a D 4 8 L 0 l 0 Z W 1 M b 2 N h d G l v b j 4 8 U 3 R h Y m x l R W 5 0 c m l l c y A v P j w v S X R l b T 4 8 S X R l b T 4 8 S X R l b U x v Y 2 F 0 a W 9 u P j x J d G V t V H l w Z T 5 G b 3 J t d W x h P C 9 J d G V t V H l w Z T 4 8 S X R l b V B h d G g + U 2 V j d G l v b j E v U G x h b m 5 l Z F 9 0 b 1 9 i Z V 9 w c m 9 k d W N l Z C 9 B Z G l j a W 9 u Y W R v J T I w Y 2 9 s d W 5 h J T I w V m V o a W N s Z S U y M E 5 h b W 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Q 2 9 u c 3 V s d G E x P C 9 J d G V t U G F 0 a D 4 8 L 0 l 0 Z W 1 M b 2 N h d G l v b j 4 8 U 3 R h Y m x l R W 5 0 c m l l c z 4 8 R W 5 0 c n k g V H l w Z T 0 i S X N Q c m l 2 Y X R l I i B W Y W x 1 Z T 0 i b D A i I C 8 + P E V u d H J 5 I F R 5 c G U 9 I l F 1 Z X J 5 S U Q i I F Z h b H V l P S J z O D U 1 M W I 1 Z T E t Z W U x Z S 0 0 Z j M w L W E w Z G Y t Z j E 4 Z W R h Z j J i Y j I 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Z W d h w 6 f D o 2 8 i I C 8 + P E V u d H J 5 I F R 5 c G U 9 I k Z p b G x l Z E N v b X B s Z X R l U m V z d W x 0 V G 9 X b 3 J r c 2 h l Z X Q i I F Z h b H V l P S J s M C I g L z 4 8 R W 5 0 c n k g V H l w Z T 0 i Q W R k Z W R U b 0 R h d G F N b 2 R l b C I g V m F s d W U 9 I m w x I i A v P j x F b n R y e S B U e X B l P S J G a W x s Q 2 9 1 b n Q i I F Z h b H V l P S J s M T Y 5 N C I g L z 4 8 R W 5 0 c n k g V H l w Z T 0 i R m l s b E V y c m 9 y Q 2 9 k Z S I g V m F s d W U 9 I n N V b m t u b 3 d u I i A v P j x F b n R y e S B U e X B l P S J G a W x s R X J y b 3 J D b 3 V u d C I g V m F s d W U 9 I m w w I i A v P j x F b n R y e S B U e X B l P S J G a W x s T G F z d F V w Z G F 0 Z W Q i I F Z h b H V l P S J k M j A y N C 0 w O C 0 y M F Q x M D o 0 M D o z M S 4 1 M T E w N z I x 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v b n N 1 b H R h M S 9 U a X B v I E F s d G V y Y W R v L n t D b 2 x 1 b W 4 x L D B 9 J n F 1 b 3 Q 7 X S w m c X V v d D t D b 2 x 1 b W 5 D b 3 V u d C Z x d W 9 0 O z o x L C Z x d W 9 0 O 0 t l e U N v b H V t b k 5 h b W V z J n F 1 b 3 Q 7 O l t d L C Z x d W 9 0 O 0 N v b H V t b k l k Z W 5 0 a X R p Z X M m c X V v d D s 6 W y Z x d W 9 0 O 1 N l Y 3 R p b 2 4 x L 0 N v b n N 1 b H R h M S 9 U a X B v I E F s d G V y Y W R v L n t D b 2 x 1 b W 4 x L D B 9 J n F 1 b 3 Q 7 X S w m c X V v d D t S Z W x h d G l v b n N o a X B J b m Z v J n F 1 b 3 Q 7 O l t d f S I g L z 4 8 L 1 N 0 Y W J s Z U V u d H J p Z X M + P C 9 J d G V t P j x J d G V t P j x J d G V t T G 9 j Y X R p b 2 4 + P E l 0 Z W 1 U e X B l P k Z v c m 1 1 b G E 8 L 0 l 0 Z W 1 U e X B l P j x J d G V t U G F 0 a D 5 T Z W N 0 a W 9 u M S 9 D b 2 5 z d W x 0 Y T E v R m 9 u d G U 8 L 0 l 0 Z W 1 Q Y X R o P j w v S X R l b U x v Y 2 F 0 a W 9 u P j x T d G F i b G V F b n R y a W V z I C 8 + P C 9 J d G V t P j x J d G V t P j x J d G V t T G 9 j Y X R p b 2 4 + P E l 0 Z W 1 U e X B l P k Z v c m 1 1 b G E 8 L 0 l 0 Z W 1 U e X B l P j x J d G V t U G F 0 a D 5 T Z W N 0 a W 9 u M S 9 D b 2 5 z d W x 0 Y T E v U G V y c 2 9 u Y W x p e m F y M T w v S X R l b V B h d G g + P C 9 J d G V t T G 9 j Y X R p b 2 4 + P F N 0 Y W J s Z U V u d H J p Z X M g L z 4 8 L 0 l 0 Z W 0 + P E l 0 Z W 0 + P E l 0 Z W 1 M b 2 N h d G l v b j 4 8 S X R l b V R 5 c G U + R m 9 y b X V s Y T w v S X R l b V R 5 c G U + P E l 0 Z W 1 Q Y X R o P l N l Y 3 R p b 2 4 x L 0 N v b n N 1 b H R h M S 9 D b 2 5 2 Z X J 0 a W R v J T I w c G F y Y S U y M F R h Y m V s Y T w v S X R l b V B h d G g + P C 9 J d G V t T G 9 j Y X R p b 2 4 + P F N 0 Y W J s Z U V u d H J p Z X M g L z 4 8 L 0 l 0 Z W 0 + P E l 0 Z W 0 + P E l 0 Z W 1 M b 2 N h d G l v b j 4 8 S X R l b V R 5 c G U + R m 9 y b X V s Y T w v S X R l b V R 5 c G U + P E l 0 Z W 1 Q Y X R o P l N l Y 3 R p b 2 4 x L 0 N v b n N 1 b H R h M S 9 U a X B v J T I w Q W x 0 Z X J h Z G 8 8 L 0 l 0 Z W 1 Q Y X R o P j w v S X R l b U x v Y 2 F 0 a W 9 u P j x T d G F i b G V F b n R y a W V z I C 8 + P C 9 J d G V t P j x J d G V t P j x J d G V t T G 9 j Y X R p b 2 4 + P E l 0 Z W 1 U e X B l P k Z v c m 1 1 b G E 8 L 0 l 0 Z W 1 U e X B l P j x J d G V t U G F 0 a D 5 T Z W N 0 a W 9 u M S 9 D b 2 5 z d W x 0 Y T E v Q 2 9 s d W 5 h c y U y M F J l b m 9 t Z W F k Y X M 8 L 0 l 0 Z W 1 Q Y X R o P j w v S X R l b U x v Y 2 F 0 a W 9 u P j x T d G F i b G V F b n R y a W V z I C 8 + P C 9 J d G V t P j w v S X R l b X M + P C 9 M b 2 N h b F B h Y 2 t h Z 2 V N Z X R h Z G F 0 Y U Z p b G U + F g A A A F B L B Q Y A A A A A A A A A A A A A A A A A A A A A A A D a A A A A A Q A A A N C M n d 8 B F d E R j H o A w E / C l + s B A A A A L K A 3 R l N k / 0 O B 9 M J 5 0 v e 4 I Q A A A A A C A A A A A A A D Z g A A w A A A A B A A A A B g 2 3 Z V r e o t b 0 x M X N 9 G L Y K F A A A A A A S A A A C g A A A A E A A A A E 3 9 8 M 4 S d d x 0 L 5 / A Q r 2 d w 2 B Q A A A A x s c z C q D c k + 5 h R j T D P e k j z w a L 4 z i 7 / t k l J 6 G i 9 L / e k O V Y g y E / G 3 w e Z G H w t 2 3 P X y y S h F f + b q W V o M U X S I z P z R B i T O X 6 3 K O e 0 J + l h O G e e R T z Y d I U A A A A t B b d F Z + n 7 1 8 5 q t e W v R H 7 5 1 x O d d k = < / D a t a M a s h u p > 
</file>

<file path=customXml/item26.xml>��< ? x m l   v e r s i o n = " 1 . 0 "   e n c o d i n g = " U T F - 1 6 " ? > < G e m i n i   x m l n s = " h t t p : / / g e m i n i / p i v o t c u s t o m i z a t i o n / T a b l e O r d e r " > < C u s t o m C o n t e n t > < ! [ C D A T A [ P r o d u c e d _ V e h i c l e s _ 7 c d a 9 3 f a - b e 7 f - 4 5 4 8 - 8 0 3 e - 8 0 d 7 e 1 f 9 a e 9 8 , C a l e n d a r _ 3 b 6 8 0 1 8 3 - b 6 1 d - 4 0 5 a - 9 3 5 d - 9 1 4 d 9 6 a f 4 b 1 e , R e g i s t e r e d _ V e h i c l e s _ 4 e f a 1 e b 7 - f 3 8 e - 4 5 4 f - a f 9 b - d a f 2 1 8 d a 1 a b d , P l a n n e d _ t o _ b e _ p r o d u c e d _ b 3 9 c 6 a 9 f - 3 9 6 f - 4 c 4 1 - b f 5 0 - c 4 0 a 1 7 5 3 1 c 3 0 , A c r e s c e n t a r 1 _ 6 d 8 f b e 9 1 - 6 e f 1 - 4 3 1 2 - a 7 4 7 - f 1 3 4 3 c 5 1 b d 7 d , C o n s u l t a 1 _ 0 0 2 3 5 7 f c - 9 5 0 2 - 4 f 0 2 - a d 4 9 - 2 1 4 5 9 c d 1 9 3 a e ] ] > < / 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 P r o d u c e d _ V e h i c l e s 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 P r o d u c e d _ V e h i c l e s 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 P r o d u c e d < / K e y > < / D i a g r a m O b j e c t K e y > < D i a g r a m O b j e c t K e y > < K e y > M e a s u r e s \ T o t a l   P r o d u c e d \ T a g I n f o \ F � r m u l a < / K e y > < / D i a g r a m O b j e c t K e y > < D i a g r a m O b j e c t K e y > < K e y > M e a s u r e s \ T o t a l   P r o d u c e d \ T a g I n f o \ V a l o r < / K e y > < / D i a g r a m O b j e c t K e y > < D i a g r a m O b j e c t K e y > < K e y > M e a s u r e s \ S o m a   d e   M o n t h l y _ Q t y < / K e y > < / D i a g r a m O b j e c t K e y > < D i a g r a m O b j e c t K e y > < K e y > M e a s u r e s \ S o m a   d e   M o n t h l y _ Q t y \ T a g I n f o \ F � r m u l a < / K e y > < / D i a g r a m O b j e c t K e y > < D i a g r a m O b j e c t K e y > < K e y > M e a s u r e s \ S o m a   d e   M o n t h l y _ Q t y \ T a g I n f o \ V a l o r < / K e y > < / D i a g r a m O b j e c t K e y > < D i a g r a m O b j e c t K e y > < K e y > M e a s u r e s \ S o m a   d e   G l o b a l   S a l e s   P r i c e   C l a s s < / K e y > < / D i a g r a m O b j e c t K e y > < D i a g r a m O b j e c t K e y > < K e y > M e a s u r e s \ S o m a   d e   G l o b a l   S a l e s   P r i c e   C l a s s \ T a g I n f o \ F � r m u l a < / K e y > < / D i a g r a m O b j e c t K e y > < D i a g r a m O b j e c t K e y > < K e y > M e a s u r e s \ S o m a   d e   G l o b a l   S a l e s   P r i c e   C l a s s \ T a g I n f o \ V a l o r < / K e y > < / D i a g r a m O b j e c t K e y > < D i a g r a m O b j e c t K e y > < K e y > C o l u m n s \ C o r e   N a m e p l a t e   R e g i o n   M n e m o n i c < / K e y > < / D i a g r a m O b j e c t K e y > < D i a g r a m O b j e c t K e y > < K e y > C o l u m n s \ C o r e   N a m e p l a t e   P l a n t   M n e m o n i c < / K e y > < / D i a g r a m O b j e c t K e y > < D i a g r a m O b j e c t K e y > < K e y > C o l u m n s \ M n e m o n i c - V e h i c l e < / K e y > < / D i a g r a m O b j e c t K e y > < D i a g r a m O b j e c t K e y > < K e y > C o l u m n s \ M n e m o n i c - V e h i c l e / P l a n t < / K e y > < / D i a g r a m O b j e c t K e y > < D i a g r a m O b j e c t K e y > < K e y > C o l u m n s \ M n e m o n i c - P l a t f o r m < / K e y > < / D i a g r a m O b j e c t K e y > < D i a g r a m O b j e c t K e y > < K e y > C o l u m n s \ R e g i o n < / K e y > < / D i a g r a m O b j e c t K e y > < D i a g r a m O b j e c t K e y > < K e y > C o l u m n s \ M a r k e t < / K e y > < / D i a g r a m O b j e c t K e y > < D i a g r a m O b j e c t K e y > < K e y > C o l u m n s \ C o u n t r y / T e r r i t o r y < / K e y > < / D i a g r a m O b j e c t K e y > < D i a g r a m O b j e c t K e y > < K e y > C o l u m n s \ P r o d u c t i o n   P l a n t < / K e y > < / D i a g r a m O b j e c t K e y > < D i a g r a m O b j e c t K e y > < K e y > C o l u m n s \ C i t y < / K e y > < / D i a g r a m O b j e c t K e y > < D i a g r a m O b j e c t K e y > < K e y > C o l u m n s \ P l a n t   S t a t e / P r o v i n c e < / K e y > < / D i a g r a m O b j e c t K e y > < D i a g r a m O b j e c t K e y > < K e y > C o l u m n s \ S o u r c e   P l a n t < / K e y > < / D i a g r a m O b j e c t K e y > < D i a g r a m O b j e c t K e y > < K e y > C o l u m n s \ S o u r c e   P l a n t   C o u n t r y / T e r r i t o r y < / K e y > < / D i a g r a m O b j e c t K e y > < D i a g r a m O b j e c t K e y > < K e y > C o l u m n s \ S o u r c e   P l a n t   R e g i o n < / K e y > < / D i a g r a m O b j e c t K e y > < D i a g r a m O b j e c t K e y > < K e y > C o l u m n s \ D e s i g n   P a r e n t < / K e y > < / D i a g r a m O b j e c t K e y > < D i a g r a m O b j e c t K e y > < K e y > C o l u m n s \ E n g i n e e r i n g   G r o u p < / K e y > < / D i a g r a m O b j e c t K e y > < D i a g r a m O b j e c t K e y > < K e y > C o l u m n s \ M a n u f a c t u r e r   G r o u p < / K e y > < / D i a g r a m O b j e c t K e y > < D i a g r a m O b j e c t K e y > < K e y > C o l u m n s \ M a n u f a c t u r e r < / K e y > < / D i a g r a m O b j e c t K e y > < D i a g r a m O b j e c t K e y > < K e y > C o l u m n s \ S a l e s   P a r e n t < / K e y > < / D i a g r a m O b j e c t K e y > < D i a g r a m O b j e c t K e y > < K e y > C o l u m n s \ P r o d u c t i o n   B r a n d < / K e y > < / D i a g r a m O b j e c t K e y > < D i a g r a m O b j e c t K e y > < K e y > C o l u m n s \ P l a t f o r m   D e s i g n   O w n e r < / K e y > < / D i a g r a m O b j e c t K e y > < D i a g r a m O b j e c t K e y > < K e y > C o l u m n s \ A r c h i t e c t u r e < / K e y > < / D i a g r a m O b j e c t K e y > < D i a g r a m O b j e c t K e y > < K e y > C o l u m n s \ P l a t f o r m < / K e y > < / D i a g r a m O b j e c t K e y > < D i a g r a m O b j e c t K e y > < K e y > C o l u m n s \ P r o g r a m < / K e y > < / D i a g r a m O b j e c t K e y > < D i a g r a m O b j e c t K e y > < K e y > C o l u m n s \ P r o d u c t i o n   N a m e p l a t e < / K e y > < / D i a g r a m O b j e c t K e y > < D i a g r a m O b j e c t K e y > < K e y > C o l u m n s \ S O P   ( S t a r t   o f   P r o d u c t i o n ) < / K e y > < / D i a g r a m O b j e c t K e y > < D i a g r a m O b j e c t K e y > < K e y > C o l u m n s \ E O P   ( E n d   o f   P r o d u c t i o n ) < / K e y > < / D i a g r a m O b j e c t K e y > < D i a g r a m O b j e c t K e y > < K e y > C o l u m n s \ L i f e c y c l e   ( T i m e ) < / K e y > < / D i a g r a m O b j e c t K e y > < D i a g r a m O b j e c t K e y > < K e y > C o l u m n s \ V e h i c l e < / K e y > < / D i a g r a m O b j e c t K e y > < D i a g r a m O b j e c t K e y > < K e y > C o l u m n s \ A s s e m b l y   T y p e < / K e y > < / D i a g r a m O b j e c t K e y > < D i a g r a m O b j e c t K e y > < K e y > C o l u m n s \ S t r a t e g i c   G r o u p < / K e y > < / D i a g r a m O b j e c t K e y > < D i a g r a m O b j e c t K e y > < K e y > C o l u m n s \ S a l e s   G r o u p < / K e y > < / D i a g r a m O b j e c t K e y > < D i a g r a m O b j e c t K e y > < K e y > C o l u m n s \ G l o b a l   N a m e p l a t e < / K e y > < / D i a g r a m O b j e c t K e y > < D i a g r a m O b j e c t K e y > < K e y > C o l u m n s \ P r i m a r y   D e s i g n   C e n t e r < / K e y > < / D i a g r a m O b j e c t K e y > < D i a g r a m O b j e c t K e y > < K e y > C o l u m n s \ P r i m a r y   D e s i g n   C o u n t r y / T e r r i t o r y < / K e y > < / D i a g r a m O b j e c t K e y > < D i a g r a m O b j e c t K e y > < K e y > C o l u m n s \ P r i m a r y   D e s i g n   R e g i o n < / K e y > < / D i a g r a m O b j e c t K e y > < D i a g r a m O b j e c t K e y > < K e y > C o l u m n s \ S e c o n d a r y   D e s i g n   C e n t e r < / K e y > < / D i a g r a m O b j e c t K e y > < D i a g r a m O b j e c t K e y > < K e y > C o l u m n s \ S e c o n d a r y   D e s i g n   C o u n t r y / T e r r i t o r y < / K e y > < / D i a g r a m O b j e c t K e y > < D i a g r a m O b j e c t K e y > < K e y > C o l u m n s \ S e c o n d a r y   D e s i g n   R e g i o n < / K e y > < / D i a g r a m O b j e c t K e y > < D i a g r a m O b j e c t K e y > < K e y > C o l u m n s \ G V W   R a t i n g < / K e y > < / D i a g r a m O b j e c t K e y > < D i a g r a m O b j e c t K e y > < K e y > C o l u m n s \ G V W   C l a s s < / K e y > < / D i a g r a m O b j e c t K e y > < D i a g r a m O b j e c t K e y > < K e y > C o l u m n s \ C a r / T r u c k < / K e y > < / D i a g r a m O b j e c t K e y > < D i a g r a m O b j e c t K e y > < K e y > C o l u m n s \ P r o d u c t i o n   T y p e < / K e y > < / D i a g r a m O b j e c t K e y > < D i a g r a m O b j e c t K e y > < K e y > C o l u m n s \ G l o b a l   P r o d u c t i o n   S e g m e n t < / K e y > < / D i a g r a m O b j e c t K e y > < D i a g r a m O b j e c t K e y > < K e y > C o l u m n s \ R e g i o n a l   S a l e s   S e g m e n t < / K e y > < / D i a g r a m O b j e c t K e y > < D i a g r a m O b j e c t K e y > < K e y > C o l u m n s \ G l o b a l   P r o d u c t i o n   P r i c e   C l a s s < / K e y > < / D i a g r a m O b j e c t K e y > < D i a g r a m O b j e c t K e y > < K e y > C o l u m n s \ G l o b a l   S a l e s   S e g m e n t < / K e y > < / D i a g r a m O b j e c t K e y > < D i a g r a m O b j e c t K e y > < K e y > C o l u m n s \ G l o b a l   S a l e s   S u b - S e g m e n t < / K e y > < / D i a g r a m O b j e c t K e y > < D i a g r a m O b j e c t K e y > < K e y > C o l u m n s \ G l o b a l   S a l e s   P r i c e   C l a s s < / K e y > < / D i a g r a m O b j e c t K e y > < D i a g r a m O b j e c t K e y > < K e y > C o l u m n s \ S h o r t - T e r m   R i s k   R a t i n g < / K e y > < / D i a g r a m O b j e c t K e y > < D i a g r a m O b j e c t K e y > < K e y > C o l u m n s \ L o n g - T e r m   R i s k   R a t i n g < / K e y > < / D i a g r a m O b j e c t K e y > < D i a g r a m O b j e c t K e y > < K e y > C o l u m n s \ R e g i o n - 2 < / K e y > < / D i a g r a m O b j e c t K e y > < D i a g r a m O b j e c t K e y > < K e y > C o l u m n s \ M a r k e t - 2 < / K e y > < / D i a g r a m O b j e c t K e y > < D i a g r a m O b j e c t K e y > < K e y > C o l u m n s \ C o u n t r y - 2 < / K e y > < / D i a g r a m O b j e c t K e y > < D i a g r a m O b j e c t K e y > < K e y > C o l u m n s \ D a t e _ R e f < / K e y > < / D i a g r a m O b j e c t K e y > < D i a g r a m O b j e c t K e y > < K e y > C o l u m n s \ M o n t h l y _ Q t y < / K e y > < / D i a g r a m O b j e c t K e y > < D i a g r a m O b j e c t K e y > < K e y > C o l u m n s \ V e h i c l e   N a m e < / K e y > < / D i a g r a m O b j e c t K e y > < D i a g r a m O b j e c t K e y > < K e y > C o l u m n s \ S t a t u s < / K e y > < / D i a g r a m O b j e c t K e y > < D i a g r a m O b j e c t K e y > < K e y > L i n k s \ & l t ; C o l u m n s \ S o m a   d e   M o n t h l y _ Q t y & g t ; - & l t ; M e a s u r e s \ M o n t h l y _ Q t y & g t ; < / K e y > < / D i a g r a m O b j e c t K e y > < D i a g r a m O b j e c t K e y > < K e y > L i n k s \ & l t ; C o l u m n s \ S o m a   d e   M o n t h l y _ Q t y & g t ; - & l t ; M e a s u r e s \ M o n t h l y _ Q t y & g t ; \ C O L U M N < / K e y > < / D i a g r a m O b j e c t K e y > < D i a g r a m O b j e c t K e y > < K e y > L i n k s \ & l t ; C o l u m n s \ S o m a   d e   M o n t h l y _ Q t y & g t ; - & l t ; M e a s u r e s \ M o n t h l y _ Q t y & g t ; \ M E A S U R E < / K e y > < / D i a g r a m O b j e c t K e y > < D i a g r a m O b j e c t K e y > < K e y > L i n k s \ & l t ; C o l u m n s \ S o m a   d e   G l o b a l   S a l e s   P r i c e   C l a s s & g t ; - & l t ; M e a s u r e s \ G l o b a l   S a l e s   P r i c e   C l a s s & g t ; < / K e y > < / D i a g r a m O b j e c t K e y > < D i a g r a m O b j e c t K e y > < K e y > L i n k s \ & l t ; C o l u m n s \ S o m a   d e   G l o b a l   S a l e s   P r i c e   C l a s s & g t ; - & l t ; M e a s u r e s \ G l o b a l   S a l e s   P r i c e   C l a s s & g t ; \ C O L U M N < / K e y > < / D i a g r a m O b j e c t K e y > < D i a g r a m O b j e c t K e y > < K e y > L i n k s \ & l t ; C o l u m n s \ S o m a   d e   G l o b a l   S a l e s   P r i c e   C l a s s & g t ; - & l t ; M e a s u r e s \ G l o b a l   S a l e s   P r i c e   C l a s s & g t ; \ M E A S U R E 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 P r o d u c e d < / K e y > < / a : K e y > < a : V a l u e   i : t y p e = " M e a s u r e G r i d N o d e V i e w S t a t e " > < L a y e d O u t > t r u e < / L a y e d O u t > < / a : V a l u e > < / a : K e y V a l u e O f D i a g r a m O b j e c t K e y a n y T y p e z b w N T n L X > < a : K e y V a l u e O f D i a g r a m O b j e c t K e y a n y T y p e z b w N T n L X > < a : K e y > < K e y > M e a s u r e s \ T o t a l   P r o d u c e d \ T a g I n f o \ F � r m u l a < / K e y > < / a : K e y > < a : V a l u e   i : t y p e = " M e a s u r e G r i d V i e w S t a t e I D i a g r a m T a g A d d i t i o n a l I n f o " / > < / a : K e y V a l u e O f D i a g r a m O b j e c t K e y a n y T y p e z b w N T n L X > < a : K e y V a l u e O f D i a g r a m O b j e c t K e y a n y T y p e z b w N T n L X > < a : K e y > < K e y > M e a s u r e s \ T o t a l   P r o d u c e d \ T a g I n f o \ V a l o r < / K e y > < / a : K e y > < a : V a l u e   i : t y p e = " M e a s u r e G r i d V i e w S t a t e I D i a g r a m T a g A d d i t i o n a l I n f o " / > < / a : K e y V a l u e O f D i a g r a m O b j e c t K e y a n y T y p e z b w N T n L X > < a : K e y V a l u e O f D i a g r a m O b j e c t K e y a n y T y p e z b w N T n L X > < a : K e y > < K e y > M e a s u r e s \ S o m a   d e   M o n t h l y _ Q t y < / K e y > < / a : K e y > < a : V a l u e   i : t y p e = " M e a s u r e G r i d N o d e V i e w S t a t e " > < C o l u m n > 5 5 < / C o l u m n > < L a y e d O u t > t r u e < / L a y e d O u t > < W a s U I I n v i s i b l e > t r u e < / W a s U I I n v i s i b l e > < / a : V a l u e > < / a : K e y V a l u e O f D i a g r a m O b j e c t K e y a n y T y p e z b w N T n L X > < a : K e y V a l u e O f D i a g r a m O b j e c t K e y a n y T y p e z b w N T n L X > < a : K e y > < K e y > M e a s u r e s \ S o m a   d e   M o n t h l y _ Q t y \ T a g I n f o \ F � r m u l a < / K e y > < / a : K e y > < a : V a l u e   i : t y p e = " M e a s u r e G r i d V i e w S t a t e I D i a g r a m T a g A d d i t i o n a l I n f o " / > < / a : K e y V a l u e O f D i a g r a m O b j e c t K e y a n y T y p e z b w N T n L X > < a : K e y V a l u e O f D i a g r a m O b j e c t K e y a n y T y p e z b w N T n L X > < a : K e y > < K e y > M e a s u r e s \ S o m a   d e   M o n t h l y _ Q t y \ T a g I n f o \ V a l o r < / K e y > < / a : K e y > < a : V a l u e   i : t y p e = " M e a s u r e G r i d V i e w S t a t e I D i a g r a m T a g A d d i t i o n a l I n f o " / > < / a : K e y V a l u e O f D i a g r a m O b j e c t K e y a n y T y p e z b w N T n L X > < a : K e y V a l u e O f D i a g r a m O b j e c t K e y a n y T y p e z b w N T n L X > < a : K e y > < K e y > M e a s u r e s \ S o m a   d e   G l o b a l   S a l e s   P r i c e   C l a s s < / K e y > < / a : K e y > < a : V a l u e   i : t y p e = " M e a s u r e G r i d N o d e V i e w S t a t e " > < C o l u m n > 4 8 < / C o l u m n > < L a y e d O u t > t r u e < / L a y e d O u t > < W a s U I I n v i s i b l e > t r u e < / W a s U I I n v i s i b l e > < / a : V a l u e > < / a : K e y V a l u e O f D i a g r a m O b j e c t K e y a n y T y p e z b w N T n L X > < a : K e y V a l u e O f D i a g r a m O b j e c t K e y a n y T y p e z b w N T n L X > < a : K e y > < K e y > M e a s u r e s \ S o m a   d e   G l o b a l   S a l e s   P r i c e   C l a s s \ T a g I n f o \ F � r m u l a < / K e y > < / a : K e y > < a : V a l u e   i : t y p e = " M e a s u r e G r i d V i e w S t a t e I D i a g r a m T a g A d d i t i o n a l I n f o " / > < / a : K e y V a l u e O f D i a g r a m O b j e c t K e y a n y T y p e z b w N T n L X > < a : K e y V a l u e O f D i a g r a m O b j e c t K e y a n y T y p e z b w N T n L X > < a : K e y > < K e y > M e a s u r e s \ S o m a   d e   G l o b a l   S a l e s   P r i c e   C l a s s \ T a g I n f o \ V a l o r < / K e y > < / a : K e y > < a : V a l u e   i : t y p e = " M e a s u r e G r i d V i e w S t a t e I D i a g r a m T a g A d d i t i o n a l I n f o " / > < / a : K e y V a l u e O f D i a g r a m O b j e c t K e y a n y T y p e z b w N T n L X > < a : K e y V a l u e O f D i a g r a m O b j e c t K e y a n y T y p e z b w N T n L X > < a : K e y > < K e y > C o l u m n s \ C o r e   N a m e p l a t e   R e g i o n   M n e m o n i c < / K e y > < / a : K e y > < a : V a l u e   i : t y p e = " M e a s u r e G r i d N o d e V i e w S t a t e " > < L a y e d O u t > t r u e < / L a y e d O u t > < / a : V a l u e > < / a : K e y V a l u e O f D i a g r a m O b j e c t K e y a n y T y p e z b w N T n L X > < a : K e y V a l u e O f D i a g r a m O b j e c t K e y a n y T y p e z b w N T n L X > < a : K e y > < K e y > C o l u m n s \ C o r e   N a m e p l a t e   P l a n t   M n e m o n i c < / K e y > < / a : K e y > < a : V a l u e   i : t y p e = " M e a s u r e G r i d N o d e V i e w S t a t e " > < C o l u m n > 1 < / C o l u m n > < L a y e d O u t > t r u e < / L a y e d O u t > < / a : V a l u e > < / a : K e y V a l u e O f D i a g r a m O b j e c t K e y a n y T y p e z b w N T n L X > < a : K e y V a l u e O f D i a g r a m O b j e c t K e y a n y T y p e z b w N T n L X > < a : K e y > < K e y > C o l u m n s \ M n e m o n i c - V e h i c l e < / K e y > < / a : K e y > < a : V a l u e   i : t y p e = " M e a s u r e G r i d N o d e V i e w S t a t e " > < C o l u m n > 2 < / C o l u m n > < L a y e d O u t > t r u e < / L a y e d O u t > < / a : V a l u e > < / a : K e y V a l u e O f D i a g r a m O b j e c t K e y a n y T y p e z b w N T n L X > < a : K e y V a l u e O f D i a g r a m O b j e c t K e y a n y T y p e z b w N T n L X > < a : K e y > < K e y > C o l u m n s \ M n e m o n i c - V e h i c l e / P l a n t < / K e y > < / a : K e y > < a : V a l u e   i : t y p e = " M e a s u r e G r i d N o d e V i e w S t a t e " > < C o l u m n > 3 < / C o l u m n > < L a y e d O u t > t r u e < / L a y e d O u t > < / a : V a l u e > < / a : K e y V a l u e O f D i a g r a m O b j e c t K e y a n y T y p e z b w N T n L X > < a : K e y V a l u e O f D i a g r a m O b j e c t K e y a n y T y p e z b w N T n L X > < a : K e y > < K e y > C o l u m n s \ M n e m o n i c - P l a t f o r m < / 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 C o l u m n s \ M a r k e t < / K e y > < / a : K e y > < a : V a l u e   i : t y p e = " M e a s u r e G r i d N o d e V i e w S t a t e " > < C o l u m n > 6 < / C o l u m n > < L a y e d O u t > t r u e < / L a y e d O u t > < / a : V a l u e > < / a : K e y V a l u e O f D i a g r a m O b j e c t K e y a n y T y p e z b w N T n L X > < a : K e y V a l u e O f D i a g r a m O b j e c t K e y a n y T y p e z b w N T n L X > < a : K e y > < K e y > C o l u m n s \ C o u n t r y / T e r r i t o r y < / K e y > < / a : K e y > < a : V a l u e   i : t y p e = " M e a s u r e G r i d N o d e V i e w S t a t e " > < C o l u m n > 7 < / C o l u m n > < L a y e d O u t > t r u e < / L a y e d O u t > < / a : V a l u e > < / a : K e y V a l u e O f D i a g r a m O b j e c t K e y a n y T y p e z b w N T n L X > < a : K e y V a l u e O f D i a g r a m O b j e c t K e y a n y T y p e z b w N T n L X > < a : K e y > < K e y > C o l u m n s \ P r o d u c t i o n   P l a n t < / 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 C o l u m n s \ P l a n t   S t a t e / P r o v i n c e < / K e y > < / a : K e y > < a : V a l u e   i : t y p e = " M e a s u r e G r i d N o d e V i e w S t a t e " > < C o l u m n > 1 0 < / C o l u m n > < L a y e d O u t > t r u e < / L a y e d O u t > < / a : V a l u e > < / a : K e y V a l u e O f D i a g r a m O b j e c t K e y a n y T y p e z b w N T n L X > < a : K e y V a l u e O f D i a g r a m O b j e c t K e y a n y T y p e z b w N T n L X > < a : K e y > < K e y > C o l u m n s \ S o u r c e   P l a n t < / K e y > < / a : K e y > < a : V a l u e   i : t y p e = " M e a s u r e G r i d N o d e V i e w S t a t e " > < C o l u m n > 1 1 < / C o l u m n > < L a y e d O u t > t r u e < / L a y e d O u t > < / a : V a l u e > < / a : K e y V a l u e O f D i a g r a m O b j e c t K e y a n y T y p e z b w N T n L X > < a : K e y V a l u e O f D i a g r a m O b j e c t K e y a n y T y p e z b w N T n L X > < a : K e y > < K e y > C o l u m n s \ S o u r c e   P l a n t   C o u n t r y / T e r r i t o r y < / K e y > < / a : K e y > < a : V a l u e   i : t y p e = " M e a s u r e G r i d N o d e V i e w S t a t e " > < C o l u m n > 1 2 < / C o l u m n > < L a y e d O u t > t r u e < / L a y e d O u t > < / a : V a l u e > < / a : K e y V a l u e O f D i a g r a m O b j e c t K e y a n y T y p e z b w N T n L X > < a : K e y V a l u e O f D i a g r a m O b j e c t K e y a n y T y p e z b w N T n L X > < a : K e y > < K e y > C o l u m n s \ S o u r c e   P l a n t   R e g i o n < / K e y > < / a : K e y > < a : V a l u e   i : t y p e = " M e a s u r e G r i d N o d e V i e w S t a t e " > < C o l u m n > 1 3 < / C o l u m n > < L a y e d O u t > t r u e < / L a y e d O u t > < / a : V a l u e > < / a : K e y V a l u e O f D i a g r a m O b j e c t K e y a n y T y p e z b w N T n L X > < a : K e y V a l u e O f D i a g r a m O b j e c t K e y a n y T y p e z b w N T n L X > < a : K e y > < K e y > C o l u m n s \ D e s i g n   P a r e n t < / K e y > < / a : K e y > < a : V a l u e   i : t y p e = " M e a s u r e G r i d N o d e V i e w S t a t e " > < C o l u m n > 1 4 < / C o l u m n > < L a y e d O u t > t r u e < / L a y e d O u t > < / a : V a l u e > < / a : K e y V a l u e O f D i a g r a m O b j e c t K e y a n y T y p e z b w N T n L X > < a : K e y V a l u e O f D i a g r a m O b j e c t K e y a n y T y p e z b w N T n L X > < a : K e y > < K e y > C o l u m n s \ E n g i n e e r i n g   G r o u p < / K e y > < / a : K e y > < a : V a l u e   i : t y p e = " M e a s u r e G r i d N o d e V i e w S t a t e " > < C o l u m n > 1 5 < / C o l u m n > < L a y e d O u t > t r u e < / L a y e d O u t > < / a : V a l u e > < / a : K e y V a l u e O f D i a g r a m O b j e c t K e y a n y T y p e z b w N T n L X > < a : K e y V a l u e O f D i a g r a m O b j e c t K e y a n y T y p e z b w N T n L X > < a : K e y > < K e y > C o l u m n s \ M a n u f a c t u r e r   G r o u p < / K e y > < / a : K e y > < a : V a l u e   i : t y p e = " M e a s u r e G r i d N o d e V i e w S t a t e " > < C o l u m n > 1 6 < / C o l u m n > < L a y e d O u t > t r u e < / L a y e d O u t > < / a : V a l u e > < / a : K e y V a l u e O f D i a g r a m O b j e c t K e y a n y T y p e z b w N T n L X > < a : K e y V a l u e O f D i a g r a m O b j e c t K e y a n y T y p e z b w N T n L X > < a : K e y > < K e y > C o l u m n s \ M a n u f a c t u r e r < / K e y > < / a : K e y > < a : V a l u e   i : t y p e = " M e a s u r e G r i d N o d e V i e w S t a t e " > < C o l u m n > 1 7 < / C o l u m n > < L a y e d O u t > t r u e < / L a y e d O u t > < / a : V a l u e > < / a : K e y V a l u e O f D i a g r a m O b j e c t K e y a n y T y p e z b w N T n L X > < a : K e y V a l u e O f D i a g r a m O b j e c t K e y a n y T y p e z b w N T n L X > < a : K e y > < K e y > C o l u m n s \ S a l e s   P a r e n t < / K e y > < / a : K e y > < a : V a l u e   i : t y p e = " M e a s u r e G r i d N o d e V i e w S t a t e " > < C o l u m n > 1 8 < / C o l u m n > < L a y e d O u t > t r u e < / L a y e d O u t > < / a : V a l u e > < / a : K e y V a l u e O f D i a g r a m O b j e c t K e y a n y T y p e z b w N T n L X > < a : K e y V a l u e O f D i a g r a m O b j e c t K e y a n y T y p e z b w N T n L X > < a : K e y > < K e y > C o l u m n s \ P r o d u c t i o n   B r a n d < / K e y > < / a : K e y > < a : V a l u e   i : t y p e = " M e a s u r e G r i d N o d e V i e w S t a t e " > < C o l u m n > 1 9 < / C o l u m n > < L a y e d O u t > t r u e < / L a y e d O u t > < / a : V a l u e > < / a : K e y V a l u e O f D i a g r a m O b j e c t K e y a n y T y p e z b w N T n L X > < a : K e y V a l u e O f D i a g r a m O b j e c t K e y a n y T y p e z b w N T n L X > < a : K e y > < K e y > C o l u m n s \ P l a t f o r m   D e s i g n   O w n e r < / K e y > < / a : K e y > < a : V a l u e   i : t y p e = " M e a s u r e G r i d N o d e V i e w S t a t e " > < C o l u m n > 2 0 < / C o l u m n > < L a y e d O u t > t r u e < / L a y e d O u t > < / a : V a l u e > < / a : K e y V a l u e O f D i a g r a m O b j e c t K e y a n y T y p e z b w N T n L X > < a : K e y V a l u e O f D i a g r a m O b j e c t K e y a n y T y p e z b w N T n L X > < a : K e y > < K e y > C o l u m n s \ A r c h i t e c t u r e < / K e y > < / a : K e y > < a : V a l u e   i : t y p e = " M e a s u r e G r i d N o d e V i e w S t a t e " > < C o l u m n > 2 1 < / C o l u m n > < L a y e d O u t > t r u e < / L a y e d O u t > < / a : V a l u e > < / a : K e y V a l u e O f D i a g r a m O b j e c t K e y a n y T y p e z b w N T n L X > < a : K e y V a l u e O f D i a g r a m O b j e c t K e y a n y T y p e z b w N T n L X > < a : K e y > < K e y > C o l u m n s \ P l a t f o r m < / K e y > < / a : K e y > < a : V a l u e   i : t y p e = " M e a s u r e G r i d N o d e V i e w S t a t e " > < C o l u m n > 2 2 < / C o l u m n > < L a y e d O u t > t r u e < / L a y e d O u t > < / a : V a l u e > < / a : K e y V a l u e O f D i a g r a m O b j e c t K e y a n y T y p e z b w N T n L X > < a : K e y V a l u e O f D i a g r a m O b j e c t K e y a n y T y p e z b w N T n L X > < a : K e y > < K e y > C o l u m n s \ P r o g r a m < / K e y > < / a : K e y > < a : V a l u e   i : t y p e = " M e a s u r e G r i d N o d e V i e w S t a t e " > < C o l u m n > 2 3 < / C o l u m n > < L a y e d O u t > t r u e < / L a y e d O u t > < / a : V a l u e > < / a : K e y V a l u e O f D i a g r a m O b j e c t K e y a n y T y p e z b w N T n L X > < a : K e y V a l u e O f D i a g r a m O b j e c t K e y a n y T y p e z b w N T n L X > < a : K e y > < K e y > C o l u m n s \ P r o d u c t i o n   N a m e p l a t e < / K e y > < / a : K e y > < a : V a l u e   i : t y p e = " M e a s u r e G r i d N o d e V i e w S t a t e " > < C o l u m n > 2 4 < / C o l u m n > < L a y e d O u t > t r u e < / L a y e d O u t > < / a : V a l u e > < / a : K e y V a l u e O f D i a g r a m O b j e c t K e y a n y T y p e z b w N T n L X > < a : K e y V a l u e O f D i a g r a m O b j e c t K e y a n y T y p e z b w N T n L X > < a : K e y > < K e y > C o l u m n s \ S O P   ( S t a r t   o f   P r o d u c t i o n ) < / K e y > < / a : K e y > < a : V a l u e   i : t y p e = " M e a s u r e G r i d N o d e V i e w S t a t e " > < C o l u m n > 2 5 < / C o l u m n > < L a y e d O u t > t r u e < / L a y e d O u t > < / a : V a l u e > < / a : K e y V a l u e O f D i a g r a m O b j e c t K e y a n y T y p e z b w N T n L X > < a : K e y V a l u e O f D i a g r a m O b j e c t K e y a n y T y p e z b w N T n L X > < a : K e y > < K e y > C o l u m n s \ E O P   ( E n d   o f   P r o d u c t i o n ) < / K e y > < / a : K e y > < a : V a l u e   i : t y p e = " M e a s u r e G r i d N o d e V i e w S t a t e " > < C o l u m n > 2 6 < / C o l u m n > < L a y e d O u t > t r u e < / L a y e d O u t > < / a : V a l u e > < / a : K e y V a l u e O f D i a g r a m O b j e c t K e y a n y T y p e z b w N T n L X > < a : K e y V a l u e O f D i a g r a m O b j e c t K e y a n y T y p e z b w N T n L X > < a : K e y > < K e y > C o l u m n s \ L i f e c y c l e   ( T i m e ) < / K e y > < / a : K e y > < a : V a l u e   i : t y p e = " M e a s u r e G r i d N o d e V i e w S t a t e " > < C o l u m n > 2 7 < / C o l u m n > < L a y e d O u t > t r u e < / L a y e d O u t > < / a : V a l u e > < / a : K e y V a l u e O f D i a g r a m O b j e c t K e y a n y T y p e z b w N T n L X > < a : K e y V a l u e O f D i a g r a m O b j e c t K e y a n y T y p e z b w N T n L X > < a : K e y > < K e y > C o l u m n s \ V e h i c l e < / K e y > < / a : K e y > < a : V a l u e   i : t y p e = " M e a s u r e G r i d N o d e V i e w S t a t e " > < C o l u m n > 2 8 < / C o l u m n > < L a y e d O u t > t r u e < / L a y e d O u t > < / a : V a l u e > < / a : K e y V a l u e O f D i a g r a m O b j e c t K e y a n y T y p e z b w N T n L X > < a : K e y V a l u e O f D i a g r a m O b j e c t K e y a n y T y p e z b w N T n L X > < a : K e y > < K e y > C o l u m n s \ A s s e m b l y   T y p e < / K e y > < / a : K e y > < a : V a l u e   i : t y p e = " M e a s u r e G r i d N o d e V i e w S t a t e " > < C o l u m n > 2 9 < / C o l u m n > < L a y e d O u t > t r u e < / L a y e d O u t > < / a : V a l u e > < / a : K e y V a l u e O f D i a g r a m O b j e c t K e y a n y T y p e z b w N T n L X > < a : K e y V a l u e O f D i a g r a m O b j e c t K e y a n y T y p e z b w N T n L X > < a : K e y > < K e y > C o l u m n s \ S t r a t e g i c   G r o u p < / K e y > < / a : K e y > < a : V a l u e   i : t y p e = " M e a s u r e G r i d N o d e V i e w S t a t e " > < C o l u m n > 3 0 < / C o l u m n > < L a y e d O u t > t r u e < / L a y e d O u t > < / a : V a l u e > < / a : K e y V a l u e O f D i a g r a m O b j e c t K e y a n y T y p e z b w N T n L X > < a : K e y V a l u e O f D i a g r a m O b j e c t K e y a n y T y p e z b w N T n L X > < a : K e y > < K e y > C o l u m n s \ S a l e s   G r o u p < / K e y > < / a : K e y > < a : V a l u e   i : t y p e = " M e a s u r e G r i d N o d e V i e w S t a t e " > < C o l u m n > 3 1 < / C o l u m n > < L a y e d O u t > t r u e < / L a y e d O u t > < / a : V a l u e > < / a : K e y V a l u e O f D i a g r a m O b j e c t K e y a n y T y p e z b w N T n L X > < a : K e y V a l u e O f D i a g r a m O b j e c t K e y a n y T y p e z b w N T n L X > < a : K e y > < K e y > C o l u m n s \ G l o b a l   N a m e p l a t e < / K e y > < / a : K e y > < a : V a l u e   i : t y p e = " M e a s u r e G r i d N o d e V i e w S t a t e " > < C o l u m n > 3 2 < / C o l u m n > < L a y e d O u t > t r u e < / L a y e d O u t > < / a : V a l u e > < / a : K e y V a l u e O f D i a g r a m O b j e c t K e y a n y T y p e z b w N T n L X > < a : K e y V a l u e O f D i a g r a m O b j e c t K e y a n y T y p e z b w N T n L X > < a : K e y > < K e y > C o l u m n s \ P r i m a r y   D e s i g n   C e n t e r < / K e y > < / a : K e y > < a : V a l u e   i : t y p e = " M e a s u r e G r i d N o d e V i e w S t a t e " > < C o l u m n > 3 3 < / C o l u m n > < L a y e d O u t > t r u e < / L a y e d O u t > < / a : V a l u e > < / a : K e y V a l u e O f D i a g r a m O b j e c t K e y a n y T y p e z b w N T n L X > < a : K e y V a l u e O f D i a g r a m O b j e c t K e y a n y T y p e z b w N T n L X > < a : K e y > < K e y > C o l u m n s \ P r i m a r y   D e s i g n   C o u n t r y / T e r r i t o r y < / K e y > < / a : K e y > < a : V a l u e   i : t y p e = " M e a s u r e G r i d N o d e V i e w S t a t e " > < C o l u m n > 3 4 < / C o l u m n > < L a y e d O u t > t r u e < / L a y e d O u t > < / a : V a l u e > < / a : K e y V a l u e O f D i a g r a m O b j e c t K e y a n y T y p e z b w N T n L X > < a : K e y V a l u e O f D i a g r a m O b j e c t K e y a n y T y p e z b w N T n L X > < a : K e y > < K e y > C o l u m n s \ P r i m a r y   D e s i g n   R e g i o n < / K e y > < / a : K e y > < a : V a l u e   i : t y p e = " M e a s u r e G r i d N o d e V i e w S t a t e " > < C o l u m n > 3 5 < / C o l u m n > < L a y e d O u t > t r u e < / L a y e d O u t > < / a : V a l u e > < / a : K e y V a l u e O f D i a g r a m O b j e c t K e y a n y T y p e z b w N T n L X > < a : K e y V a l u e O f D i a g r a m O b j e c t K e y a n y T y p e z b w N T n L X > < a : K e y > < K e y > C o l u m n s \ S e c o n d a r y   D e s i g n   C e n t e r < / K e y > < / a : K e y > < a : V a l u e   i : t y p e = " M e a s u r e G r i d N o d e V i e w S t a t e " > < C o l u m n > 3 6 < / C o l u m n > < L a y e d O u t > t r u e < / L a y e d O u t > < / a : V a l u e > < / a : K e y V a l u e O f D i a g r a m O b j e c t K e y a n y T y p e z b w N T n L X > < a : K e y V a l u e O f D i a g r a m O b j e c t K e y a n y T y p e z b w N T n L X > < a : K e y > < K e y > C o l u m n s \ S e c o n d a r y   D e s i g n   C o u n t r y / T e r r i t o r y < / K e y > < / a : K e y > < a : V a l u e   i : t y p e = " M e a s u r e G r i d N o d e V i e w S t a t e " > < C o l u m n > 3 7 < / C o l u m n > < L a y e d O u t > t r u e < / L a y e d O u t > < / a : V a l u e > < / a : K e y V a l u e O f D i a g r a m O b j e c t K e y a n y T y p e z b w N T n L X > < a : K e y V a l u e O f D i a g r a m O b j e c t K e y a n y T y p e z b w N T n L X > < a : K e y > < K e y > C o l u m n s \ S e c o n d a r y   D e s i g n   R e g i o n < / K e y > < / a : K e y > < a : V a l u e   i : t y p e = " M e a s u r e G r i d N o d e V i e w S t a t e " > < C o l u m n > 3 8 < / C o l u m n > < L a y e d O u t > t r u e < / L a y e d O u t > < / a : V a l u e > < / a : K e y V a l u e O f D i a g r a m O b j e c t K e y a n y T y p e z b w N T n L X > < a : K e y V a l u e O f D i a g r a m O b j e c t K e y a n y T y p e z b w N T n L X > < a : K e y > < K e y > C o l u m n s \ G V W   R a t i n g < / K e y > < / a : K e y > < a : V a l u e   i : t y p e = " M e a s u r e G r i d N o d e V i e w S t a t e " > < C o l u m n > 3 9 < / C o l u m n > < L a y e d O u t > t r u e < / L a y e d O u t > < / a : V a l u e > < / a : K e y V a l u e O f D i a g r a m O b j e c t K e y a n y T y p e z b w N T n L X > < a : K e y V a l u e O f D i a g r a m O b j e c t K e y a n y T y p e z b w N T n L X > < a : K e y > < K e y > C o l u m n s \ G V W   C l a s s < / K e y > < / a : K e y > < a : V a l u e   i : t y p e = " M e a s u r e G r i d N o d e V i e w S t a t e " > < C o l u m n > 4 0 < / C o l u m n > < L a y e d O u t > t r u e < / L a y e d O u t > < / a : V a l u e > < / a : K e y V a l u e O f D i a g r a m O b j e c t K e y a n y T y p e z b w N T n L X > < a : K e y V a l u e O f D i a g r a m O b j e c t K e y a n y T y p e z b w N T n L X > < a : K e y > < K e y > C o l u m n s \ C a r / T r u c k < / K e y > < / a : K e y > < a : V a l u e   i : t y p e = " M e a s u r e G r i d N o d e V i e w S t a t e " > < C o l u m n > 4 1 < / C o l u m n > < L a y e d O u t > t r u e < / L a y e d O u t > < / a : V a l u e > < / a : K e y V a l u e O f D i a g r a m O b j e c t K e y a n y T y p e z b w N T n L X > < a : K e y V a l u e O f D i a g r a m O b j e c t K e y a n y T y p e z b w N T n L X > < a : K e y > < K e y > C o l u m n s \ P r o d u c t i o n   T y p e < / K e y > < / a : K e y > < a : V a l u e   i : t y p e = " M e a s u r e G r i d N o d e V i e w S t a t e " > < C o l u m n > 4 2 < / C o l u m n > < L a y e d O u t > t r u e < / L a y e d O u t > < / a : V a l u e > < / a : K e y V a l u e O f D i a g r a m O b j e c t K e y a n y T y p e z b w N T n L X > < a : K e y V a l u e O f D i a g r a m O b j e c t K e y a n y T y p e z b w N T n L X > < a : K e y > < K e y > C o l u m n s \ G l o b a l   P r o d u c t i o n   S e g m e n t < / K e y > < / a : K e y > < a : V a l u e   i : t y p e = " M e a s u r e G r i d N o d e V i e w S t a t e " > < C o l u m n > 4 3 < / C o l u m n > < L a y e d O u t > t r u e < / L a y e d O u t > < / a : V a l u e > < / a : K e y V a l u e O f D i a g r a m O b j e c t K e y a n y T y p e z b w N T n L X > < a : K e y V a l u e O f D i a g r a m O b j e c t K e y a n y T y p e z b w N T n L X > < a : K e y > < K e y > C o l u m n s \ R e g i o n a l   S a l e s   S e g m e n t < / K e y > < / a : K e y > < a : V a l u e   i : t y p e = " M e a s u r e G r i d N o d e V i e w S t a t e " > < C o l u m n > 4 4 < / C o l u m n > < L a y e d O u t > t r u e < / L a y e d O u t > < / a : V a l u e > < / a : K e y V a l u e O f D i a g r a m O b j e c t K e y a n y T y p e z b w N T n L X > < a : K e y V a l u e O f D i a g r a m O b j e c t K e y a n y T y p e z b w N T n L X > < a : K e y > < K e y > C o l u m n s \ G l o b a l   P r o d u c t i o n   P r i c e   C l a s s < / K e y > < / a : K e y > < a : V a l u e   i : t y p e = " M e a s u r e G r i d N o d e V i e w S t a t e " > < C o l u m n > 4 5 < / C o l u m n > < L a y e d O u t > t r u e < / L a y e d O u t > < / a : V a l u e > < / a : K e y V a l u e O f D i a g r a m O b j e c t K e y a n y T y p e z b w N T n L X > < a : K e y V a l u e O f D i a g r a m O b j e c t K e y a n y T y p e z b w N T n L X > < a : K e y > < K e y > C o l u m n s \ G l o b a l   S a l e s   S e g m e n t < / K e y > < / a : K e y > < a : V a l u e   i : t y p e = " M e a s u r e G r i d N o d e V i e w S t a t e " > < C o l u m n > 4 6 < / C o l u m n > < L a y e d O u t > t r u e < / L a y e d O u t > < / a : V a l u e > < / a : K e y V a l u e O f D i a g r a m O b j e c t K e y a n y T y p e z b w N T n L X > < a : K e y V a l u e O f D i a g r a m O b j e c t K e y a n y T y p e z b w N T n L X > < a : K e y > < K e y > C o l u m n s \ G l o b a l   S a l e s   S u b - S e g m e n t < / K e y > < / a : K e y > < a : V a l u e   i : t y p e = " M e a s u r e G r i d N o d e V i e w S t a t e " > < C o l u m n > 4 7 < / C o l u m n > < L a y e d O u t > t r u e < / L a y e d O u t > < / a : V a l u e > < / a : K e y V a l u e O f D i a g r a m O b j e c t K e y a n y T y p e z b w N T n L X > < a : K e y V a l u e O f D i a g r a m O b j e c t K e y a n y T y p e z b w N T n L X > < a : K e y > < K e y > C o l u m n s \ G l o b a l   S a l e s   P r i c e   C l a s s < / K e y > < / a : K e y > < a : V a l u e   i : t y p e = " M e a s u r e G r i d N o d e V i e w S t a t e " > < C o l u m n > 4 8 < / C o l u m n > < L a y e d O u t > t r u e < / L a y e d O u t > < / a : V a l u e > < / a : K e y V a l u e O f D i a g r a m O b j e c t K e y a n y T y p e z b w N T n L X > < a : K e y V a l u e O f D i a g r a m O b j e c t K e y a n y T y p e z b w N T n L X > < a : K e y > < K e y > C o l u m n s \ S h o r t - T e r m   R i s k   R a t i n g < / K e y > < / a : K e y > < a : V a l u e   i : t y p e = " M e a s u r e G r i d N o d e V i e w S t a t e " > < C o l u m n > 4 9 < / C o l u m n > < L a y e d O u t > t r u e < / L a y e d O u t > < / a : V a l u e > < / a : K e y V a l u e O f D i a g r a m O b j e c t K e y a n y T y p e z b w N T n L X > < a : K e y V a l u e O f D i a g r a m O b j e c t K e y a n y T y p e z b w N T n L X > < a : K e y > < K e y > C o l u m n s \ L o n g - T e r m   R i s k   R a t i n g < / K e y > < / a : K e y > < a : V a l u e   i : t y p e = " M e a s u r e G r i d N o d e V i e w S t a t e " > < C o l u m n > 5 0 < / C o l u m n > < L a y e d O u t > t r u e < / L a y e d O u t > < / a : V a l u e > < / a : K e y V a l u e O f D i a g r a m O b j e c t K e y a n y T y p e z b w N T n L X > < a : K e y V a l u e O f D i a g r a m O b j e c t K e y a n y T y p e z b w N T n L X > < a : K e y > < K e y > C o l u m n s \ R e g i o n - 2 < / K e y > < / a : K e y > < a : V a l u e   i : t y p e = " M e a s u r e G r i d N o d e V i e w S t a t e " > < C o l u m n > 5 1 < / C o l u m n > < L a y e d O u t > t r u e < / L a y e d O u t > < / a : V a l u e > < / a : K e y V a l u e O f D i a g r a m O b j e c t K e y a n y T y p e z b w N T n L X > < a : K e y V a l u e O f D i a g r a m O b j e c t K e y a n y T y p e z b w N T n L X > < a : K e y > < K e y > C o l u m n s \ M a r k e t - 2 < / K e y > < / a : K e y > < a : V a l u e   i : t y p e = " M e a s u r e G r i d N o d e V i e w S t a t e " > < C o l u m n > 5 2 < / C o l u m n > < L a y e d O u t > t r u e < / L a y e d O u t > < / a : V a l u e > < / a : K e y V a l u e O f D i a g r a m O b j e c t K e y a n y T y p e z b w N T n L X > < a : K e y V a l u e O f D i a g r a m O b j e c t K e y a n y T y p e z b w N T n L X > < a : K e y > < K e y > C o l u m n s \ C o u n t r y - 2 < / K e y > < / a : K e y > < a : V a l u e   i : t y p e = " M e a s u r e G r i d N o d e V i e w S t a t e " > < C o l u m n > 5 3 < / C o l u m n > < L a y e d O u t > t r u e < / L a y e d O u t > < / a : V a l u e > < / a : K e y V a l u e O f D i a g r a m O b j e c t K e y a n y T y p e z b w N T n L X > < a : K e y V a l u e O f D i a g r a m O b j e c t K e y a n y T y p e z b w N T n L X > < a : K e y > < K e y > C o l u m n s \ D a t e _ R e f < / K e y > < / a : K e y > < a : V a l u e   i : t y p e = " M e a s u r e G r i d N o d e V i e w S t a t e " > < C o l u m n > 5 4 < / C o l u m n > < L a y e d O u t > t r u e < / L a y e d O u t > < / a : V a l u e > < / a : K e y V a l u e O f D i a g r a m O b j e c t K e y a n y T y p e z b w N T n L X > < a : K e y V a l u e O f D i a g r a m O b j e c t K e y a n y T y p e z b w N T n L X > < a : K e y > < K e y > C o l u m n s \ M o n t h l y _ Q t y < / K e y > < / a : K e y > < a : V a l u e   i : t y p e = " M e a s u r e G r i d N o d e V i e w S t a t e " > < C o l u m n > 5 5 < / C o l u m n > < L a y e d O u t > t r u e < / L a y e d O u t > < / a : V a l u e > < / a : K e y V a l u e O f D i a g r a m O b j e c t K e y a n y T y p e z b w N T n L X > < a : K e y V a l u e O f D i a g r a m O b j e c t K e y a n y T y p e z b w N T n L X > < a : K e y > < K e y > C o l u m n s \ V e h i c l e   N a m e < / K e y > < / a : K e y > < a : V a l u e   i : t y p e = " M e a s u r e G r i d N o d e V i e w S t a t e " > < C o l u m n > 5 6 < / C o l u m n > < L a y e d O u t > t r u e < / L a y e d O u t > < / a : V a l u e > < / a : K e y V a l u e O f D i a g r a m O b j e c t K e y a n y T y p e z b w N T n L X > < a : K e y V a l u e O f D i a g r a m O b j e c t K e y a n y T y p e z b w N T n L X > < a : K e y > < K e y > C o l u m n s \ S t a t u s < / K e y > < / a : K e y > < a : V a l u e   i : t y p e = " M e a s u r e G r i d N o d e V i e w S t a t e " > < C o l u m n > 5 7 < / C o l u m n > < L a y e d O u t > t r u e < / L a y e d O u t > < / a : V a l u e > < / a : K e y V a l u e O f D i a g r a m O b j e c t K e y a n y T y p e z b w N T n L X > < a : K e y V a l u e O f D i a g r a m O b j e c t K e y a n y T y p e z b w N T n L X > < a : K e y > < K e y > L i n k s \ & l t ; C o l u m n s \ S o m a   d e   M o n t h l y _ Q t y & g t ; - & l t ; M e a s u r e s \ M o n t h l y _ Q t y & g t ; < / K e y > < / a : K e y > < a : V a l u e   i : t y p e = " M e a s u r e G r i d V i e w S t a t e I D i a g r a m L i n k " / > < / a : K e y V a l u e O f D i a g r a m O b j e c t K e y a n y T y p e z b w N T n L X > < a : K e y V a l u e O f D i a g r a m O b j e c t K e y a n y T y p e z b w N T n L X > < a : K e y > < K e y > L i n k s \ & l t ; C o l u m n s \ S o m a   d e   M o n t h l y _ Q t y & g t ; - & l t ; M e a s u r e s \ M o n t h l y _ Q t y & g t ; \ C O L U M N < / K e y > < / a : K e y > < a : V a l u e   i : t y p e = " M e a s u r e G r i d V i e w S t a t e I D i a g r a m L i n k E n d p o i n t " / > < / a : K e y V a l u e O f D i a g r a m O b j e c t K e y a n y T y p e z b w N T n L X > < a : K e y V a l u e O f D i a g r a m O b j e c t K e y a n y T y p e z b w N T n L X > < a : K e y > < K e y > L i n k s \ & l t ; C o l u m n s \ S o m a   d e   M o n t h l y _ Q t y & g t ; - & l t ; M e a s u r e s \ M o n t h l y _ Q t y & g t ; \ M E A S U R E < / K e y > < / a : K e y > < a : V a l u e   i : t y p e = " M e a s u r e G r i d V i e w S t a t e I D i a g r a m L i n k E n d p o i n t " / > < / a : K e y V a l u e O f D i a g r a m O b j e c t K e y a n y T y p e z b w N T n L X > < a : K e y V a l u e O f D i a g r a m O b j e c t K e y a n y T y p e z b w N T n L X > < a : K e y > < K e y > L i n k s \ & l t ; C o l u m n s \ S o m a   d e   G l o b a l   S a l e s   P r i c e   C l a s s & g t ; - & l t ; M e a s u r e s \ G l o b a l   S a l e s   P r i c e   C l a s s & g t ; < / K e y > < / a : K e y > < a : V a l u e   i : t y p e = " M e a s u r e G r i d V i e w S t a t e I D i a g r a m L i n k " / > < / a : K e y V a l u e O f D i a g r a m O b j e c t K e y a n y T y p e z b w N T n L X > < a : K e y V a l u e O f D i a g r a m O b j e c t K e y a n y T y p e z b w N T n L X > < a : K e y > < K e y > L i n k s \ & l t ; C o l u m n s \ S o m a   d e   G l o b a l   S a l e s   P r i c e   C l a s s & g t ; - & l t ; M e a s u r e s \ G l o b a l   S a l e s   P r i c e   C l a s s & g t ; \ C O L U M N < / K e y > < / a : K e y > < a : V a l u e   i : t y p e = " M e a s u r e G r i d V i e w S t a t e I D i a g r a m L i n k E n d p o i n t " / > < / a : K e y V a l u e O f D i a g r a m O b j e c t K e y a n y T y p e z b w N T n L X > < a : K e y V a l u e O f D i a g r a m O b j e c t K e y a n y T y p e z b w N T n L X > < a : K e y > < K e y > L i n k s \ & l t ; C o l u m n s \ S o m a   d e   G l o b a l   S a l e s   P r i c e   C l a s s & g t ; - & l t ; M e a s u r e s \ G l o b a l   S a l e s   P r i c e   C l a s s & g t ; \ M E A S U R E 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 T a g s \ T a b l e s \ & l t ; T a b l e s \ P r o d u c e d _ V e h i c l e s & g t ; < / K e y > < / D i a g r a m O b j e c t K e y > < D i a g r a m O b j e c t K e y > < K e y > D y n a m i c   T a g s \ T a b l e s \ & l t ; T a b l e s \ C a l e n d a r & g t ; < / K e y > < / D i a g r a m O b j e c t K e y > < D i a g r a m O b j e c t K e y > < K e y > D y n a m i c   T a g s \ T a b l e s \ & l t ; T a b l e s \ R e g i s t e r e d _ V e h i c l e s & g t ; < / K e y > < / D i a g r a m O b j e c t K e y > < D i a g r a m O b j e c t K e y > < K e y > D y n a m i c   T a g s \ T a b l e s \ & l t ; T a b l e s \ P l a n n e d _ t o _ b e _ p r o d u c e d & g t ; < / K e y > < / D i a g r a m O b j e c t K e y > < D i a g r a m O b j e c t K e y > < K e y > D y n a m i c   T a g s \ T a b l e s \ & l t ; T a b l e s \ A c r e s c e n t a r 1 & g t ; < / K e y > < / D i a g r a m O b j e c t K e y > < D i a g r a m O b j e c t K e y > < K e y > D y n a m i c   T a g s \ T a b l e s \ & l t ; T a b l e s \ C o n s u l t a 1 & g t ; < / K e y > < / D i a g r a m O b j e c t K e y > < D i a g r a m O b j e c t K e y > < K e y > T a b l e s \ P r o d u c e d _ V e h i c l e s < / K e y > < / D i a g r a m O b j e c t K e y > < D i a g r a m O b j e c t K e y > < K e y > T a b l e s \ P r o d u c e d _ V e h i c l e s \ C o l u m n s \ C o r e   N a m e p l a t e   R e g i o n   M n e m o n i c < / K e y > < / D i a g r a m O b j e c t K e y > < D i a g r a m O b j e c t K e y > < K e y > T a b l e s \ P r o d u c e d _ V e h i c l e s \ C o l u m n s \ C o r e   N a m e p l a t e   P l a n t   M n e m o n i c < / K e y > < / D i a g r a m O b j e c t K e y > < D i a g r a m O b j e c t K e y > < K e y > T a b l e s \ P r o d u c e d _ V e h i c l e s \ C o l u m n s \ M n e m o n i c - V e h i c l e < / K e y > < / D i a g r a m O b j e c t K e y > < D i a g r a m O b j e c t K e y > < K e y > T a b l e s \ P r o d u c e d _ V e h i c l e s \ C o l u m n s \ M n e m o n i c - V e h i c l e / P l a n t < / K e y > < / D i a g r a m O b j e c t K e y > < D i a g r a m O b j e c t K e y > < K e y > T a b l e s \ P r o d u c e d _ V e h i c l e s \ C o l u m n s \ M n e m o n i c - P l a t f o r m < / K e y > < / D i a g r a m O b j e c t K e y > < D i a g r a m O b j e c t K e y > < K e y > T a b l e s \ P r o d u c e d _ V e h i c l e s \ C o l u m n s \ R e g i o n < / K e y > < / D i a g r a m O b j e c t K e y > < D i a g r a m O b j e c t K e y > < K e y > T a b l e s \ P r o d u c e d _ V e h i c l e s \ C o l u m n s \ M a r k e t < / K e y > < / D i a g r a m O b j e c t K e y > < D i a g r a m O b j e c t K e y > < K e y > T a b l e s \ P r o d u c e d _ V e h i c l e s \ C o l u m n s \ C o u n t r y / T e r r i t o r y < / K e y > < / D i a g r a m O b j e c t K e y > < D i a g r a m O b j e c t K e y > < K e y > T a b l e s \ P r o d u c e d _ V e h i c l e s \ C o l u m n s \ P r o d u c t i o n   P l a n t < / K e y > < / D i a g r a m O b j e c t K e y > < D i a g r a m O b j e c t K e y > < K e y > T a b l e s \ P r o d u c e d _ V e h i c l e s \ C o l u m n s \ C i t y < / K e y > < / D i a g r a m O b j e c t K e y > < D i a g r a m O b j e c t K e y > < K e y > T a b l e s \ P r o d u c e d _ V e h i c l e s \ C o l u m n s \ P l a n t   S t a t e / P r o v i n c e < / K e y > < / D i a g r a m O b j e c t K e y > < D i a g r a m O b j e c t K e y > < K e y > T a b l e s \ P r o d u c e d _ V e h i c l e s \ C o l u m n s \ S o u r c e   P l a n t < / K e y > < / D i a g r a m O b j e c t K e y > < D i a g r a m O b j e c t K e y > < K e y > T a b l e s \ P r o d u c e d _ V e h i c l e s \ C o l u m n s \ S o u r c e   P l a n t   C o u n t r y / T e r r i t o r y < / K e y > < / D i a g r a m O b j e c t K e y > < D i a g r a m O b j e c t K e y > < K e y > T a b l e s \ P r o d u c e d _ V e h i c l e s \ C o l u m n s \ S o u r c e   P l a n t   R e g i o n < / K e y > < / D i a g r a m O b j e c t K e y > < D i a g r a m O b j e c t K e y > < K e y > T a b l e s \ P r o d u c e d _ V e h i c l e s \ C o l u m n s \ D e s i g n   P a r e n t < / K e y > < / D i a g r a m O b j e c t K e y > < D i a g r a m O b j e c t K e y > < K e y > T a b l e s \ P r o d u c e d _ V e h i c l e s \ C o l u m n s \ E n g i n e e r i n g   G r o u p < / K e y > < / D i a g r a m O b j e c t K e y > < D i a g r a m O b j e c t K e y > < K e y > T a b l e s \ P r o d u c e d _ V e h i c l e s \ C o l u m n s \ M a n u f a c t u r e r   G r o u p < / K e y > < / D i a g r a m O b j e c t K e y > < D i a g r a m O b j e c t K e y > < K e y > T a b l e s \ P r o d u c e d _ V e h i c l e s \ C o l u m n s \ M a n u f a c t u r e r < / K e y > < / D i a g r a m O b j e c t K e y > < D i a g r a m O b j e c t K e y > < K e y > T a b l e s \ P r o d u c e d _ V e h i c l e s \ C o l u m n s \ S a l e s   P a r e n t < / K e y > < / D i a g r a m O b j e c t K e y > < D i a g r a m O b j e c t K e y > < K e y > T a b l e s \ P r o d u c e d _ V e h i c l e s \ C o l u m n s \ P r o d u c t i o n   B r a n d < / K e y > < / D i a g r a m O b j e c t K e y > < D i a g r a m O b j e c t K e y > < K e y > T a b l e s \ P r o d u c e d _ V e h i c l e s \ C o l u m n s \ P l a t f o r m   D e s i g n   O w n e r < / K e y > < / D i a g r a m O b j e c t K e y > < D i a g r a m O b j e c t K e y > < K e y > T a b l e s \ P r o d u c e d _ V e h i c l e s \ C o l u m n s \ A r c h i t e c t u r e < / K e y > < / D i a g r a m O b j e c t K e y > < D i a g r a m O b j e c t K e y > < K e y > T a b l e s \ P r o d u c e d _ V e h i c l e s \ C o l u m n s \ P l a t f o r m < / K e y > < / D i a g r a m O b j e c t K e y > < D i a g r a m O b j e c t K e y > < K e y > T a b l e s \ P r o d u c e d _ V e h i c l e s \ C o l u m n s \ P r o g r a m < / K e y > < / D i a g r a m O b j e c t K e y > < D i a g r a m O b j e c t K e y > < K e y > T a b l e s \ P r o d u c e d _ V e h i c l e s \ C o l u m n s \ P r o d u c t i o n   N a m e p l a t e < / K e y > < / D i a g r a m O b j e c t K e y > < D i a g r a m O b j e c t K e y > < K e y > T a b l e s \ P r o d u c e d _ V e h i c l e s \ C o l u m n s \ S O P   ( S t a r t   o f   P r o d u c t i o n ) < / K e y > < / D i a g r a m O b j e c t K e y > < D i a g r a m O b j e c t K e y > < K e y > T a b l e s \ P r o d u c e d _ V e h i c l e s \ C o l u m n s \ E O P   ( E n d   o f   P r o d u c t i o n ) < / K e y > < / D i a g r a m O b j e c t K e y > < D i a g r a m O b j e c t K e y > < K e y > T a b l e s \ P r o d u c e d _ V e h i c l e s \ C o l u m n s \ L i f e c y c l e   ( T i m e ) < / K e y > < / D i a g r a m O b j e c t K e y > < D i a g r a m O b j e c t K e y > < K e y > T a b l e s \ P r o d u c e d _ V e h i c l e s \ C o l u m n s \ V e h i c l e < / K e y > < / D i a g r a m O b j e c t K e y > < D i a g r a m O b j e c t K e y > < K e y > T a b l e s \ P r o d u c e d _ V e h i c l e s \ C o l u m n s \ A s s e m b l y   T y p e < / K e y > < / D i a g r a m O b j e c t K e y > < D i a g r a m O b j e c t K e y > < K e y > T a b l e s \ P r o d u c e d _ V e h i c l e s \ C o l u m n s \ S t r a t e g i c   G r o u p < / K e y > < / D i a g r a m O b j e c t K e y > < D i a g r a m O b j e c t K e y > < K e y > T a b l e s \ P r o d u c e d _ V e h i c l e s \ C o l u m n s \ S a l e s   G r o u p < / K e y > < / D i a g r a m O b j e c t K e y > < D i a g r a m O b j e c t K e y > < K e y > T a b l e s \ P r o d u c e d _ V e h i c l e s \ C o l u m n s \ G l o b a l   N a m e p l a t e < / K e y > < / D i a g r a m O b j e c t K e y > < D i a g r a m O b j e c t K e y > < K e y > T a b l e s \ P r o d u c e d _ V e h i c l e s \ C o l u m n s \ P r i m a r y   D e s i g n   C e n t e r < / K e y > < / D i a g r a m O b j e c t K e y > < D i a g r a m O b j e c t K e y > < K e y > T a b l e s \ P r o d u c e d _ V e h i c l e s \ C o l u m n s \ P r i m a r y   D e s i g n   C o u n t r y / T e r r i t o r y < / K e y > < / D i a g r a m O b j e c t K e y > < D i a g r a m O b j e c t K e y > < K e y > T a b l e s \ P r o d u c e d _ V e h i c l e s \ C o l u m n s \ P r i m a r y   D e s i g n   R e g i o n < / K e y > < / D i a g r a m O b j e c t K e y > < D i a g r a m O b j e c t K e y > < K e y > T a b l e s \ P r o d u c e d _ V e h i c l e s \ C o l u m n s \ S e c o n d a r y   D e s i g n   C e n t e r < / K e y > < / D i a g r a m O b j e c t K e y > < D i a g r a m O b j e c t K e y > < K e y > T a b l e s \ P r o d u c e d _ V e h i c l e s \ C o l u m n s \ S e c o n d a r y   D e s i g n   C o u n t r y / T e r r i t o r y < / K e y > < / D i a g r a m O b j e c t K e y > < D i a g r a m O b j e c t K e y > < K e y > T a b l e s \ P r o d u c e d _ V e h i c l e s \ C o l u m n s \ S e c o n d a r y   D e s i g n   R e g i o n < / K e y > < / D i a g r a m O b j e c t K e y > < D i a g r a m O b j e c t K e y > < K e y > T a b l e s \ P r o d u c e d _ V e h i c l e s \ C o l u m n s \ G V W   R a t i n g < / K e y > < / D i a g r a m O b j e c t K e y > < D i a g r a m O b j e c t K e y > < K e y > T a b l e s \ P r o d u c e d _ V e h i c l e s \ C o l u m n s \ G V W   C l a s s < / K e y > < / D i a g r a m O b j e c t K e y > < D i a g r a m O b j e c t K e y > < K e y > T a b l e s \ P r o d u c e d _ V e h i c l e s \ C o l u m n s \ C a r / T r u c k < / K e y > < / D i a g r a m O b j e c t K e y > < D i a g r a m O b j e c t K e y > < K e y > T a b l e s \ P r o d u c e d _ V e h i c l e s \ C o l u m n s \ P r o d u c t i o n   T y p e < / K e y > < / D i a g r a m O b j e c t K e y > < D i a g r a m O b j e c t K e y > < K e y > T a b l e s \ P r o d u c e d _ V e h i c l e s \ C o l u m n s \ G l o b a l   P r o d u c t i o n   S e g m e n t < / K e y > < / D i a g r a m O b j e c t K e y > < D i a g r a m O b j e c t K e y > < K e y > T a b l e s \ P r o d u c e d _ V e h i c l e s \ C o l u m n s \ R e g i o n a l   S a l e s   S e g m e n t < / K e y > < / D i a g r a m O b j e c t K e y > < D i a g r a m O b j e c t K e y > < K e y > T a b l e s \ P r o d u c e d _ V e h i c l e s \ C o l u m n s \ G l o b a l   P r o d u c t i o n   P r i c e   C l a s s < / K e y > < / D i a g r a m O b j e c t K e y > < D i a g r a m O b j e c t K e y > < K e y > T a b l e s \ P r o d u c e d _ V e h i c l e s \ C o l u m n s \ G l o b a l   S a l e s   S e g m e n t < / K e y > < / D i a g r a m O b j e c t K e y > < D i a g r a m O b j e c t K e y > < K e y > T a b l e s \ P r o d u c e d _ V e h i c l e s \ C o l u m n s \ G l o b a l   S a l e s   S u b - S e g m e n t < / K e y > < / D i a g r a m O b j e c t K e y > < D i a g r a m O b j e c t K e y > < K e y > T a b l e s \ P r o d u c e d _ V e h i c l e s \ C o l u m n s \ G l o b a l   S a l e s   P r i c e   C l a s s < / K e y > < / D i a g r a m O b j e c t K e y > < D i a g r a m O b j e c t K e y > < K e y > T a b l e s \ P r o d u c e d _ V e h i c l e s \ C o l u m n s \ S h o r t - T e r m   R i s k   R a t i n g < / K e y > < / D i a g r a m O b j e c t K e y > < D i a g r a m O b j e c t K e y > < K e y > T a b l e s \ P r o d u c e d _ V e h i c l e s \ C o l u m n s \ L o n g - T e r m   R i s k   R a t i n g < / K e y > < / D i a g r a m O b j e c t K e y > < D i a g r a m O b j e c t K e y > < K e y > T a b l e s \ P r o d u c e d _ V e h i c l e s \ C o l u m n s \ R e g i o n - 2 < / K e y > < / D i a g r a m O b j e c t K e y > < D i a g r a m O b j e c t K e y > < K e y > T a b l e s \ P r o d u c e d _ V e h i c l e s \ C o l u m n s \ M a r k e t - 2 < / K e y > < / D i a g r a m O b j e c t K e y > < D i a g r a m O b j e c t K e y > < K e y > T a b l e s \ P r o d u c e d _ V e h i c l e s \ C o l u m n s \ C o u n t r y - 2 < / K e y > < / D i a g r a m O b j e c t K e y > < D i a g r a m O b j e c t K e y > < K e y > T a b l e s \ P r o d u c e d _ V e h i c l e s \ C o l u m n s \ D a t e _ R e f < / K e y > < / D i a g r a m O b j e c t K e y > < D i a g r a m O b j e c t K e y > < K e y > T a b l e s \ P r o d u c e d _ V e h i c l e s \ C o l u m n s \ M o n t h l y _ Q t y < / K e y > < / D i a g r a m O b j e c t K e y > < D i a g r a m O b j e c t K e y > < K e y > T a b l e s \ P r o d u c e d _ V e h i c l e s \ C o l u m n s \ V e h i c l e   N a m e < / K e y > < / D i a g r a m O b j e c t K e y > < D i a g r a m O b j e c t K e y > < K e y > T a b l e s \ P r o d u c e d _ V e h i c l e s \ C o l u m n s \ S t a t u s < / K e y > < / D i a g r a m O b j e c t K e y > < D i a g r a m O b j e c t K e y > < K e y > T a b l e s \ P r o d u c e d _ V e h i c l e s \ M e a s u r e s \ T o t a l   P r o d u c e d < / K e y > < / D i a g r a m O b j e c t K e y > < D i a g r a m O b j e c t K e y > < K e y > T a b l e s \ P r o d u c e d _ V e h i c l e s \ M e a s u r e s \ S o m a   d e   M o n t h l y _ Q t y < / K e y > < / D i a g r a m O b j e c t K e y > < D i a g r a m O b j e c t K e y > < K e y > T a b l e s \ P r o d u c e d _ V e h i c l e s \ S o m a   d e   M o n t h l y _ Q t y \ A d d i t i o n a l   I n f o \ M e d i d a   I m p l � c i t a < / K e y > < / D i a g r a m O b j e c t K e y > < D i a g r a m O b j e c t K e y > < K e y > T a b l e s \ P r o d u c e d _ V e h i c l e s \ M e a s u r e s \ S o m a   d e   G l o b a l   S a l e s   P r i c e   C l a s s < / K e y > < / D i a g r a m O b j e c t K e y > < D i a g r a m O b j e c t K e y > < K e y > T a b l e s \ P r o d u c e d _ V e h i c l e s \ S o m a   d e   G l o b a l   S a l e s   P r i c e   C l a s s \ A d d i t i o n a l   I n f o \ M e d i d a   I m p l � c i t a < / K e y > < / D i a g r a m O b j e c t K e y > < D i a g r a m O b j e c t K e y > < K e y > T a b l e s \ C a l e n d a r < / K e y > < / D i a g r a m O b j e c t K e y > < D i a g r a m O b j e c t K e y > < K e y > T a b l e s \ C a l e n d a r \ C o l u m n s \ D a t e < / K e y > < / D i a g r a m O b j e c t K e y > < D i a g r a m O b j e c t K e y > < K e y > T a b l e s \ C a l e n d a r \ C o l u m n s \ N o m e   d o   M � s < / K e y > < / D i a g r a m O b j e c t K e y > < D i a g r a m O b j e c t K e y > < K e y > T a b l e s \ C a l e n d a r \ C o l u m n s \ A n o < / K e y > < / D i a g r a m O b j e c t K e y > < D i a g r a m O b j e c t K e y > < K e y > T a b l e s \ C a l e n d a r \ C o l u m n s \ D a t e   ( A n o ) < / K e y > < / D i a g r a m O b j e c t K e y > < D i a g r a m O b j e c t K e y > < K e y > T a b l e s \ C a l e n d a r \ C o l u m n s \ D a t e   ( T r i m e s t r e ) < / K e y > < / D i a g r a m O b j e c t K e y > < D i a g r a m O b j e c t K e y > < K e y > T a b l e s \ C a l e n d a r \ C o l u m n s \ D a t e   ( � n d i c e   d e   M � s ) < / K e y > < / D i a g r a m O b j e c t K e y > < D i a g r a m O b j e c t K e y > < K e y > T a b l e s \ C a l e n d a r \ C o l u m n s \ D a t e   ( M � s ) < / K e y > < / D i a g r a m O b j e c t K e y > < D i a g r a m O b j e c t K e y > < K e y > T a b l e s \ R e g i s t e r e d _ V e h i c l e s < / K e y > < / D i a g r a m O b j e c t K e y > < D i a g r a m O b j e c t K e y > < K e y > T a b l e s \ R e g i s t e r e d _ V e h i c l e s \ C o l u m n s \ M a n u f a c t u r e r < / K e y > < / D i a g r a m O b j e c t K e y > < D i a g r a m O b j e c t K e y > < K e y > T a b l e s \ R e g i s t e r e d _ V e h i c l e s \ C o l u m n s \ G l o b a l   N a m e p l a t e < / K e y > < / D i a g r a m O b j e c t K e y > < D i a g r a m O b j e c t K e y > < K e y > T a b l e s \ R e g i s t e r e d _ V e h i c l e s \ C o l u m n s \ Q u a n t i t y < / K e y > < / D i a g r a m O b j e c t K e y > < D i a g r a m O b j e c t K e y > < K e y > T a b l e s \ R e g i s t e r e d _ V e h i c l e s \ C o l u m n s \ D a t e < / K e y > < / D i a g r a m O b j e c t K e y > < D i a g r a m O b j e c t K e y > < K e y > T a b l e s \ R e g i s t e r e d _ V e h i c l e s \ C o l u m n s \ D a t e   ( A n o ) < / K e y > < / D i a g r a m O b j e c t K e y > < D i a g r a m O b j e c t K e y > < K e y > T a b l e s \ R e g i s t e r e d _ V e h i c l e s \ C o l u m n s \ D a t e   ( T r i m e s t r e ) < / K e y > < / D i a g r a m O b j e c t K e y > < D i a g r a m O b j e c t K e y > < K e y > T a b l e s \ R e g i s t e r e d _ V e h i c l e s \ C o l u m n s \ D a t e   ( � n d i c e   d e   M � s ) < / K e y > < / D i a g r a m O b j e c t K e y > < D i a g r a m O b j e c t K e y > < K e y > T a b l e s \ R e g i s t e r e d _ V e h i c l e s \ C o l u m n s \ D a t e   ( M � s ) < / K e y > < / D i a g r a m O b j e c t K e y > < D i a g r a m O b j e c t K e y > < K e y > T a b l e s \ R e g i s t e r e d _ V e h i c l e s \ M e a s u r e s \ T o t a l _ R e g i s t e r e d < / K e y > < / D i a g r a m O b j e c t K e y > < D i a g r a m O b j e c t K e y > < K e y > T a b l e s \ R e g i s t e r e d _ V e h i c l e s \ M e a s u r e s \ S o m a   d e   Q u a n t i t y < / K e y > < / D i a g r a m O b j e c t K e y > < D i a g r a m O b j e c t K e y > < K e y > T a b l e s \ R e g i s t e r e d _ V e h i c l e s \ S o m a   d e   Q u a n t i t y \ A d d i t i o n a l   I n f o \ M e d i d a   I m p l � c i t a < / K e y > < / D i a g r a m O b j e c t K e y > < D i a g r a m O b j e c t K e y > < K e y > T a b l e s \ P l a n n e d _ t o _ b e _ p r o d u c e d < / K e y > < / D i a g r a m O b j e c t K e y > < D i a g r a m O b j e c t K e y > < K e y > T a b l e s \ P l a n n e d _ t o _ b e _ p r o d u c e d \ C o l u m n s \ C o r e   N a m e p l a t e   R e g i o n   M n e m o n i c < / K e y > < / D i a g r a m O b j e c t K e y > < D i a g r a m O b j e c t K e y > < K e y > T a b l e s \ P l a n n e d _ t o _ b e _ p r o d u c e d \ C o l u m n s \ C o r e   N a m e p l a t e   P l a n t   M n e m o n i c < / K e y > < / D i a g r a m O b j e c t K e y > < D i a g r a m O b j e c t K e y > < K e y > T a b l e s \ P l a n n e d _ t o _ b e _ p r o d u c e d \ C o l u m n s \ M n e m o n i c - V e h i c l e < / K e y > < / D i a g r a m O b j e c t K e y > < D i a g r a m O b j e c t K e y > < K e y > T a b l e s \ P l a n n e d _ t o _ b e _ p r o d u c e d \ C o l u m n s \ M n e m o n i c - V e h i c l e / P l a n t < / K e y > < / D i a g r a m O b j e c t K e y > < D i a g r a m O b j e c t K e y > < K e y > T a b l e s \ P l a n n e d _ t o _ b e _ p r o d u c e d \ C o l u m n s \ M n e m o n i c - P l a t f o r m < / K e y > < / D i a g r a m O b j e c t K e y > < D i a g r a m O b j e c t K e y > < K e y > T a b l e s \ P l a n n e d _ t o _ b e _ p r o d u c e d \ C o l u m n s \ R e g i o n < / K e y > < / D i a g r a m O b j e c t K e y > < D i a g r a m O b j e c t K e y > < K e y > T a b l e s \ P l a n n e d _ t o _ b e _ p r o d u c e d \ C o l u m n s \ M a r k e t < / K e y > < / D i a g r a m O b j e c t K e y > < D i a g r a m O b j e c t K e y > < K e y > T a b l e s \ P l a n n e d _ t o _ b e _ p r o d u c e d \ C o l u m n s \ C o u n t r y / T e r r i t o r y < / K e y > < / D i a g r a m O b j e c t K e y > < D i a g r a m O b j e c t K e y > < K e y > T a b l e s \ P l a n n e d _ t o _ b e _ p r o d u c e d \ C o l u m n s \ P r o d u c t i o n   P l a n t < / K e y > < / D i a g r a m O b j e c t K e y > < D i a g r a m O b j e c t K e y > < K e y > T a b l e s \ P l a n n e d _ t o _ b e _ p r o d u c e d \ C o l u m n s \ C i t y < / K e y > < / D i a g r a m O b j e c t K e y > < D i a g r a m O b j e c t K e y > < K e y > T a b l e s \ P l a n n e d _ t o _ b e _ p r o d u c e d \ C o l u m n s \ P l a n t   S t a t e / P r o v i n c e < / K e y > < / D i a g r a m O b j e c t K e y > < D i a g r a m O b j e c t K e y > < K e y > T a b l e s \ P l a n n e d _ t o _ b e _ p r o d u c e d \ C o l u m n s \ S o u r c e   P l a n t < / K e y > < / D i a g r a m O b j e c t K e y > < D i a g r a m O b j e c t K e y > < K e y > T a b l e s \ P l a n n e d _ t o _ b e _ p r o d u c e d \ C o l u m n s \ S o u r c e   P l a n t   C o u n t r y / T e r r i t o r y < / K e y > < / D i a g r a m O b j e c t K e y > < D i a g r a m O b j e c t K e y > < K e y > T a b l e s \ P l a n n e d _ t o _ b e _ p r o d u c e d \ C o l u m n s \ S o u r c e   P l a n t   R e g i o n < / K e y > < / D i a g r a m O b j e c t K e y > < D i a g r a m O b j e c t K e y > < K e y > T a b l e s \ P l a n n e d _ t o _ b e _ p r o d u c e d \ C o l u m n s \ D e s i g n   P a r e n t < / K e y > < / D i a g r a m O b j e c t K e y > < D i a g r a m O b j e c t K e y > < K e y > T a b l e s \ P l a n n e d _ t o _ b e _ p r o d u c e d \ C o l u m n s \ E n g i n e e r i n g   G r o u p < / K e y > < / D i a g r a m O b j e c t K e y > < D i a g r a m O b j e c t K e y > < K e y > T a b l e s \ P l a n n e d _ t o _ b e _ p r o d u c e d \ C o l u m n s \ M a n u f a c t u r e r   G r o u p < / K e y > < / D i a g r a m O b j e c t K e y > < D i a g r a m O b j e c t K e y > < K e y > T a b l e s \ P l a n n e d _ t o _ b e _ p r o d u c e d \ C o l u m n s \ M a n u f a c t u r e r < / K e y > < / D i a g r a m O b j e c t K e y > < D i a g r a m O b j e c t K e y > < K e y > T a b l e s \ P l a n n e d _ t o _ b e _ p r o d u c e d \ C o l u m n s \ S a l e s   P a r e n t < / K e y > < / D i a g r a m O b j e c t K e y > < D i a g r a m O b j e c t K e y > < K e y > T a b l e s \ P l a n n e d _ t o _ b e _ p r o d u c e d \ C o l u m n s \ P r o d u c t i o n   B r a n d < / K e y > < / D i a g r a m O b j e c t K e y > < D i a g r a m O b j e c t K e y > < K e y > T a b l e s \ P l a n n e d _ t o _ b e _ p r o d u c e d \ C o l u m n s \ P l a t f o r m   D e s i g n   O w n e r < / K e y > < / D i a g r a m O b j e c t K e y > < D i a g r a m O b j e c t K e y > < K e y > T a b l e s \ P l a n n e d _ t o _ b e _ p r o d u c e d \ C o l u m n s \ A r c h i t e c t u r e < / K e y > < / D i a g r a m O b j e c t K e y > < D i a g r a m O b j e c t K e y > < K e y > T a b l e s \ P l a n n e d _ t o _ b e _ p r o d u c e d \ C o l u m n s \ P l a t f o r m < / K e y > < / D i a g r a m O b j e c t K e y > < D i a g r a m O b j e c t K e y > < K e y > T a b l e s \ P l a n n e d _ t o _ b e _ p r o d u c e d \ C o l u m n s \ P r o g r a m < / K e y > < / D i a g r a m O b j e c t K e y > < D i a g r a m O b j e c t K e y > < K e y > T a b l e s \ P l a n n e d _ t o _ b e _ p r o d u c e d \ C o l u m n s \ P r o d u c t i o n   N a m e p l a t e < / K e y > < / D i a g r a m O b j e c t K e y > < D i a g r a m O b j e c t K e y > < K e y > T a b l e s \ P l a n n e d _ t o _ b e _ p r o d u c e d \ C o l u m n s \ S O P   ( S t a r t   o f   P r o d u c t i o n ) < / K e y > < / D i a g r a m O b j e c t K e y > < D i a g r a m O b j e c t K e y > < K e y > T a b l e s \ P l a n n e d _ t o _ b e _ p r o d u c e d \ C o l u m n s \ E O P   ( E n d   o f   P r o d u c t i o n ) < / K e y > < / D i a g r a m O b j e c t K e y > < D i a g r a m O b j e c t K e y > < K e y > T a b l e s \ P l a n n e d _ t o _ b e _ p r o d u c e d \ C o l u m n s \ L i f e c y c l e   ( T i m e ) < / K e y > < / D i a g r a m O b j e c t K e y > < D i a g r a m O b j e c t K e y > < K e y > T a b l e s \ P l a n n e d _ t o _ b e _ p r o d u c e d \ C o l u m n s \ V e h i c l e < / K e y > < / D i a g r a m O b j e c t K e y > < D i a g r a m O b j e c t K e y > < K e y > T a b l e s \ P l a n n e d _ t o _ b e _ p r o d u c e d \ C o l u m n s \ A s s e m b l y   T y p e < / K e y > < / D i a g r a m O b j e c t K e y > < D i a g r a m O b j e c t K e y > < K e y > T a b l e s \ P l a n n e d _ t o _ b e _ p r o d u c e d \ C o l u m n s \ S t r a t e g i c   G r o u p < / K e y > < / D i a g r a m O b j e c t K e y > < D i a g r a m O b j e c t K e y > < K e y > T a b l e s \ P l a n n e d _ t o _ b e _ p r o d u c e d \ C o l u m n s \ S a l e s   G r o u p < / K e y > < / D i a g r a m O b j e c t K e y > < D i a g r a m O b j e c t K e y > < K e y > T a b l e s \ P l a n n e d _ t o _ b e _ p r o d u c e d \ C o l u m n s \ G l o b a l   N a m e p l a t e < / K e y > < / D i a g r a m O b j e c t K e y > < D i a g r a m O b j e c t K e y > < K e y > T a b l e s \ P l a n n e d _ t o _ b e _ p r o d u c e d \ C o l u m n s \ P r i m a r y   D e s i g n   C e n t e r < / K e y > < / D i a g r a m O b j e c t K e y > < D i a g r a m O b j e c t K e y > < K e y > T a b l e s \ P l a n n e d _ t o _ b e _ p r o d u c e d \ C o l u m n s \ P r i m a r y   D e s i g n   C o u n t r y / T e r r i t o r y < / K e y > < / D i a g r a m O b j e c t K e y > < D i a g r a m O b j e c t K e y > < K e y > T a b l e s \ P l a n n e d _ t o _ b e _ p r o d u c e d \ C o l u m n s \ P r i m a r y   D e s i g n   R e g i o n < / K e y > < / D i a g r a m O b j e c t K e y > < D i a g r a m O b j e c t K e y > < K e y > T a b l e s \ P l a n n e d _ t o _ b e _ p r o d u c e d \ C o l u m n s \ S e c o n d a r y   D e s i g n   C e n t e r < / K e y > < / D i a g r a m O b j e c t K e y > < D i a g r a m O b j e c t K e y > < K e y > T a b l e s \ P l a n n e d _ t o _ b e _ p r o d u c e d \ C o l u m n s \ S e c o n d a r y   D e s i g n   C o u n t r y / T e r r i t o r y < / K e y > < / D i a g r a m O b j e c t K e y > < D i a g r a m O b j e c t K e y > < K e y > T a b l e s \ P l a n n e d _ t o _ b e _ p r o d u c e d \ C o l u m n s \ S e c o n d a r y   D e s i g n   R e g i o n < / K e y > < / D i a g r a m O b j e c t K e y > < D i a g r a m O b j e c t K e y > < K e y > T a b l e s \ P l a n n e d _ t o _ b e _ p r o d u c e d \ C o l u m n s \ G V W   R a t i n g < / K e y > < / D i a g r a m O b j e c t K e y > < D i a g r a m O b j e c t K e y > < K e y > T a b l e s \ P l a n n e d _ t o _ b e _ p r o d u c e d \ C o l u m n s \ G V W   C l a s s < / K e y > < / D i a g r a m O b j e c t K e y > < D i a g r a m O b j e c t K e y > < K e y > T a b l e s \ P l a n n e d _ t o _ b e _ p r o d u c e d \ C o l u m n s \ C a r / T r u c k < / K e y > < / D i a g r a m O b j e c t K e y > < D i a g r a m O b j e c t K e y > < K e y > T a b l e s \ P l a n n e d _ t o _ b e _ p r o d u c e d \ C o l u m n s \ P r o d u c t i o n   T y p e < / K e y > < / D i a g r a m O b j e c t K e y > < D i a g r a m O b j e c t K e y > < K e y > T a b l e s \ P l a n n e d _ t o _ b e _ p r o d u c e d \ C o l u m n s \ G l o b a l   P r o d u c t i o n   S e g m e n t < / K e y > < / D i a g r a m O b j e c t K e y > < D i a g r a m O b j e c t K e y > < K e y > T a b l e s \ P l a n n e d _ t o _ b e _ p r o d u c e d \ C o l u m n s \ R e g i o n a l   S a l e s   S e g m e n t < / K e y > < / D i a g r a m O b j e c t K e y > < D i a g r a m O b j e c t K e y > < K e y > T a b l e s \ P l a n n e d _ t o _ b e _ p r o d u c e d \ C o l u m n s \ G l o b a l   P r o d u c t i o n   P r i c e   C l a s s < / K e y > < / D i a g r a m O b j e c t K e y > < D i a g r a m O b j e c t K e y > < K e y > T a b l e s \ P l a n n e d _ t o _ b e _ p r o d u c e d \ C o l u m n s \ G l o b a l   S a l e s   S e g m e n t < / K e y > < / D i a g r a m O b j e c t K e y > < D i a g r a m O b j e c t K e y > < K e y > T a b l e s \ P l a n n e d _ t o _ b e _ p r o d u c e d \ C o l u m n s \ G l o b a l   S a l e s   S u b - S e g m e n t < / K e y > < / D i a g r a m O b j e c t K e y > < D i a g r a m O b j e c t K e y > < K e y > T a b l e s \ P l a n n e d _ t o _ b e _ p r o d u c e d \ C o l u m n s \ G l o b a l   S a l e s   P r i c e   C l a s s < / K e y > < / D i a g r a m O b j e c t K e y > < D i a g r a m O b j e c t K e y > < K e y > T a b l e s \ P l a n n e d _ t o _ b e _ p r o d u c e d \ C o l u m n s \ S h o r t - T e r m   R i s k   R a t i n g < / K e y > < / D i a g r a m O b j e c t K e y > < D i a g r a m O b j e c t K e y > < K e y > T a b l e s \ P l a n n e d _ t o _ b e _ p r o d u c e d \ C o l u m n s \ L o n g - T e r m   R i s k   R a t i n g < / K e y > < / D i a g r a m O b j e c t K e y > < D i a g r a m O b j e c t K e y > < K e y > T a b l e s \ P l a n n e d _ t o _ b e _ p r o d u c e d \ C o l u m n s \ R e g i o n - 2 < / K e y > < / D i a g r a m O b j e c t K e y > < D i a g r a m O b j e c t K e y > < K e y > T a b l e s \ P l a n n e d _ t o _ b e _ p r o d u c e d \ C o l u m n s \ M a r k e t - 2 < / K e y > < / D i a g r a m O b j e c t K e y > < D i a g r a m O b j e c t K e y > < K e y > T a b l e s \ P l a n n e d _ t o _ b e _ p r o d u c e d \ C o l u m n s \ C o u n t r y - 2 < / K e y > < / D i a g r a m O b j e c t K e y > < D i a g r a m O b j e c t K e y > < K e y > T a b l e s \ P l a n n e d _ t o _ b e _ p r o d u c e d \ C o l u m n s \ D a t e _ R e f < / K e y > < / D i a g r a m O b j e c t K e y > < D i a g r a m O b j e c t K e y > < K e y > T a b l e s \ P l a n n e d _ t o _ b e _ p r o d u c e d \ C o l u m n s \ M o n t h l y _ Q t y < / K e y > < / D i a g r a m O b j e c t K e y > < D i a g r a m O b j e c t K e y > < K e y > T a b l e s \ P l a n n e d _ t o _ b e _ p r o d u c e d \ C o l u m n s \ V e h i c l e   N a m e < / K e y > < / D i a g r a m O b j e c t K e y > < D i a g r a m O b j e c t K e y > < K e y > T a b l e s \ P l a n n e d _ t o _ b e _ p r o d u c e d \ C o l u m n s \ S t a t u s < / K e y > < / D i a g r a m O b j e c t K e y > < D i a g r a m O b j e c t K e y > < K e y > T a b l e s \ P l a n n e d _ t o _ b e _ p r o d u c e d \ M e a s u r e s \ T o t a l _ P l a n n e d < / K e y > < / D i a g r a m O b j e c t K e y > < D i a g r a m O b j e c t K e y > < K e y > T a b l e s \ A c r e s c e n t a r 1 < / K e y > < / D i a g r a m O b j e c t K e y > < D i a g r a m O b j e c t K e y > < K e y > T a b l e s \ A c r e s c e n t a r 1 \ C o l u m n s \ C o r e   N a m e p l a t e   R e g i o n   M n e m o n i c < / K e y > < / D i a g r a m O b j e c t K e y > < D i a g r a m O b j e c t K e y > < K e y > T a b l e s \ A c r e s c e n t a r 1 \ C o l u m n s \ C o r e   N a m e p l a t e   P l a n t   M n e m o n i c < / K e y > < / D i a g r a m O b j e c t K e y > < D i a g r a m O b j e c t K e y > < K e y > T a b l e s \ A c r e s c e n t a r 1 \ C o l u m n s \ M n e m o n i c - V e h i c l e < / K e y > < / D i a g r a m O b j e c t K e y > < D i a g r a m O b j e c t K e y > < K e y > T a b l e s \ A c r e s c e n t a r 1 \ C o l u m n s \ M n e m o n i c - V e h i c l e / P l a n t < / K e y > < / D i a g r a m O b j e c t K e y > < D i a g r a m O b j e c t K e y > < K e y > T a b l e s \ A c r e s c e n t a r 1 \ C o l u m n s \ M n e m o n i c - P l a t f o r m < / K e y > < / D i a g r a m O b j e c t K e y > < D i a g r a m O b j e c t K e y > < K e y > T a b l e s \ A c r e s c e n t a r 1 \ C o l u m n s \ R e g i o n < / K e y > < / D i a g r a m O b j e c t K e y > < D i a g r a m O b j e c t K e y > < K e y > T a b l e s \ A c r e s c e n t a r 1 \ C o l u m n s \ M a r k e t < / K e y > < / D i a g r a m O b j e c t K e y > < D i a g r a m O b j e c t K e y > < K e y > T a b l e s \ A c r e s c e n t a r 1 \ C o l u m n s \ C o u n t r y / T e r r i t o r y < / K e y > < / D i a g r a m O b j e c t K e y > < D i a g r a m O b j e c t K e y > < K e y > T a b l e s \ A c r e s c e n t a r 1 \ C o l u m n s \ P r o d u c t i o n   P l a n t < / K e y > < / D i a g r a m O b j e c t K e y > < D i a g r a m O b j e c t K e y > < K e y > T a b l e s \ A c r e s c e n t a r 1 \ C o l u m n s \ C i t y < / K e y > < / D i a g r a m O b j e c t K e y > < D i a g r a m O b j e c t K e y > < K e y > T a b l e s \ A c r e s c e n t a r 1 \ C o l u m n s \ P l a n t   S t a t e / P r o v i n c e < / K e y > < / D i a g r a m O b j e c t K e y > < D i a g r a m O b j e c t K e y > < K e y > T a b l e s \ A c r e s c e n t a r 1 \ C o l u m n s \ S o u r c e   P l a n t < / K e y > < / D i a g r a m O b j e c t K e y > < D i a g r a m O b j e c t K e y > < K e y > T a b l e s \ A c r e s c e n t a r 1 \ C o l u m n s \ S o u r c e   P l a n t   C o u n t r y / T e r r i t o r y < / K e y > < / D i a g r a m O b j e c t K e y > < D i a g r a m O b j e c t K e y > < K e y > T a b l e s \ A c r e s c e n t a r 1 \ C o l u m n s \ S o u r c e   P l a n t   R e g i o n < / K e y > < / D i a g r a m O b j e c t K e y > < D i a g r a m O b j e c t K e y > < K e y > T a b l e s \ A c r e s c e n t a r 1 \ C o l u m n s \ D e s i g n   P a r e n t < / K e y > < / D i a g r a m O b j e c t K e y > < D i a g r a m O b j e c t K e y > < K e y > T a b l e s \ A c r e s c e n t a r 1 \ C o l u m n s \ E n g i n e e r i n g   G r o u p < / K e y > < / D i a g r a m O b j e c t K e y > < D i a g r a m O b j e c t K e y > < K e y > T a b l e s \ A c r e s c e n t a r 1 \ C o l u m n s \ M a n u f a c t u r e r   G r o u p < / K e y > < / D i a g r a m O b j e c t K e y > < D i a g r a m O b j e c t K e y > < K e y > T a b l e s \ A c r e s c e n t a r 1 \ C o l u m n s \ M a n u f a c t u r e r < / K e y > < / D i a g r a m O b j e c t K e y > < D i a g r a m O b j e c t K e y > < K e y > T a b l e s \ A c r e s c e n t a r 1 \ C o l u m n s \ S a l e s   P a r e n t < / K e y > < / D i a g r a m O b j e c t K e y > < D i a g r a m O b j e c t K e y > < K e y > T a b l e s \ A c r e s c e n t a r 1 \ C o l u m n s \ P r o d u c t i o n   B r a n d < / K e y > < / D i a g r a m O b j e c t K e y > < D i a g r a m O b j e c t K e y > < K e y > T a b l e s \ A c r e s c e n t a r 1 \ C o l u m n s \ P l a t f o r m   D e s i g n   O w n e r < / K e y > < / D i a g r a m O b j e c t K e y > < D i a g r a m O b j e c t K e y > < K e y > T a b l e s \ A c r e s c e n t a r 1 \ C o l u m n s \ A r c h i t e c t u r e < / K e y > < / D i a g r a m O b j e c t K e y > < D i a g r a m O b j e c t K e y > < K e y > T a b l e s \ A c r e s c e n t a r 1 \ C o l u m n s \ P l a t f o r m < / K e y > < / D i a g r a m O b j e c t K e y > < D i a g r a m O b j e c t K e y > < K e y > T a b l e s \ A c r e s c e n t a r 1 \ C o l u m n s \ P r o g r a m < / K e y > < / D i a g r a m O b j e c t K e y > < D i a g r a m O b j e c t K e y > < K e y > T a b l e s \ A c r e s c e n t a r 1 \ C o l u m n s \ P r o d u c t i o n   N a m e p l a t e < / K e y > < / D i a g r a m O b j e c t K e y > < D i a g r a m O b j e c t K e y > < K e y > T a b l e s \ A c r e s c e n t a r 1 \ C o l u m n s \ S O P   ( S t a r t   o f   P r o d u c t i o n ) < / K e y > < / D i a g r a m O b j e c t K e y > < D i a g r a m O b j e c t K e y > < K e y > T a b l e s \ A c r e s c e n t a r 1 \ C o l u m n s \ E O P   ( E n d   o f   P r o d u c t i o n ) < / K e y > < / D i a g r a m O b j e c t K e y > < D i a g r a m O b j e c t K e y > < K e y > T a b l e s \ A c r e s c e n t a r 1 \ C o l u m n s \ L i f e c y c l e   ( T i m e ) < / K e y > < / D i a g r a m O b j e c t K e y > < D i a g r a m O b j e c t K e y > < K e y > T a b l e s \ A c r e s c e n t a r 1 \ C o l u m n s \ V e h i c l e < / K e y > < / D i a g r a m O b j e c t K e y > < D i a g r a m O b j e c t K e y > < K e y > T a b l e s \ A c r e s c e n t a r 1 \ C o l u m n s \ A s s e m b l y   T y p e < / K e y > < / D i a g r a m O b j e c t K e y > < D i a g r a m O b j e c t K e y > < K e y > T a b l e s \ A c r e s c e n t a r 1 \ C o l u m n s \ S t r a t e g i c   G r o u p < / K e y > < / D i a g r a m O b j e c t K e y > < D i a g r a m O b j e c t K e y > < K e y > T a b l e s \ A c r e s c e n t a r 1 \ C o l u m n s \ S a l e s   G r o u p < / K e y > < / D i a g r a m O b j e c t K e y > < D i a g r a m O b j e c t K e y > < K e y > T a b l e s \ A c r e s c e n t a r 1 \ C o l u m n s \ G l o b a l   N a m e p l a t e < / K e y > < / D i a g r a m O b j e c t K e y > < D i a g r a m O b j e c t K e y > < K e y > T a b l e s \ A c r e s c e n t a r 1 \ C o l u m n s \ P r i m a r y   D e s i g n   C e n t e r < / K e y > < / D i a g r a m O b j e c t K e y > < D i a g r a m O b j e c t K e y > < K e y > T a b l e s \ A c r e s c e n t a r 1 \ C o l u m n s \ P r i m a r y   D e s i g n   C o u n t r y / T e r r i t o r y < / K e y > < / D i a g r a m O b j e c t K e y > < D i a g r a m O b j e c t K e y > < K e y > T a b l e s \ A c r e s c e n t a r 1 \ C o l u m n s \ P r i m a r y   D e s i g n   R e g i o n < / K e y > < / D i a g r a m O b j e c t K e y > < D i a g r a m O b j e c t K e y > < K e y > T a b l e s \ A c r e s c e n t a r 1 \ C o l u m n s \ S e c o n d a r y   D e s i g n   C e n t e r < / K e y > < / D i a g r a m O b j e c t K e y > < D i a g r a m O b j e c t K e y > < K e y > T a b l e s \ A c r e s c e n t a r 1 \ C o l u m n s \ S e c o n d a r y   D e s i g n   C o u n t r y / T e r r i t o r y < / K e y > < / D i a g r a m O b j e c t K e y > < D i a g r a m O b j e c t K e y > < K e y > T a b l e s \ A c r e s c e n t a r 1 \ C o l u m n s \ S e c o n d a r y   D e s i g n   R e g i o n < / K e y > < / D i a g r a m O b j e c t K e y > < D i a g r a m O b j e c t K e y > < K e y > T a b l e s \ A c r e s c e n t a r 1 \ C o l u m n s \ G V W   R a t i n g < / K e y > < / D i a g r a m O b j e c t K e y > < D i a g r a m O b j e c t K e y > < K e y > T a b l e s \ A c r e s c e n t a r 1 \ C o l u m n s \ G V W   C l a s s < / K e y > < / D i a g r a m O b j e c t K e y > < D i a g r a m O b j e c t K e y > < K e y > T a b l e s \ A c r e s c e n t a r 1 \ C o l u m n s \ C a r / T r u c k < / K e y > < / D i a g r a m O b j e c t K e y > < D i a g r a m O b j e c t K e y > < K e y > T a b l e s \ A c r e s c e n t a r 1 \ C o l u m n s \ P r o d u c t i o n   T y p e < / K e y > < / D i a g r a m O b j e c t K e y > < D i a g r a m O b j e c t K e y > < K e y > T a b l e s \ A c r e s c e n t a r 1 \ C o l u m n s \ G l o b a l   P r o d u c t i o n   S e g m e n t < / K e y > < / D i a g r a m O b j e c t K e y > < D i a g r a m O b j e c t K e y > < K e y > T a b l e s \ A c r e s c e n t a r 1 \ C o l u m n s \ R e g i o n a l   S a l e s   S e g m e n t < / K e y > < / D i a g r a m O b j e c t K e y > < D i a g r a m O b j e c t K e y > < K e y > T a b l e s \ A c r e s c e n t a r 1 \ C o l u m n s \ G l o b a l   P r o d u c t i o n   P r i c e   C l a s s < / K e y > < / D i a g r a m O b j e c t K e y > < D i a g r a m O b j e c t K e y > < K e y > T a b l e s \ A c r e s c e n t a r 1 \ C o l u m n s \ G l o b a l   S a l e s   S e g m e n t < / K e y > < / D i a g r a m O b j e c t K e y > < D i a g r a m O b j e c t K e y > < K e y > T a b l e s \ A c r e s c e n t a r 1 \ C o l u m n s \ G l o b a l   S a l e s   S u b - S e g m e n t < / K e y > < / D i a g r a m O b j e c t K e y > < D i a g r a m O b j e c t K e y > < K e y > T a b l e s \ A c r e s c e n t a r 1 \ C o l u m n s \ G l o b a l   S a l e s   P r i c e   C l a s s < / K e y > < / D i a g r a m O b j e c t K e y > < D i a g r a m O b j e c t K e y > < K e y > T a b l e s \ A c r e s c e n t a r 1 \ C o l u m n s \ S h o r t - T e r m   R i s k   R a t i n g < / K e y > < / D i a g r a m O b j e c t K e y > < D i a g r a m O b j e c t K e y > < K e y > T a b l e s \ A c r e s c e n t a r 1 \ C o l u m n s \ L o n g - T e r m   R i s k   R a t i n g < / K e y > < / D i a g r a m O b j e c t K e y > < D i a g r a m O b j e c t K e y > < K e y > T a b l e s \ A c r e s c e n t a r 1 \ C o l u m n s \ R e g i o n - 2 < / K e y > < / D i a g r a m O b j e c t K e y > < D i a g r a m O b j e c t K e y > < K e y > T a b l e s \ A c r e s c e n t a r 1 \ C o l u m n s \ M a r k e t - 2 < / K e y > < / D i a g r a m O b j e c t K e y > < D i a g r a m O b j e c t K e y > < K e y > T a b l e s \ A c r e s c e n t a r 1 \ C o l u m n s \ C o u n t r y - 2 < / K e y > < / D i a g r a m O b j e c t K e y > < D i a g r a m O b j e c t K e y > < K e y > T a b l e s \ A c r e s c e n t a r 1 \ C o l u m n s \ D a t e _ R e f < / K e y > < / D i a g r a m O b j e c t K e y > < D i a g r a m O b j e c t K e y > < K e y > T a b l e s \ A c r e s c e n t a r 1 \ C o l u m n s \ M o n t h l y _ Q t y < / K e y > < / D i a g r a m O b j e c t K e y > < D i a g r a m O b j e c t K e y > < K e y > T a b l e s \ A c r e s c e n t a r 1 \ C o l u m n s \ V e h i c l e   N a m e < / K e y > < / D i a g r a m O b j e c t K e y > < D i a g r a m O b j e c t K e y > < K e y > T a b l e s \ A c r e s c e n t a r 1 \ C o l u m n s \ S t a t u s < / K e y > < / D i a g r a m O b j e c t K e y > < D i a g r a m O b j e c t K e y > < K e y > T a b l e s \ A c r e s c e n t a r 1 \ C o l u m n s \ D a t e _ R e f   ( A n o ) < / K e y > < / D i a g r a m O b j e c t K e y > < D i a g r a m O b j e c t K e y > < K e y > T a b l e s \ A c r e s c e n t a r 1 \ C o l u m n s \ D a t e _ R e f   ( T r i m e s t r e ) < / K e y > < / D i a g r a m O b j e c t K e y > < D i a g r a m O b j e c t K e y > < K e y > T a b l e s \ A c r e s c e n t a r 1 \ C o l u m n s \ D a t e _ R e f   ( � n d i c e   d e   M � s ) < / K e y > < / D i a g r a m O b j e c t K e y > < D i a g r a m O b j e c t K e y > < K e y > T a b l e s \ A c r e s c e n t a r 1 \ C o l u m n s \ D a t e _ R e f   ( M � s ) < / K e y > < / D i a g r a m O b j e c t K e y > < D i a g r a m O b j e c t K e y > < K e y > T a b l e s \ A c r e s c e n t a r 1 \ M e a s u r e s \ T o t a l _ P r o d u c e d < / K e y > < / D i a g r a m O b j e c t K e y > < D i a g r a m O b j e c t K e y > < K e y > T a b l e s \ A c r e s c e n t a r 1 \ M e a s u r e s \ P l a n n e d < / K e y > < / D i a g r a m O b j e c t K e y > < D i a g r a m O b j e c t K e y > < K e y > T a b l e s \ A c r e s c e n t a r 1 \ M e a s u r e s \ S o m a   d e   M n e m o n i c - V e h i c l e < / K e y > < / D i a g r a m O b j e c t K e y > < D i a g r a m O b j e c t K e y > < K e y > T a b l e s \ A c r e s c e n t a r 1 \ S o m a   d e   M n e m o n i c - V e h i c l e \ A d d i t i o n a l   I n f o \ M e d i d a   I m p l � c i t a < / K e y > < / D i a g r a m O b j e c t K e y > < D i a g r a m O b j e c t K e y > < K e y > T a b l e s \ C o n s u l t a 1 < / K e y > < / D i a g r a m O b j e c t K e y > < D i a g r a m O b j e c t K e y > < K e y > T a b l e s \ C o n s u l t a 1 \ C o l u m n s \ D a t e < / K e y > < / D i a g r a m O b j e c t K e y > < D i a g r a m O b j e c t K e y > < K e y > R e l a t i o n s h i p s \ & l t ; T a b l e s \ R e g i s t e r e d _ V e h i c l e s \ C o l u m n s \ D a t e & g t ; - & l t ; T a b l e s \ C a l e n d a r \ C o l u m n s \ D a t e & g t ; < / K e y > < / D i a g r a m O b j e c t K e y > < D i a g r a m O b j e c t K e y > < K e y > R e l a t i o n s h i p s \ & l t ; T a b l e s \ R e g i s t e r e d _ V e h i c l e s \ C o l u m n s \ D a t e & g t ; - & l t ; T a b l e s \ C a l e n d a r \ C o l u m n s \ D a t e & g t ; \ F K < / K e y > < / D i a g r a m O b j e c t K e y > < D i a g r a m O b j e c t K e y > < K e y > R e l a t i o n s h i p s \ & l t ; T a b l e s \ R e g i s t e r e d _ V e h i c l e s \ C o l u m n s \ D a t e & g t ; - & l t ; T a b l e s \ C a l e n d a r \ C o l u m n s \ D a t e & g t ; \ P K < / K e y > < / D i a g r a m O b j e c t K e y > < D i a g r a m O b j e c t K e y > < K e y > R e l a t i o n s h i p s \ & l t ; T a b l e s \ R e g i s t e r e d _ V e h i c l e s \ C o l u m n s \ D a t e & g t ; - & l t ; T a b l e s \ C a l e n d a r \ C o l u m n s \ D a t e & g t ; \ C r o s s F i l t e r < / K e y > < / D i a g r a m O b j e c t K e y > < D i a g r a m O b j e c t K e y > < K e y > R e l a t i o n s h i p s \ & l t ; T a b l e s \ A c r e s c e n t a r 1 \ C o l u m n s \ D a t e _ R e f & g t ; - & l t ; T a b l e s \ C a l e n d a r \ C o l u m n s \ D a t e & g t ; < / K e y > < / D i a g r a m O b j e c t K e y > < D i a g r a m O b j e c t K e y > < K e y > R e l a t i o n s h i p s \ & l t ; T a b l e s \ A c r e s c e n t a r 1 \ C o l u m n s \ D a t e _ R e f & g t ; - & l t ; T a b l e s \ C a l e n d a r \ C o l u m n s \ D a t e & g t ; \ F K < / K e y > < / D i a g r a m O b j e c t K e y > < D i a g r a m O b j e c t K e y > < K e y > R e l a t i o n s h i p s \ & l t ; T a b l e s \ A c r e s c e n t a r 1 \ C o l u m n s \ D a t e _ R e f & g t ; - & l t ; T a b l e s \ C a l e n d a r \ C o l u m n s \ D a t e & g t ; \ P K < / K e y > < / D i a g r a m O b j e c t K e y > < D i a g r a m O b j e c t K e y > < K e y > R e l a t i o n s h i p s \ & l t ; T a b l e s \ A c r e s c e n t a r 1 \ C o l u m n s \ D a t e _ R e f & g t ; - & l t ; T a b l e s \ C a l e n d a r \ C o l u m n s \ D a t e & g t ; \ C r o s s F i l t e r < / K e y > < / D i a g r a m O b j e c t K e y > < / A l l K e y s > < S e l e c t e d K e y s > < D i a g r a m O b j e c t K e y > < K e y > T a b l e s \ A c r e s c e n t a r 1 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 T a g s \ T a b l e s \ & l t ; T a b l e s \ P r o d u c e d _ V e h i c l e s & g t ; 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 T a g s \ T a b l e s \ & l t ; T a b l e s \ R e g i s t e r e d _ V e h i c l e s & g t ; < / K e y > < / a : K e y > < a : V a l u e   i : t y p e = " D i a g r a m D i s p l a y T a g V i e w S t a t e " > < I s N o t F i l t e r e d O u t > t r u e < / I s N o t F i l t e r e d O u t > < / a : V a l u e > < / a : K e y V a l u e O f D i a g r a m O b j e c t K e y a n y T y p e z b w N T n L X > < a : K e y V a l u e O f D i a g r a m O b j e c t K e y a n y T y p e z b w N T n L X > < a : K e y > < K e y > D y n a m i c   T a g s \ T a b l e s \ & l t ; T a b l e s \ P l a n n e d _ t o _ b e _ p r o d u c e d & g t ; < / K e y > < / a : K e y > < a : V a l u e   i : t y p e = " D i a g r a m D i s p l a y T a g V i e w S t a t e " > < I s N o t F i l t e r e d O u t > t r u e < / I s N o t F i l t e r e d O u t > < / a : V a l u e > < / a : K e y V a l u e O f D i a g r a m O b j e c t K e y a n y T y p e z b w N T n L X > < a : K e y V a l u e O f D i a g r a m O b j e c t K e y a n y T y p e z b w N T n L X > < a : K e y > < K e y > D y n a m i c   T a g s \ T a b l e s \ & l t ; T a b l e s \ A c r e s c e n t a r 1 & g t ; < / K e y > < / a : K e y > < a : V a l u e   i : t y p e = " D i a g r a m D i s p l a y T a g V i e w S t a t e " > < I s N o t F i l t e r e d O u t > t r u e < / I s N o t F i l t e r e d O u t > < / a : V a l u e > < / a : K e y V a l u e O f D i a g r a m O b j e c t K e y a n y T y p e z b w N T n L X > < a : K e y V a l u e O f D i a g r a m O b j e c t K e y a n y T y p e z b w N T n L X > < a : K e y > < K e y > D y n a m i c   T a g s \ T a b l e s \ & l t ; T a b l e s \ C o n s u l t a 1 & g t ; < / K e y > < / a : K e y > < a : V a l u e   i : t y p e = " D i a g r a m D i s p l a y T a g V i e w S t a t e " > < I s N o t F i l t e r e d O u t > t r u e < / I s N o t F i l t e r e d O u t > < / a : V a l u e > < / a : K e y V a l u e O f D i a g r a m O b j e c t K e y a n y T y p e z b w N T n L X > < a : K e y V a l u e O f D i a g r a m O b j e c t K e y a n y T y p e z b w N T n L X > < a : K e y > < K e y > T a b l e s \ P r o d u c e d _ V e h i c l e s < / K e y > < / a : K e y > < a : V a l u e   i : t y p e = " D i a g r a m D i s p l a y N o d e V i e w S t a t e " > < H e i g h t > 1 5 0 < / H e i g h t > < I s E x p a n d e d > t r u e < / I s E x p a n d e d > < L a y e d O u t > t r u e < / L a y e d O u t > < L e f t > 1 3 3 9 . 1 9 2 3 7 8 8 6 4 6 6 8 4 < / L e f t > < S c r o l l V e r t i c a l O f f s e t > 1 1 3 4 . 9 9 9 9 9 9 9 9 9 9 9 9 3 < / S c r o l l V e r t i c a l O f f s e t > < T a b I n d e x > 5 < / T a b I n d e x > < T o p > 5 8 2 < / T o p > < W i d t h > 3 3 4 < / W i d t h > < / a : V a l u e > < / a : K e y V a l u e O f D i a g r a m O b j e c t K e y a n y T y p e z b w N T n L X > < a : K e y V a l u e O f D i a g r a m O b j e c t K e y a n y T y p e z b w N T n L X > < a : K e y > < K e y > T a b l e s \ P r o d u c e d _ V e h i c l e s \ C o l u m n s \ C o r e   N a m e p l a t e   R e g i o n   M n e m o n i c < / K e y > < / a : K e y > < a : V a l u e   i : t y p e = " D i a g r a m D i s p l a y N o d e V i e w S t a t e " > < H e i g h t > 1 5 0 < / H e i g h t > < I s E x p a n d e d > t r u e < / I s E x p a n d e d > < W i d t h > 2 0 0 < / W i d t h > < / a : V a l u e > < / a : K e y V a l u e O f D i a g r a m O b j e c t K e y a n y T y p e z b w N T n L X > < a : K e y V a l u e O f D i a g r a m O b j e c t K e y a n y T y p e z b w N T n L X > < a : K e y > < K e y > T a b l e s \ P r o d u c e d _ V e h i c l e s \ C o l u m n s \ C o r e   N a m e p l a t e   P l a n t   M n e m o n i c < / K e y > < / a : K e y > < a : V a l u e   i : t y p e = " D i a g r a m D i s p l a y N o d e V i e w S t a t e " > < H e i g h t > 1 5 0 < / H e i g h t > < I s E x p a n d e d > t r u e < / I s E x p a n d e d > < W i d t h > 2 0 0 < / W i d t h > < / a : V a l u e > < / a : K e y V a l u e O f D i a g r a m O b j e c t K e y a n y T y p e z b w N T n L X > < a : K e y V a l u e O f D i a g r a m O b j e c t K e y a n y T y p e z b w N T n L X > < a : K e y > < K e y > T a b l e s \ P r o d u c e d _ V e h i c l e s \ C o l u m n s \ M n e m o n i c - V e h i c l e < / K e y > < / a : K e y > < a : V a l u e   i : t y p e = " D i a g r a m D i s p l a y N o d e V i e w S t a t e " > < H e i g h t > 1 5 0 < / H e i g h t > < I s E x p a n d e d > t r u e < / I s E x p a n d e d > < W i d t h > 2 0 0 < / W i d t h > < / a : V a l u e > < / a : K e y V a l u e O f D i a g r a m O b j e c t K e y a n y T y p e z b w N T n L X > < a : K e y V a l u e O f D i a g r a m O b j e c t K e y a n y T y p e z b w N T n L X > < a : K e y > < K e y > T a b l e s \ P r o d u c e d _ V e h i c l e s \ C o l u m n s \ M n e m o n i c - V e h i c l e / P l a n t < / K e y > < / a : K e y > < a : V a l u e   i : t y p e = " D i a g r a m D i s p l a y N o d e V i e w S t a t e " > < H e i g h t > 1 5 0 < / H e i g h t > < I s E x p a n d e d > t r u e < / I s E x p a n d e d > < W i d t h > 2 0 0 < / W i d t h > < / a : V a l u e > < / a : K e y V a l u e O f D i a g r a m O b j e c t K e y a n y T y p e z b w N T n L X > < a : K e y V a l u e O f D i a g r a m O b j e c t K e y a n y T y p e z b w N T n L X > < a : K e y > < K e y > T a b l e s \ P r o d u c e d _ V e h i c l e s \ C o l u m n s \ M n e m o n i c - P l a t f o r m < / K e y > < / a : K e y > < a : V a l u e   i : t y p e = " D i a g r a m D i s p l a y N o d e V i e w S t a t e " > < H e i g h t > 1 5 0 < / H e i g h t > < I s E x p a n d e d > t r u e < / I s E x p a n d e d > < W i d t h > 2 0 0 < / W i d t h > < / a : V a l u e > < / a : K e y V a l u e O f D i a g r a m O b j e c t K e y a n y T y p e z b w N T n L X > < a : K e y V a l u e O f D i a g r a m O b j e c t K e y a n y T y p e z b w N T n L X > < a : K e y > < K e y > T a b l e s \ P r o d u c e d _ V e h i c l e s \ C o l u m n s \ R e g i o n < / K e y > < / a : K e y > < a : V a l u e   i : t y p e = " D i a g r a m D i s p l a y N o d e V i e w S t a t e " > < H e i g h t > 1 5 0 < / H e i g h t > < I s E x p a n d e d > t r u e < / I s E x p a n d e d > < W i d t h > 2 0 0 < / W i d t h > < / a : V a l u e > < / a : K e y V a l u e O f D i a g r a m O b j e c t K e y a n y T y p e z b w N T n L X > < a : K e y V a l u e O f D i a g r a m O b j e c t K e y a n y T y p e z b w N T n L X > < a : K e y > < K e y > T a b l e s \ P r o d u c e d _ V e h i c l e s \ C o l u m n s \ M a r k e t < / K e y > < / a : K e y > < a : V a l u e   i : t y p e = " D i a g r a m D i s p l a y N o d e V i e w S t a t e " > < H e i g h t > 1 5 0 < / H e i g h t > < I s E x p a n d e d > t r u e < / I s E x p a n d e d > < W i d t h > 2 0 0 < / W i d t h > < / a : V a l u e > < / a : K e y V a l u e O f D i a g r a m O b j e c t K e y a n y T y p e z b w N T n L X > < a : K e y V a l u e O f D i a g r a m O b j e c t K e y a n y T y p e z b w N T n L X > < a : K e y > < K e y > T a b l e s \ P r o d u c e d _ V e h i c l e s \ C o l u m n s \ C o u n t r y / T e r r i t o r y < / K e y > < / a : K e y > < a : V a l u e   i : t y p e = " D i a g r a m D i s p l a y N o d e V i e w S t a t e " > < H e i g h t > 1 5 0 < / H e i g h t > < I s E x p a n d e d > t r u e < / I s E x p a n d e d > < W i d t h > 2 0 0 < / W i d t h > < / a : V a l u e > < / a : K e y V a l u e O f D i a g r a m O b j e c t K e y a n y T y p e z b w N T n L X > < a : K e y V a l u e O f D i a g r a m O b j e c t K e y a n y T y p e z b w N T n L X > < a : K e y > < K e y > T a b l e s \ P r o d u c e d _ V e h i c l e s \ C o l u m n s \ P r o d u c t i o n   P l a n t < / K e y > < / a : K e y > < a : V a l u e   i : t y p e = " D i a g r a m D i s p l a y N o d e V i e w S t a t e " > < H e i g h t > 1 5 0 < / H e i g h t > < I s E x p a n d e d > t r u e < / I s E x p a n d e d > < W i d t h > 2 0 0 < / W i d t h > < / a : V a l u e > < / a : K e y V a l u e O f D i a g r a m O b j e c t K e y a n y T y p e z b w N T n L X > < a : K e y V a l u e O f D i a g r a m O b j e c t K e y a n y T y p e z b w N T n L X > < a : K e y > < K e y > T a b l e s \ P r o d u c e d _ V e h i c l e s \ C o l u m n s \ C i t y < / K e y > < / a : K e y > < a : V a l u e   i : t y p e = " D i a g r a m D i s p l a y N o d e V i e w S t a t e " > < H e i g h t > 1 5 0 < / H e i g h t > < I s E x p a n d e d > t r u e < / I s E x p a n d e d > < W i d t h > 2 0 0 < / W i d t h > < / a : V a l u e > < / a : K e y V a l u e O f D i a g r a m O b j e c t K e y a n y T y p e z b w N T n L X > < a : K e y V a l u e O f D i a g r a m O b j e c t K e y a n y T y p e z b w N T n L X > < a : K e y > < K e y > T a b l e s \ P r o d u c e d _ V e h i c l e s \ C o l u m n s \ P l a n t   S t a t e / P r o v i n c e < / K e y > < / a : K e y > < a : V a l u e   i : t y p e = " D i a g r a m D i s p l a y N o d e V i e w S t a t e " > < H e i g h t > 1 5 0 < / H e i g h t > < I s E x p a n d e d > t r u e < / I s E x p a n d e d > < W i d t h > 2 0 0 < / W i d t h > < / a : V a l u e > < / a : K e y V a l u e O f D i a g r a m O b j e c t K e y a n y T y p e z b w N T n L X > < a : K e y V a l u e O f D i a g r a m O b j e c t K e y a n y T y p e z b w N T n L X > < a : K e y > < K e y > T a b l e s \ P r o d u c e d _ V e h i c l e s \ C o l u m n s \ S o u r c e   P l a n t < / K e y > < / a : K e y > < a : V a l u e   i : t y p e = " D i a g r a m D i s p l a y N o d e V i e w S t a t e " > < H e i g h t > 1 5 0 < / H e i g h t > < I s E x p a n d e d > t r u e < / I s E x p a n d e d > < W i d t h > 2 0 0 < / W i d t h > < / a : V a l u e > < / a : K e y V a l u e O f D i a g r a m O b j e c t K e y a n y T y p e z b w N T n L X > < a : K e y V a l u e O f D i a g r a m O b j e c t K e y a n y T y p e z b w N T n L X > < a : K e y > < K e y > T a b l e s \ P r o d u c e d _ V e h i c l e s \ C o l u m n s \ S o u r c e   P l a n t   C o u n t r y / T e r r i t o r y < / K e y > < / a : K e y > < a : V a l u e   i : t y p e = " D i a g r a m D i s p l a y N o d e V i e w S t a t e " > < H e i g h t > 1 5 0 < / H e i g h t > < I s E x p a n d e d > t r u e < / I s E x p a n d e d > < W i d t h > 2 0 0 < / W i d t h > < / a : V a l u e > < / a : K e y V a l u e O f D i a g r a m O b j e c t K e y a n y T y p e z b w N T n L X > < a : K e y V a l u e O f D i a g r a m O b j e c t K e y a n y T y p e z b w N T n L X > < a : K e y > < K e y > T a b l e s \ P r o d u c e d _ V e h i c l e s \ C o l u m n s \ S o u r c e   P l a n t   R e g i o n < / K e y > < / a : K e y > < a : V a l u e   i : t y p e = " D i a g r a m D i s p l a y N o d e V i e w S t a t e " > < H e i g h t > 1 5 0 < / H e i g h t > < I s E x p a n d e d > t r u e < / I s E x p a n d e d > < W i d t h > 2 0 0 < / W i d t h > < / a : V a l u e > < / a : K e y V a l u e O f D i a g r a m O b j e c t K e y a n y T y p e z b w N T n L X > < a : K e y V a l u e O f D i a g r a m O b j e c t K e y a n y T y p e z b w N T n L X > < a : K e y > < K e y > T a b l e s \ P r o d u c e d _ V e h i c l e s \ C o l u m n s \ D e s i g n   P a r e n t < / K e y > < / a : K e y > < a : V a l u e   i : t y p e = " D i a g r a m D i s p l a y N o d e V i e w S t a t e " > < H e i g h t > 1 5 0 < / H e i g h t > < I s E x p a n d e d > t r u e < / I s E x p a n d e d > < W i d t h > 2 0 0 < / W i d t h > < / a : V a l u e > < / a : K e y V a l u e O f D i a g r a m O b j e c t K e y a n y T y p e z b w N T n L X > < a : K e y V a l u e O f D i a g r a m O b j e c t K e y a n y T y p e z b w N T n L X > < a : K e y > < K e y > T a b l e s \ P r o d u c e d _ V e h i c l e s \ C o l u m n s \ E n g i n e e r i n g   G r o u p < / K e y > < / a : K e y > < a : V a l u e   i : t y p e = " D i a g r a m D i s p l a y N o d e V i e w S t a t e " > < H e i g h t > 1 5 0 < / H e i g h t > < I s E x p a n d e d > t r u e < / I s E x p a n d e d > < W i d t h > 2 0 0 < / W i d t h > < / a : V a l u e > < / a : K e y V a l u e O f D i a g r a m O b j e c t K e y a n y T y p e z b w N T n L X > < a : K e y V a l u e O f D i a g r a m O b j e c t K e y a n y T y p e z b w N T n L X > < a : K e y > < K e y > T a b l e s \ P r o d u c e d _ V e h i c l e s \ C o l u m n s \ M a n u f a c t u r e r   G r o u p < / K e y > < / a : K e y > < a : V a l u e   i : t y p e = " D i a g r a m D i s p l a y N o d e V i e w S t a t e " > < H e i g h t > 1 5 0 < / H e i g h t > < I s E x p a n d e d > t r u e < / I s E x p a n d e d > < W i d t h > 2 0 0 < / W i d t h > < / a : V a l u e > < / a : K e y V a l u e O f D i a g r a m O b j e c t K e y a n y T y p e z b w N T n L X > < a : K e y V a l u e O f D i a g r a m O b j e c t K e y a n y T y p e z b w N T n L X > < a : K e y > < K e y > T a b l e s \ P r o d u c e d _ V e h i c l e s \ C o l u m n s \ M a n u f a c t u r e r < / K e y > < / a : K e y > < a : V a l u e   i : t y p e = " D i a g r a m D i s p l a y N o d e V i e w S t a t e " > < H e i g h t > 1 5 0 < / H e i g h t > < I s E x p a n d e d > t r u e < / I s E x p a n d e d > < W i d t h > 2 0 0 < / W i d t h > < / a : V a l u e > < / a : K e y V a l u e O f D i a g r a m O b j e c t K e y a n y T y p e z b w N T n L X > < a : K e y V a l u e O f D i a g r a m O b j e c t K e y a n y T y p e z b w N T n L X > < a : K e y > < K e y > T a b l e s \ P r o d u c e d _ V e h i c l e s \ C o l u m n s \ S a l e s   P a r e n t < / K e y > < / a : K e y > < a : V a l u e   i : t y p e = " D i a g r a m D i s p l a y N o d e V i e w S t a t e " > < H e i g h t > 1 5 0 < / H e i g h t > < I s E x p a n d e d > t r u e < / I s E x p a n d e d > < W i d t h > 2 0 0 < / W i d t h > < / a : V a l u e > < / a : K e y V a l u e O f D i a g r a m O b j e c t K e y a n y T y p e z b w N T n L X > < a : K e y V a l u e O f D i a g r a m O b j e c t K e y a n y T y p e z b w N T n L X > < a : K e y > < K e y > T a b l e s \ P r o d u c e d _ V e h i c l e s \ C o l u m n s \ P r o d u c t i o n   B r a n d < / K e y > < / a : K e y > < a : V a l u e   i : t y p e = " D i a g r a m D i s p l a y N o d e V i e w S t a t e " > < H e i g h t > 1 5 0 < / H e i g h t > < I s E x p a n d e d > t r u e < / I s E x p a n d e d > < W i d t h > 2 0 0 < / W i d t h > < / a : V a l u e > < / a : K e y V a l u e O f D i a g r a m O b j e c t K e y a n y T y p e z b w N T n L X > < a : K e y V a l u e O f D i a g r a m O b j e c t K e y a n y T y p e z b w N T n L X > < a : K e y > < K e y > T a b l e s \ P r o d u c e d _ V e h i c l e s \ C o l u m n s \ P l a t f o r m   D e s i g n   O w n e r < / K e y > < / a : K e y > < a : V a l u e   i : t y p e = " D i a g r a m D i s p l a y N o d e V i e w S t a t e " > < H e i g h t > 1 5 0 < / H e i g h t > < I s E x p a n d e d > t r u e < / I s E x p a n d e d > < W i d t h > 2 0 0 < / W i d t h > < / a : V a l u e > < / a : K e y V a l u e O f D i a g r a m O b j e c t K e y a n y T y p e z b w N T n L X > < a : K e y V a l u e O f D i a g r a m O b j e c t K e y a n y T y p e z b w N T n L X > < a : K e y > < K e y > T a b l e s \ P r o d u c e d _ V e h i c l e s \ C o l u m n s \ A r c h i t e c t u r e < / K e y > < / a : K e y > < a : V a l u e   i : t y p e = " D i a g r a m D i s p l a y N o d e V i e w S t a t e " > < H e i g h t > 1 5 0 < / H e i g h t > < I s E x p a n d e d > t r u e < / I s E x p a n d e d > < W i d t h > 2 0 0 < / W i d t h > < / a : V a l u e > < / a : K e y V a l u e O f D i a g r a m O b j e c t K e y a n y T y p e z b w N T n L X > < a : K e y V a l u e O f D i a g r a m O b j e c t K e y a n y T y p e z b w N T n L X > < a : K e y > < K e y > T a b l e s \ P r o d u c e d _ V e h i c l e s \ C o l u m n s \ P l a t f o r m < / K e y > < / a : K e y > < a : V a l u e   i : t y p e = " D i a g r a m D i s p l a y N o d e V i e w S t a t e " > < H e i g h t > 1 5 0 < / H e i g h t > < I s E x p a n d e d > t r u e < / I s E x p a n d e d > < W i d t h > 2 0 0 < / W i d t h > < / a : V a l u e > < / a : K e y V a l u e O f D i a g r a m O b j e c t K e y a n y T y p e z b w N T n L X > < a : K e y V a l u e O f D i a g r a m O b j e c t K e y a n y T y p e z b w N T n L X > < a : K e y > < K e y > T a b l e s \ P r o d u c e d _ V e h i c l e s \ C o l u m n s \ P r o g r a m < / K e y > < / a : K e y > < a : V a l u e   i : t y p e = " D i a g r a m D i s p l a y N o d e V i e w S t a t e " > < H e i g h t > 1 5 0 < / H e i g h t > < I s E x p a n d e d > t r u e < / I s E x p a n d e d > < W i d t h > 2 0 0 < / W i d t h > < / a : V a l u e > < / a : K e y V a l u e O f D i a g r a m O b j e c t K e y a n y T y p e z b w N T n L X > < a : K e y V a l u e O f D i a g r a m O b j e c t K e y a n y T y p e z b w N T n L X > < a : K e y > < K e y > T a b l e s \ P r o d u c e d _ V e h i c l e s \ C o l u m n s \ P r o d u c t i o n   N a m e p l a t e < / K e y > < / a : K e y > < a : V a l u e   i : t y p e = " D i a g r a m D i s p l a y N o d e V i e w S t a t e " > < H e i g h t > 1 5 0 < / H e i g h t > < I s E x p a n d e d > t r u e < / I s E x p a n d e d > < W i d t h > 2 0 0 < / W i d t h > < / a : V a l u e > < / a : K e y V a l u e O f D i a g r a m O b j e c t K e y a n y T y p e z b w N T n L X > < a : K e y V a l u e O f D i a g r a m O b j e c t K e y a n y T y p e z b w N T n L X > < a : K e y > < K e y > T a b l e s \ P r o d u c e d _ V e h i c l e s \ C o l u m n s \ S O P   ( S t a r t   o f   P r o d u c t i o n ) < / K e y > < / a : K e y > < a : V a l u e   i : t y p e = " D i a g r a m D i s p l a y N o d e V i e w S t a t e " > < H e i g h t > 1 5 0 < / H e i g h t > < I s E x p a n d e d > t r u e < / I s E x p a n d e d > < W i d t h > 2 0 0 < / W i d t h > < / a : V a l u e > < / a : K e y V a l u e O f D i a g r a m O b j e c t K e y a n y T y p e z b w N T n L X > < a : K e y V a l u e O f D i a g r a m O b j e c t K e y a n y T y p e z b w N T n L X > < a : K e y > < K e y > T a b l e s \ P r o d u c e d _ V e h i c l e s \ C o l u m n s \ E O P   ( E n d   o f   P r o d u c t i o n ) < / K e y > < / a : K e y > < a : V a l u e   i : t y p e = " D i a g r a m D i s p l a y N o d e V i e w S t a t e " > < H e i g h t > 1 5 0 < / H e i g h t > < I s E x p a n d e d > t r u e < / I s E x p a n d e d > < W i d t h > 2 0 0 < / W i d t h > < / a : V a l u e > < / a : K e y V a l u e O f D i a g r a m O b j e c t K e y a n y T y p e z b w N T n L X > < a : K e y V a l u e O f D i a g r a m O b j e c t K e y a n y T y p e z b w N T n L X > < a : K e y > < K e y > T a b l e s \ P r o d u c e d _ V e h i c l e s \ C o l u m n s \ L i f e c y c l e   ( T i m e ) < / K e y > < / a : K e y > < a : V a l u e   i : t y p e = " D i a g r a m D i s p l a y N o d e V i e w S t a t e " > < H e i g h t > 1 5 0 < / H e i g h t > < I s E x p a n d e d > t r u e < / I s E x p a n d e d > < W i d t h > 2 0 0 < / W i d t h > < / a : V a l u e > < / a : K e y V a l u e O f D i a g r a m O b j e c t K e y a n y T y p e z b w N T n L X > < a : K e y V a l u e O f D i a g r a m O b j e c t K e y a n y T y p e z b w N T n L X > < a : K e y > < K e y > T a b l e s \ P r o d u c e d _ V e h i c l e s \ C o l u m n s \ V e h i c l e < / K e y > < / a : K e y > < a : V a l u e   i : t y p e = " D i a g r a m D i s p l a y N o d e V i e w S t a t e " > < H e i g h t > 1 5 0 < / H e i g h t > < I s E x p a n d e d > t r u e < / I s E x p a n d e d > < W i d t h > 2 0 0 < / W i d t h > < / a : V a l u e > < / a : K e y V a l u e O f D i a g r a m O b j e c t K e y a n y T y p e z b w N T n L X > < a : K e y V a l u e O f D i a g r a m O b j e c t K e y a n y T y p e z b w N T n L X > < a : K e y > < K e y > T a b l e s \ P r o d u c e d _ V e h i c l e s \ C o l u m n s \ A s s e m b l y   T y p e < / K e y > < / a : K e y > < a : V a l u e   i : t y p e = " D i a g r a m D i s p l a y N o d e V i e w S t a t e " > < H e i g h t > 1 5 0 < / H e i g h t > < I s E x p a n d e d > t r u e < / I s E x p a n d e d > < W i d t h > 2 0 0 < / W i d t h > < / a : V a l u e > < / a : K e y V a l u e O f D i a g r a m O b j e c t K e y a n y T y p e z b w N T n L X > < a : K e y V a l u e O f D i a g r a m O b j e c t K e y a n y T y p e z b w N T n L X > < a : K e y > < K e y > T a b l e s \ P r o d u c e d _ V e h i c l e s \ C o l u m n s \ S t r a t e g i c   G r o u p < / K e y > < / a : K e y > < a : V a l u e   i : t y p e = " D i a g r a m D i s p l a y N o d e V i e w S t a t e " > < H e i g h t > 1 5 0 < / H e i g h t > < I s E x p a n d e d > t r u e < / I s E x p a n d e d > < W i d t h > 2 0 0 < / W i d t h > < / a : V a l u e > < / a : K e y V a l u e O f D i a g r a m O b j e c t K e y a n y T y p e z b w N T n L X > < a : K e y V a l u e O f D i a g r a m O b j e c t K e y a n y T y p e z b w N T n L X > < a : K e y > < K e y > T a b l e s \ P r o d u c e d _ V e h i c l e s \ C o l u m n s \ S a l e s   G r o u p < / K e y > < / a : K e y > < a : V a l u e   i : t y p e = " D i a g r a m D i s p l a y N o d e V i e w S t a t e " > < H e i g h t > 1 5 0 < / H e i g h t > < I s E x p a n d e d > t r u e < / I s E x p a n d e d > < W i d t h > 2 0 0 < / W i d t h > < / a : V a l u e > < / a : K e y V a l u e O f D i a g r a m O b j e c t K e y a n y T y p e z b w N T n L X > < a : K e y V a l u e O f D i a g r a m O b j e c t K e y a n y T y p e z b w N T n L X > < a : K e y > < K e y > T a b l e s \ P r o d u c e d _ V e h i c l e s \ C o l u m n s \ G l o b a l   N a m e p l a t e < / K e y > < / a : K e y > < a : V a l u e   i : t y p e = " D i a g r a m D i s p l a y N o d e V i e w S t a t e " > < H e i g h t > 1 5 0 < / H e i g h t > < I s E x p a n d e d > t r u e < / I s E x p a n d e d > < W i d t h > 2 0 0 < / W i d t h > < / a : V a l u e > < / a : K e y V a l u e O f D i a g r a m O b j e c t K e y a n y T y p e z b w N T n L X > < a : K e y V a l u e O f D i a g r a m O b j e c t K e y a n y T y p e z b w N T n L X > < a : K e y > < K e y > T a b l e s \ P r o d u c e d _ V e h i c l e s \ C o l u m n s \ P r i m a r y   D e s i g n   C e n t e r < / K e y > < / a : K e y > < a : V a l u e   i : t y p e = " D i a g r a m D i s p l a y N o d e V i e w S t a t e " > < H e i g h t > 1 5 0 < / H e i g h t > < I s E x p a n d e d > t r u e < / I s E x p a n d e d > < W i d t h > 2 0 0 < / W i d t h > < / a : V a l u e > < / a : K e y V a l u e O f D i a g r a m O b j e c t K e y a n y T y p e z b w N T n L X > < a : K e y V a l u e O f D i a g r a m O b j e c t K e y a n y T y p e z b w N T n L X > < a : K e y > < K e y > T a b l e s \ P r o d u c e d _ V e h i c l e s \ C o l u m n s \ P r i m a r y   D e s i g n   C o u n t r y / T e r r i t o r y < / K e y > < / a : K e y > < a : V a l u e   i : t y p e = " D i a g r a m D i s p l a y N o d e V i e w S t a t e " > < H e i g h t > 1 5 0 < / H e i g h t > < I s E x p a n d e d > t r u e < / I s E x p a n d e d > < W i d t h > 2 0 0 < / W i d t h > < / a : V a l u e > < / a : K e y V a l u e O f D i a g r a m O b j e c t K e y a n y T y p e z b w N T n L X > < a : K e y V a l u e O f D i a g r a m O b j e c t K e y a n y T y p e z b w N T n L X > < a : K e y > < K e y > T a b l e s \ P r o d u c e d _ V e h i c l e s \ C o l u m n s \ P r i m a r y   D e s i g n   R e g i o n < / K e y > < / a : K e y > < a : V a l u e   i : t y p e = " D i a g r a m D i s p l a y N o d e V i e w S t a t e " > < H e i g h t > 1 5 0 < / H e i g h t > < I s E x p a n d e d > t r u e < / I s E x p a n d e d > < W i d t h > 2 0 0 < / W i d t h > < / a : V a l u e > < / a : K e y V a l u e O f D i a g r a m O b j e c t K e y a n y T y p e z b w N T n L X > < a : K e y V a l u e O f D i a g r a m O b j e c t K e y a n y T y p e z b w N T n L X > < a : K e y > < K e y > T a b l e s \ P r o d u c e d _ V e h i c l e s \ C o l u m n s \ S e c o n d a r y   D e s i g n   C e n t e r < / K e y > < / a : K e y > < a : V a l u e   i : t y p e = " D i a g r a m D i s p l a y N o d e V i e w S t a t e " > < H e i g h t > 1 5 0 < / H e i g h t > < I s E x p a n d e d > t r u e < / I s E x p a n d e d > < W i d t h > 2 0 0 < / W i d t h > < / a : V a l u e > < / a : K e y V a l u e O f D i a g r a m O b j e c t K e y a n y T y p e z b w N T n L X > < a : K e y V a l u e O f D i a g r a m O b j e c t K e y a n y T y p e z b w N T n L X > < a : K e y > < K e y > T a b l e s \ P r o d u c e d _ V e h i c l e s \ C o l u m n s \ S e c o n d a r y   D e s i g n   C o u n t r y / T e r r i t o r y < / K e y > < / a : K e y > < a : V a l u e   i : t y p e = " D i a g r a m D i s p l a y N o d e V i e w S t a t e " > < H e i g h t > 1 5 0 < / H e i g h t > < I s E x p a n d e d > t r u e < / I s E x p a n d e d > < W i d t h > 2 0 0 < / W i d t h > < / a : V a l u e > < / a : K e y V a l u e O f D i a g r a m O b j e c t K e y a n y T y p e z b w N T n L X > < a : K e y V a l u e O f D i a g r a m O b j e c t K e y a n y T y p e z b w N T n L X > < a : K e y > < K e y > T a b l e s \ P r o d u c e d _ V e h i c l e s \ C o l u m n s \ S e c o n d a r y   D e s i g n   R e g i o n < / K e y > < / a : K e y > < a : V a l u e   i : t y p e = " D i a g r a m D i s p l a y N o d e V i e w S t a t e " > < H e i g h t > 1 5 0 < / H e i g h t > < I s E x p a n d e d > t r u e < / I s E x p a n d e d > < W i d t h > 2 0 0 < / W i d t h > < / a : V a l u e > < / a : K e y V a l u e O f D i a g r a m O b j e c t K e y a n y T y p e z b w N T n L X > < a : K e y V a l u e O f D i a g r a m O b j e c t K e y a n y T y p e z b w N T n L X > < a : K e y > < K e y > T a b l e s \ P r o d u c e d _ V e h i c l e s \ C o l u m n s \ G V W   R a t i n g < / K e y > < / a : K e y > < a : V a l u e   i : t y p e = " D i a g r a m D i s p l a y N o d e V i e w S t a t e " > < H e i g h t > 1 5 0 < / H e i g h t > < I s E x p a n d e d > t r u e < / I s E x p a n d e d > < W i d t h > 2 0 0 < / W i d t h > < / a : V a l u e > < / a : K e y V a l u e O f D i a g r a m O b j e c t K e y a n y T y p e z b w N T n L X > < a : K e y V a l u e O f D i a g r a m O b j e c t K e y a n y T y p e z b w N T n L X > < a : K e y > < K e y > T a b l e s \ P r o d u c e d _ V e h i c l e s \ C o l u m n s \ G V W   C l a s s < / K e y > < / a : K e y > < a : V a l u e   i : t y p e = " D i a g r a m D i s p l a y N o d e V i e w S t a t e " > < H e i g h t > 1 5 0 < / H e i g h t > < I s E x p a n d e d > t r u e < / I s E x p a n d e d > < W i d t h > 2 0 0 < / W i d t h > < / a : V a l u e > < / a : K e y V a l u e O f D i a g r a m O b j e c t K e y a n y T y p e z b w N T n L X > < a : K e y V a l u e O f D i a g r a m O b j e c t K e y a n y T y p e z b w N T n L X > < a : K e y > < K e y > T a b l e s \ P r o d u c e d _ V e h i c l e s \ C o l u m n s \ C a r / T r u c k < / K e y > < / a : K e y > < a : V a l u e   i : t y p e = " D i a g r a m D i s p l a y N o d e V i e w S t a t e " > < H e i g h t > 1 5 0 < / H e i g h t > < I s E x p a n d e d > t r u e < / I s E x p a n d e d > < W i d t h > 2 0 0 < / W i d t h > < / a : V a l u e > < / a : K e y V a l u e O f D i a g r a m O b j e c t K e y a n y T y p e z b w N T n L X > < a : K e y V a l u e O f D i a g r a m O b j e c t K e y a n y T y p e z b w N T n L X > < a : K e y > < K e y > T a b l e s \ P r o d u c e d _ V e h i c l e s \ C o l u m n s \ P r o d u c t i o n   T y p e < / K e y > < / a : K e y > < a : V a l u e   i : t y p e = " D i a g r a m D i s p l a y N o d e V i e w S t a t e " > < H e i g h t > 1 5 0 < / H e i g h t > < I s E x p a n d e d > t r u e < / I s E x p a n d e d > < W i d t h > 2 0 0 < / W i d t h > < / a : V a l u e > < / a : K e y V a l u e O f D i a g r a m O b j e c t K e y a n y T y p e z b w N T n L X > < a : K e y V a l u e O f D i a g r a m O b j e c t K e y a n y T y p e z b w N T n L X > < a : K e y > < K e y > T a b l e s \ P r o d u c e d _ V e h i c l e s \ C o l u m n s \ G l o b a l   P r o d u c t i o n   S e g m e n t < / K e y > < / a : K e y > < a : V a l u e   i : t y p e = " D i a g r a m D i s p l a y N o d e V i e w S t a t e " > < H e i g h t > 1 5 0 < / H e i g h t > < I s E x p a n d e d > t r u e < / I s E x p a n d e d > < W i d t h > 2 0 0 < / W i d t h > < / a : V a l u e > < / a : K e y V a l u e O f D i a g r a m O b j e c t K e y a n y T y p e z b w N T n L X > < a : K e y V a l u e O f D i a g r a m O b j e c t K e y a n y T y p e z b w N T n L X > < a : K e y > < K e y > T a b l e s \ P r o d u c e d _ V e h i c l e s \ C o l u m n s \ R e g i o n a l   S a l e s   S e g m e n t < / K e y > < / a : K e y > < a : V a l u e   i : t y p e = " D i a g r a m D i s p l a y N o d e V i e w S t a t e " > < H e i g h t > 1 5 0 < / H e i g h t > < I s E x p a n d e d > t r u e < / I s E x p a n d e d > < W i d t h > 2 0 0 < / W i d t h > < / a : V a l u e > < / a : K e y V a l u e O f D i a g r a m O b j e c t K e y a n y T y p e z b w N T n L X > < a : K e y V a l u e O f D i a g r a m O b j e c t K e y a n y T y p e z b w N T n L X > < a : K e y > < K e y > T a b l e s \ P r o d u c e d _ V e h i c l e s \ C o l u m n s \ G l o b a l   P r o d u c t i o n   P r i c e   C l a s s < / K e y > < / a : K e y > < a : V a l u e   i : t y p e = " D i a g r a m D i s p l a y N o d e V i e w S t a t e " > < H e i g h t > 1 5 0 < / H e i g h t > < I s E x p a n d e d > t r u e < / I s E x p a n d e d > < W i d t h > 2 0 0 < / W i d t h > < / a : V a l u e > < / a : K e y V a l u e O f D i a g r a m O b j e c t K e y a n y T y p e z b w N T n L X > < a : K e y V a l u e O f D i a g r a m O b j e c t K e y a n y T y p e z b w N T n L X > < a : K e y > < K e y > T a b l e s \ P r o d u c e d _ V e h i c l e s \ C o l u m n s \ G l o b a l   S a l e s   S e g m e n t < / K e y > < / a : K e y > < a : V a l u e   i : t y p e = " D i a g r a m D i s p l a y N o d e V i e w S t a t e " > < H e i g h t > 1 5 0 < / H e i g h t > < I s E x p a n d e d > t r u e < / I s E x p a n d e d > < W i d t h > 2 0 0 < / W i d t h > < / a : V a l u e > < / a : K e y V a l u e O f D i a g r a m O b j e c t K e y a n y T y p e z b w N T n L X > < a : K e y V a l u e O f D i a g r a m O b j e c t K e y a n y T y p e z b w N T n L X > < a : K e y > < K e y > T a b l e s \ P r o d u c e d _ V e h i c l e s \ C o l u m n s \ G l o b a l   S a l e s   S u b - S e g m e n t < / K e y > < / a : K e y > < a : V a l u e   i : t y p e = " D i a g r a m D i s p l a y N o d e V i e w S t a t e " > < H e i g h t > 1 5 0 < / H e i g h t > < I s E x p a n d e d > t r u e < / I s E x p a n d e d > < W i d t h > 2 0 0 < / W i d t h > < / a : V a l u e > < / a : K e y V a l u e O f D i a g r a m O b j e c t K e y a n y T y p e z b w N T n L X > < a : K e y V a l u e O f D i a g r a m O b j e c t K e y a n y T y p e z b w N T n L X > < a : K e y > < K e y > T a b l e s \ P r o d u c e d _ V e h i c l e s \ C o l u m n s \ G l o b a l   S a l e s   P r i c e   C l a s s < / K e y > < / a : K e y > < a : V a l u e   i : t y p e = " D i a g r a m D i s p l a y N o d e V i e w S t a t e " > < H e i g h t > 1 5 0 < / H e i g h t > < I s E x p a n d e d > t r u e < / I s E x p a n d e d > < W i d t h > 2 0 0 < / W i d t h > < / a : V a l u e > < / a : K e y V a l u e O f D i a g r a m O b j e c t K e y a n y T y p e z b w N T n L X > < a : K e y V a l u e O f D i a g r a m O b j e c t K e y a n y T y p e z b w N T n L X > < a : K e y > < K e y > T a b l e s \ P r o d u c e d _ V e h i c l e s \ C o l u m n s \ S h o r t - T e r m   R i s k   R a t i n g < / K e y > < / a : K e y > < a : V a l u e   i : t y p e = " D i a g r a m D i s p l a y N o d e V i e w S t a t e " > < H e i g h t > 1 5 0 < / H e i g h t > < I s E x p a n d e d > t r u e < / I s E x p a n d e d > < W i d t h > 2 0 0 < / W i d t h > < / a : V a l u e > < / a : K e y V a l u e O f D i a g r a m O b j e c t K e y a n y T y p e z b w N T n L X > < a : K e y V a l u e O f D i a g r a m O b j e c t K e y a n y T y p e z b w N T n L X > < a : K e y > < K e y > T a b l e s \ P r o d u c e d _ V e h i c l e s \ C o l u m n s \ L o n g - T e r m   R i s k   R a t i n g < / K e y > < / a : K e y > < a : V a l u e   i : t y p e = " D i a g r a m D i s p l a y N o d e V i e w S t a t e " > < H e i g h t > 1 5 0 < / H e i g h t > < I s E x p a n d e d > t r u e < / I s E x p a n d e d > < W i d t h > 2 0 0 < / W i d t h > < / a : V a l u e > < / a : K e y V a l u e O f D i a g r a m O b j e c t K e y a n y T y p e z b w N T n L X > < a : K e y V a l u e O f D i a g r a m O b j e c t K e y a n y T y p e z b w N T n L X > < a : K e y > < K e y > T a b l e s \ P r o d u c e d _ V e h i c l e s \ C o l u m n s \ R e g i o n - 2 < / K e y > < / a : K e y > < a : V a l u e   i : t y p e = " D i a g r a m D i s p l a y N o d e V i e w S t a t e " > < H e i g h t > 1 5 0 < / H e i g h t > < I s E x p a n d e d > t r u e < / I s E x p a n d e d > < W i d t h > 2 0 0 < / W i d t h > < / a : V a l u e > < / a : K e y V a l u e O f D i a g r a m O b j e c t K e y a n y T y p e z b w N T n L X > < a : K e y V a l u e O f D i a g r a m O b j e c t K e y a n y T y p e z b w N T n L X > < a : K e y > < K e y > T a b l e s \ P r o d u c e d _ V e h i c l e s \ C o l u m n s \ M a r k e t - 2 < / K e y > < / a : K e y > < a : V a l u e   i : t y p e = " D i a g r a m D i s p l a y N o d e V i e w S t a t e " > < H e i g h t > 1 5 0 < / H e i g h t > < I s E x p a n d e d > t r u e < / I s E x p a n d e d > < W i d t h > 2 0 0 < / W i d t h > < / a : V a l u e > < / a : K e y V a l u e O f D i a g r a m O b j e c t K e y a n y T y p e z b w N T n L X > < a : K e y V a l u e O f D i a g r a m O b j e c t K e y a n y T y p e z b w N T n L X > < a : K e y > < K e y > T a b l e s \ P r o d u c e d _ V e h i c l e s \ C o l u m n s \ C o u n t r y - 2 < / K e y > < / a : K e y > < a : V a l u e   i : t y p e = " D i a g r a m D i s p l a y N o d e V i e w S t a t e " > < H e i g h t > 1 5 0 < / H e i g h t > < I s E x p a n d e d > t r u e < / I s E x p a n d e d > < W i d t h > 2 0 0 < / W i d t h > < / a : V a l u e > < / a : K e y V a l u e O f D i a g r a m O b j e c t K e y a n y T y p e z b w N T n L X > < a : K e y V a l u e O f D i a g r a m O b j e c t K e y a n y T y p e z b w N T n L X > < a : K e y > < K e y > T a b l e s \ P r o d u c e d _ V e h i c l e s \ C o l u m n s \ D a t e _ R e f < / K e y > < / a : K e y > < a : V a l u e   i : t y p e = " D i a g r a m D i s p l a y N o d e V i e w S t a t e " > < H e i g h t > 1 5 0 < / H e i g h t > < I s E x p a n d e d > t r u e < / I s E x p a n d e d > < W i d t h > 2 0 0 < / W i d t h > < / a : V a l u e > < / a : K e y V a l u e O f D i a g r a m O b j e c t K e y a n y T y p e z b w N T n L X > < a : K e y V a l u e O f D i a g r a m O b j e c t K e y a n y T y p e z b w N T n L X > < a : K e y > < K e y > T a b l e s \ P r o d u c e d _ V e h i c l e s \ C o l u m n s \ M o n t h l y _ Q t y < / K e y > < / a : K e y > < a : V a l u e   i : t y p e = " D i a g r a m D i s p l a y N o d e V i e w S t a t e " > < H e i g h t > 1 5 0 < / H e i g h t > < I s E x p a n d e d > t r u e < / I s E x p a n d e d > < W i d t h > 2 0 0 < / W i d t h > < / a : V a l u e > < / a : K e y V a l u e O f D i a g r a m O b j e c t K e y a n y T y p e z b w N T n L X > < a : K e y V a l u e O f D i a g r a m O b j e c t K e y a n y T y p e z b w N T n L X > < a : K e y > < K e y > T a b l e s \ P r o d u c e d _ V e h i c l e s \ C o l u m n s \ V e h i c l e   N a m e < / K e y > < / a : K e y > < a : V a l u e   i : t y p e = " D i a g r a m D i s p l a y N o d e V i e w S t a t e " > < H e i g h t > 1 5 0 < / H e i g h t > < I s E x p a n d e d > t r u e < / I s E x p a n d e d > < W i d t h > 2 0 0 < / W i d t h > < / a : V a l u e > < / a : K e y V a l u e O f D i a g r a m O b j e c t K e y a n y T y p e z b w N T n L X > < a : K e y V a l u e O f D i a g r a m O b j e c t K e y a n y T y p e z b w N T n L X > < a : K e y > < K e y > T a b l e s \ P r o d u c e d _ V e h i c l e s \ C o l u m n s \ S t a t u s < / K e y > < / a : K e y > < a : V a l u e   i : t y p e = " D i a g r a m D i s p l a y N o d e V i e w S t a t e " > < H e i g h t > 1 5 0 < / H e i g h t > < I s E x p a n d e d > t r u e < / I s E x p a n d e d > < W i d t h > 2 0 0 < / W i d t h > < / a : V a l u e > < / a : K e y V a l u e O f D i a g r a m O b j e c t K e y a n y T y p e z b w N T n L X > < a : K e y V a l u e O f D i a g r a m O b j e c t K e y a n y T y p e z b w N T n L X > < a : K e y > < K e y > T a b l e s \ P r o d u c e d _ V e h i c l e s \ M e a s u r e s \ T o t a l   P r o d u c e d < / K e y > < / a : K e y > < a : V a l u e   i : t y p e = " D i a g r a m D i s p l a y N o d e V i e w S t a t e " > < H e i g h t > 1 5 0 < / H e i g h t > < I s E x p a n d e d > t r u e < / I s E x p a n d e d > < W i d t h > 2 0 0 < / W i d t h > < / a : V a l u e > < / a : K e y V a l u e O f D i a g r a m O b j e c t K e y a n y T y p e z b w N T n L X > < a : K e y V a l u e O f D i a g r a m O b j e c t K e y a n y T y p e z b w N T n L X > < a : K e y > < K e y > T a b l e s \ P r o d u c e d _ V e h i c l e s \ M e a s u r e s \ S o m a   d e   M o n t h l y _ Q t y < / K e y > < / a : K e y > < a : V a l u e   i : t y p e = " D i a g r a m D i s p l a y N o d e V i e w S t a t e " > < H e i g h t > 1 5 0 < / H e i g h t > < I s E x p a n d e d > t r u e < / I s E x p a n d e d > < W i d t h > 2 0 0 < / W i d t h > < / a : V a l u e > < / a : K e y V a l u e O f D i a g r a m O b j e c t K e y a n y T y p e z b w N T n L X > < a : K e y V a l u e O f D i a g r a m O b j e c t K e y a n y T y p e z b w N T n L X > < a : K e y > < K e y > T a b l e s \ P r o d u c e d _ V e h i c l e s \ S o m a   d e   M o n t h l y _ Q t y \ A d d i t i o n a l   I n f o \ M e d i d a   I m p l � c i t a < / K e y > < / a : K e y > < a : V a l u e   i : t y p e = " D i a g r a m D i s p l a y V i e w S t a t e I D i a g r a m T a g A d d i t i o n a l I n f o " / > < / a : K e y V a l u e O f D i a g r a m O b j e c t K e y a n y T y p e z b w N T n L X > < a : K e y V a l u e O f D i a g r a m O b j e c t K e y a n y T y p e z b w N T n L X > < a : K e y > < K e y > T a b l e s \ P r o d u c e d _ V e h i c l e s \ M e a s u r e s \ S o m a   d e   G l o b a l   S a l e s   P r i c e   C l a s s < / K e y > < / a : K e y > < a : V a l u e   i : t y p e = " D i a g r a m D i s p l a y N o d e V i e w S t a t e " > < H e i g h t > 1 5 0 < / H e i g h t > < I s E x p a n d e d > t r u e < / I s E x p a n d e d > < W i d t h > 2 0 0 < / W i d t h > < / a : V a l u e > < / a : K e y V a l u e O f D i a g r a m O b j e c t K e y a n y T y p e z b w N T n L X > < a : K e y V a l u e O f D i a g r a m O b j e c t K e y a n y T y p e z b w N T n L X > < a : K e y > < K e y > T a b l e s \ P r o d u c e d _ V e h i c l e s \ S o m a   d e   G l o b a l   S a l e s   P r i c e   C l a s s \ A d d i t i o n a l   I n f o \ M e d i d a   I m p l � c i t a < / K e y > < / a : K e y > < a : V a l u e   i : t y p e = " D i a g r a m D i s p l a y V i e w S t a t e I D i a g r a m T a g A d d i t i o n a l I n f o " / > < / a : K e y V a l u e O f D i a g r a m O b j e c t K e y a n y T y p e z b w N T n L X > < a : K e y V a l u e O f D i a g r a m O b j e c t K e y a n y T y p e z b w N T n L X > < a : K e y > < K e y > T a b l e s \ C a l e n d a r < / K e y > < / a : K e y > < a : V a l u e   i : t y p e = " D i a g r a m D i s p l a y N o d e V i e w S t a t e " > < H e i g h t > 1 5 0 < / H e i g h t > < I s E x p a n d e d > t r u e < / I s E x p a n d e d > < L a y e d O u t > t r u e < / L a y e d O u t > < T a b I n d e x > 4 < / T a b I n d e x > < T o p > 4 7 5 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 T a b l e s \ C a l e n d a r \ C o l u m n s \ N o m e   d o   M � s < / K e y > < / a : K e y > < a : V a l u e   i : t y p e = " D i a g r a m D i s p l a y N o d e V i e w S t a t e " > < H e i g h t > 1 5 0 < / H e i g h t > < I s E x p a n d e d > t r u e < / I s E x p a n d e d > < W i d t h > 2 0 0 < / W i d t h > < / a : V a l u e > < / a : K e y V a l u e O f D i a g r a m O b j e c t K e y a n y T y p e z b w N T n L X > < a : K e y V a l u e O f D i a g r a m O b j e c t K e y a n y T y p e z b w N T n L X > < a : K e y > < K e y > T a b l e s \ C a l e n d a r \ C o l u m n s \ A n o < / K e y > < / a : K e y > < a : V a l u e   i : t y p e = " D i a g r a m D i s p l a y N o d e V i e w S t a t e " > < H e i g h t > 1 5 0 < / H e i g h t > < I s E x p a n d e d > t r u e < / I s E x p a n d e d > < W i d t h > 2 0 0 < / W i d t h > < / a : V a l u e > < / a : K e y V a l u e O f D i a g r a m O b j e c t K e y a n y T y p e z b w N T n L X > < a : K e y V a l u e O f D i a g r a m O b j e c t K e y a n y T y p e z b w N T n L X > < a : K e y > < K e y > T a b l e s \ C a l e n d a r \ C o l u m n s \ D a t e   ( A n o ) < / K e y > < / a : K e y > < a : V a l u e   i : t y p e = " D i a g r a m D i s p l a y N o d e V i e w S t a t e " > < H e i g h t > 1 5 0 < / H e i g h t > < I s E x p a n d e d > t r u e < / I s E x p a n d e d > < W i d t h > 2 0 0 < / W i d t h > < / a : V a l u e > < / a : K e y V a l u e O f D i a g r a m O b j e c t K e y a n y T y p e z b w N T n L X > < a : K e y V a l u e O f D i a g r a m O b j e c t K e y a n y T y p e z b w N T n L X > < a : K e y > < K e y > T a b l e s \ C a l e n d a r \ C o l u m n s \ D a t e   ( T r i m e s t r e ) < / K e y > < / a : K e y > < a : V a l u e   i : t y p e = " D i a g r a m D i s p l a y N o d e V i e w S t a t e " > < H e i g h t > 1 5 0 < / H e i g h t > < I s E x p a n d e d > t r u e < / I s E x p a n d e d > < W i d t h > 2 0 0 < / W i d t h > < / a : V a l u e > < / a : K e y V a l u e O f D i a g r a m O b j e c t K e y a n y T y p e z b w N T n L X > < a : K e y V a l u e O f D i a g r a m O b j e c t K e y a n y T y p e z b w N T n L X > < a : K e y > < K e y > T a b l e s \ C a l e n d a r \ C o l u m n s \ D a t e   ( � n d i c e   d e   M � s ) < / K e y > < / a : K e y > < a : V a l u e   i : t y p e = " D i a g r a m D i s p l a y N o d e V i e w S t a t e " > < H e i g h t > 1 5 0 < / H e i g h t > < I s E x p a n d e d > t r u e < / I s E x p a n d e d > < W i d t h > 2 0 0 < / W i d t h > < / a : V a l u e > < / a : K e y V a l u e O f D i a g r a m O b j e c t K e y a n y T y p e z b w N T n L X > < a : K e y V a l u e O f D i a g r a m O b j e c t K e y a n y T y p e z b w N T n L X > < a : K e y > < K e y > T a b l e s \ C a l e n d a r \ C o l u m n s \ D a t e   ( M � s ) < / K e y > < / a : K e y > < a : V a l u e   i : t y p e = " D i a g r a m D i s p l a y N o d e V i e w S t a t e " > < H e i g h t > 1 5 0 < / H e i g h t > < I s E x p a n d e d > t r u e < / I s E x p a n d e d > < W i d t h > 2 0 0 < / W i d t h > < / a : V a l u e > < / a : K e y V a l u e O f D i a g r a m O b j e c t K e y a n y T y p e z b w N T n L X > < a : K e y V a l u e O f D i a g r a m O b j e c t K e y a n y T y p e z b w N T n L X > < a : K e y > < K e y > T a b l e s \ R e g i s t e r e d _ V e h i c l e s < / K e y > < / a : K e y > < a : V a l u e   i : t y p e = " D i a g r a m D i s p l a y N o d e V i e w S t a t e " > < H e i g h t > 1 5 0 < / H e i g h t > < I s E x p a n d e d > t r u e < / I s E x p a n d e d > < L a y e d O u t > t r u e < / L a y e d O u t > < W i d t h > 2 3 8 < / W i d t h > < / a : V a l u e > < / a : K e y V a l u e O f D i a g r a m O b j e c t K e y a n y T y p e z b w N T n L X > < a : K e y V a l u e O f D i a g r a m O b j e c t K e y a n y T y p e z b w N T n L X > < a : K e y > < K e y > T a b l e s \ R e g i s t e r e d _ V e h i c l e s \ C o l u m n s \ M a n u f a c t u r e r < / K e y > < / a : K e y > < a : V a l u e   i : t y p e = " D i a g r a m D i s p l a y N o d e V i e w S t a t e " > < H e i g h t > 1 5 0 < / H e i g h t > < I s E x p a n d e d > t r u e < / I s E x p a n d e d > < W i d t h > 2 0 0 < / W i d t h > < / a : V a l u e > < / a : K e y V a l u e O f D i a g r a m O b j e c t K e y a n y T y p e z b w N T n L X > < a : K e y V a l u e O f D i a g r a m O b j e c t K e y a n y T y p e z b w N T n L X > < a : K e y > < K e y > T a b l e s \ R e g i s t e r e d _ V e h i c l e s \ C o l u m n s \ G l o b a l   N a m e p l a t e < / K e y > < / a : K e y > < a : V a l u e   i : t y p e = " D i a g r a m D i s p l a y N o d e V i e w S t a t e " > < H e i g h t > 1 5 0 < / H e i g h t > < I s E x p a n d e d > t r u e < / I s E x p a n d e d > < W i d t h > 2 0 0 < / W i d t h > < / a : V a l u e > < / a : K e y V a l u e O f D i a g r a m O b j e c t K e y a n y T y p e z b w N T n L X > < a : K e y V a l u e O f D i a g r a m O b j e c t K e y a n y T y p e z b w N T n L X > < a : K e y > < K e y > T a b l e s \ R e g i s t e r e d _ V e h i c l e s \ C o l u m n s \ Q u a n t i t y < / K e y > < / a : K e y > < a : V a l u e   i : t y p e = " D i a g r a m D i s p l a y N o d e V i e w S t a t e " > < H e i g h t > 1 5 0 < / H e i g h t > < I s E x p a n d e d > t r u e < / I s E x p a n d e d > < W i d t h > 2 0 0 < / W i d t h > < / a : V a l u e > < / a : K e y V a l u e O f D i a g r a m O b j e c t K e y a n y T y p e z b w N T n L X > < a : K e y V a l u e O f D i a g r a m O b j e c t K e y a n y T y p e z b w N T n L X > < a : K e y > < K e y > T a b l e s \ R e g i s t e r e d _ V e h i c l e s \ C o l u m n s \ D a t e < / K e y > < / a : K e y > < a : V a l u e   i : t y p e = " D i a g r a m D i s p l a y N o d e V i e w S t a t e " > < H e i g h t > 1 5 0 < / H e i g h t > < I s E x p a n d e d > t r u e < / I s E x p a n d e d > < W i d t h > 2 0 0 < / W i d t h > < / a : V a l u e > < / a : K e y V a l u e O f D i a g r a m O b j e c t K e y a n y T y p e z b w N T n L X > < a : K e y V a l u e O f D i a g r a m O b j e c t K e y a n y T y p e z b w N T n L X > < a : K e y > < K e y > T a b l e s \ R e g i s t e r e d _ V e h i c l e s \ C o l u m n s \ D a t e   ( A n o ) < / K e y > < / a : K e y > < a : V a l u e   i : t y p e = " D i a g r a m D i s p l a y N o d e V i e w S t a t e " > < H e i g h t > 1 5 0 < / H e i g h t > < I s E x p a n d e d > t r u e < / I s E x p a n d e d > < W i d t h > 2 0 0 < / W i d t h > < / a : V a l u e > < / a : K e y V a l u e O f D i a g r a m O b j e c t K e y a n y T y p e z b w N T n L X > < a : K e y V a l u e O f D i a g r a m O b j e c t K e y a n y T y p e z b w N T n L X > < a : K e y > < K e y > T a b l e s \ R e g i s t e r e d _ V e h i c l e s \ C o l u m n s \ D a t e   ( T r i m e s t r e ) < / K e y > < / a : K e y > < a : V a l u e   i : t y p e = " D i a g r a m D i s p l a y N o d e V i e w S t a t e " > < H e i g h t > 1 5 0 < / H e i g h t > < I s E x p a n d e d > t r u e < / I s E x p a n d e d > < W i d t h > 2 0 0 < / W i d t h > < / a : V a l u e > < / a : K e y V a l u e O f D i a g r a m O b j e c t K e y a n y T y p e z b w N T n L X > < a : K e y V a l u e O f D i a g r a m O b j e c t K e y a n y T y p e z b w N T n L X > < a : K e y > < K e y > T a b l e s \ R e g i s t e r e d _ V e h i c l e s \ C o l u m n s \ D a t e   ( � n d i c e   d e   M � s ) < / K e y > < / a : K e y > < a : V a l u e   i : t y p e = " D i a g r a m D i s p l a y N o d e V i e w S t a t e " > < H e i g h t > 1 5 0 < / H e i g h t > < I s E x p a n d e d > t r u e < / I s E x p a n d e d > < W i d t h > 2 0 0 < / W i d t h > < / a : V a l u e > < / a : K e y V a l u e O f D i a g r a m O b j e c t K e y a n y T y p e z b w N T n L X > < a : K e y V a l u e O f D i a g r a m O b j e c t K e y a n y T y p e z b w N T n L X > < a : K e y > < K e y > T a b l e s \ R e g i s t e r e d _ V e h i c l e s \ C o l u m n s \ D a t e   ( M � s ) < / K e y > < / a : K e y > < a : V a l u e   i : t y p e = " D i a g r a m D i s p l a y N o d e V i e w S t a t e " > < H e i g h t > 1 5 0 < / H e i g h t > < I s E x p a n d e d > t r u e < / I s E x p a n d e d > < W i d t h > 2 0 0 < / W i d t h > < / a : V a l u e > < / a : K e y V a l u e O f D i a g r a m O b j e c t K e y a n y T y p e z b w N T n L X > < a : K e y V a l u e O f D i a g r a m O b j e c t K e y a n y T y p e z b w N T n L X > < a : K e y > < K e y > T a b l e s \ R e g i s t e r e d _ V e h i c l e s \ M e a s u r e s \ T o t a l _ R e g i s t e r e d < / K e y > < / a : K e y > < a : V a l u e   i : t y p e = " D i a g r a m D i s p l a y N o d e V i e w S t a t e " > < H e i g h t > 1 5 0 < / H e i g h t > < I s E x p a n d e d > t r u e < / I s E x p a n d e d > < W i d t h > 2 0 0 < / W i d t h > < / a : V a l u e > < / a : K e y V a l u e O f D i a g r a m O b j e c t K e y a n y T y p e z b w N T n L X > < a : K e y V a l u e O f D i a g r a m O b j e c t K e y a n y T y p e z b w N T n L X > < a : K e y > < K e y > T a b l e s \ R e g i s t e r e d _ V e h i c l e s \ M e a s u r e s \ S o m a   d e   Q u a n t i t y < / K e y > < / a : K e y > < a : V a l u e   i : t y p e = " D i a g r a m D i s p l a y N o d e V i e w S t a t e " > < H e i g h t > 1 5 0 < / H e i g h t > < I s E x p a n d e d > t r u e < / I s E x p a n d e d > < W i d t h > 2 0 0 < / W i d t h > < / a : V a l u e > < / a : K e y V a l u e O f D i a g r a m O b j e c t K e y a n y T y p e z b w N T n L X > < a : K e y V a l u e O f D i a g r a m O b j e c t K e y a n y T y p e z b w N T n L X > < a : K e y > < K e y > T a b l e s \ R e g i s t e r e d _ V e h i c l e s \ S o m a   d e   Q u a n t i t y \ A d d i t i o n a l   I n f o \ M e d i d a   I m p l � c i t a < / K e y > < / a : K e y > < a : V a l u e   i : t y p e = " D i a g r a m D i s p l a y V i e w S t a t e I D i a g r a m T a g A d d i t i o n a l I n f o " / > < / a : K e y V a l u e O f D i a g r a m O b j e c t K e y a n y T y p e z b w N T n L X > < a : K e y V a l u e O f D i a g r a m O b j e c t K e y a n y T y p e z b w N T n L X > < a : K e y > < K e y > T a b l e s \ P l a n n e d _ t o _ b e _ p r o d u c e d < / K e y > < / a : K e y > < a : V a l u e   i : t y p e = " D i a g r a m D i s p l a y N o d e V i e w S t a t e " > < H e i g h t > 1 5 0 < / H e i g h t > < I s E x p a n d e d > t r u e < / I s E x p a n d e d > < L a y e d O u t > t r u e < / L a y e d O u t > < L e f t > 1 2 5 7 . 9 0 3 8 1 0 5 6 7 6 6 5 7 < / L e f t > < S c r o l l V e r t i c a l O f f s e t > 6 3 < / S c r o l l V e r t i c a l O f f s e t > < T a b I n d e x > 1 < / T a b I n d e x > < T o p > 5 3 < / T o p > < W i d t h > 3 6 5 < / W i d t h > < / a : V a l u e > < / a : K e y V a l u e O f D i a g r a m O b j e c t K e y a n y T y p e z b w N T n L X > < a : K e y V a l u e O f D i a g r a m O b j e c t K e y a n y T y p e z b w N T n L X > < a : K e y > < K e y > T a b l e s \ P l a n n e d _ t o _ b e _ p r o d u c e d \ C o l u m n s \ C o r e   N a m e p l a t e   R e g i o n   M n e m o n i c < / K e y > < / a : K e y > < a : V a l u e   i : t y p e = " D i a g r a m D i s p l a y N o d e V i e w S t a t e " > < H e i g h t > 1 5 0 < / H e i g h t > < I s E x p a n d e d > t r u e < / I s E x p a n d e d > < W i d t h > 2 0 0 < / W i d t h > < / a : V a l u e > < / a : K e y V a l u e O f D i a g r a m O b j e c t K e y a n y T y p e z b w N T n L X > < a : K e y V a l u e O f D i a g r a m O b j e c t K e y a n y T y p e z b w N T n L X > < a : K e y > < K e y > T a b l e s \ P l a n n e d _ t o _ b e _ p r o d u c e d \ C o l u m n s \ C o r e   N a m e p l a t e   P l a n t   M n e m o n i c < / K e y > < / a : K e y > < a : V a l u e   i : t y p e = " D i a g r a m D i s p l a y N o d e V i e w S t a t e " > < H e i g h t > 1 5 0 < / H e i g h t > < I s E x p a n d e d > t r u e < / I s E x p a n d e d > < W i d t h > 2 0 0 < / W i d t h > < / a : V a l u e > < / a : K e y V a l u e O f D i a g r a m O b j e c t K e y a n y T y p e z b w N T n L X > < a : K e y V a l u e O f D i a g r a m O b j e c t K e y a n y T y p e z b w N T n L X > < a : K e y > < K e y > T a b l e s \ P l a n n e d _ t o _ b e _ p r o d u c e d \ C o l u m n s \ M n e m o n i c - V e h i c l e < / K e y > < / a : K e y > < a : V a l u e   i : t y p e = " D i a g r a m D i s p l a y N o d e V i e w S t a t e " > < H e i g h t > 1 5 0 < / H e i g h t > < I s E x p a n d e d > t r u e < / I s E x p a n d e d > < W i d t h > 2 0 0 < / W i d t h > < / a : V a l u e > < / a : K e y V a l u e O f D i a g r a m O b j e c t K e y a n y T y p e z b w N T n L X > < a : K e y V a l u e O f D i a g r a m O b j e c t K e y a n y T y p e z b w N T n L X > < a : K e y > < K e y > T a b l e s \ P l a n n e d _ t o _ b e _ p r o d u c e d \ C o l u m n s \ M n e m o n i c - V e h i c l e / P l a n t < / K e y > < / a : K e y > < a : V a l u e   i : t y p e = " D i a g r a m D i s p l a y N o d e V i e w S t a t e " > < H e i g h t > 1 5 0 < / H e i g h t > < I s E x p a n d e d > t r u e < / I s E x p a n d e d > < W i d t h > 2 0 0 < / W i d t h > < / a : V a l u e > < / a : K e y V a l u e O f D i a g r a m O b j e c t K e y a n y T y p e z b w N T n L X > < a : K e y V a l u e O f D i a g r a m O b j e c t K e y a n y T y p e z b w N T n L X > < a : K e y > < K e y > T a b l e s \ P l a n n e d _ t o _ b e _ p r o d u c e d \ C o l u m n s \ M n e m o n i c - P l a t f o r m < / K e y > < / a : K e y > < a : V a l u e   i : t y p e = " D i a g r a m D i s p l a y N o d e V i e w S t a t e " > < H e i g h t > 1 5 0 < / H e i g h t > < I s E x p a n d e d > t r u e < / I s E x p a n d e d > < W i d t h > 2 0 0 < / W i d t h > < / a : V a l u e > < / a : K e y V a l u e O f D i a g r a m O b j e c t K e y a n y T y p e z b w N T n L X > < a : K e y V a l u e O f D i a g r a m O b j e c t K e y a n y T y p e z b w N T n L X > < a : K e y > < K e y > T a b l e s \ P l a n n e d _ t o _ b e _ p r o d u c e d \ C o l u m n s \ R e g i o n < / K e y > < / a : K e y > < a : V a l u e   i : t y p e = " D i a g r a m D i s p l a y N o d e V i e w S t a t e " > < H e i g h t > 1 5 0 < / H e i g h t > < I s E x p a n d e d > t r u e < / I s E x p a n d e d > < W i d t h > 2 0 0 < / W i d t h > < / a : V a l u e > < / a : K e y V a l u e O f D i a g r a m O b j e c t K e y a n y T y p e z b w N T n L X > < a : K e y V a l u e O f D i a g r a m O b j e c t K e y a n y T y p e z b w N T n L X > < a : K e y > < K e y > T a b l e s \ P l a n n e d _ t o _ b e _ p r o d u c e d \ C o l u m n s \ M a r k e t < / K e y > < / a : K e y > < a : V a l u e   i : t y p e = " D i a g r a m D i s p l a y N o d e V i e w S t a t e " > < H e i g h t > 1 5 0 < / H e i g h t > < I s E x p a n d e d > t r u e < / I s E x p a n d e d > < W i d t h > 2 0 0 < / W i d t h > < / a : V a l u e > < / a : K e y V a l u e O f D i a g r a m O b j e c t K e y a n y T y p e z b w N T n L X > < a : K e y V a l u e O f D i a g r a m O b j e c t K e y a n y T y p e z b w N T n L X > < a : K e y > < K e y > T a b l e s \ P l a n n e d _ t o _ b e _ p r o d u c e d \ C o l u m n s \ C o u n t r y / T e r r i t o r y < / K e y > < / a : K e y > < a : V a l u e   i : t y p e = " D i a g r a m D i s p l a y N o d e V i e w S t a t e " > < H e i g h t > 1 5 0 < / H e i g h t > < I s E x p a n d e d > t r u e < / I s E x p a n d e d > < W i d t h > 2 0 0 < / W i d t h > < / a : V a l u e > < / a : K e y V a l u e O f D i a g r a m O b j e c t K e y a n y T y p e z b w N T n L X > < a : K e y V a l u e O f D i a g r a m O b j e c t K e y a n y T y p e z b w N T n L X > < a : K e y > < K e y > T a b l e s \ P l a n n e d _ t o _ b e _ p r o d u c e d \ C o l u m n s \ P r o d u c t i o n   P l a n t < / K e y > < / a : K e y > < a : V a l u e   i : t y p e = " D i a g r a m D i s p l a y N o d e V i e w S t a t e " > < H e i g h t > 1 5 0 < / H e i g h t > < I s E x p a n d e d > t r u e < / I s E x p a n d e d > < W i d t h > 2 0 0 < / W i d t h > < / a : V a l u e > < / a : K e y V a l u e O f D i a g r a m O b j e c t K e y a n y T y p e z b w N T n L X > < a : K e y V a l u e O f D i a g r a m O b j e c t K e y a n y T y p e z b w N T n L X > < a : K e y > < K e y > T a b l e s \ P l a n n e d _ t o _ b e _ p r o d u c e d \ C o l u m n s \ C i t y < / K e y > < / a : K e y > < a : V a l u e   i : t y p e = " D i a g r a m D i s p l a y N o d e V i e w S t a t e " > < H e i g h t > 1 5 0 < / H e i g h t > < I s E x p a n d e d > t r u e < / I s E x p a n d e d > < W i d t h > 2 0 0 < / W i d t h > < / a : V a l u e > < / a : K e y V a l u e O f D i a g r a m O b j e c t K e y a n y T y p e z b w N T n L X > < a : K e y V a l u e O f D i a g r a m O b j e c t K e y a n y T y p e z b w N T n L X > < a : K e y > < K e y > T a b l e s \ P l a n n e d _ t o _ b e _ p r o d u c e d \ C o l u m n s \ P l a n t   S t a t e / P r o v i n c e < / K e y > < / a : K e y > < a : V a l u e   i : t y p e = " D i a g r a m D i s p l a y N o d e V i e w S t a t e " > < H e i g h t > 1 5 0 < / H e i g h t > < I s E x p a n d e d > t r u e < / I s E x p a n d e d > < W i d t h > 2 0 0 < / W i d t h > < / a : V a l u e > < / a : K e y V a l u e O f D i a g r a m O b j e c t K e y a n y T y p e z b w N T n L X > < a : K e y V a l u e O f D i a g r a m O b j e c t K e y a n y T y p e z b w N T n L X > < a : K e y > < K e y > T a b l e s \ P l a n n e d _ t o _ b e _ p r o d u c e d \ C o l u m n s \ S o u r c e   P l a n t < / K e y > < / a : K e y > < a : V a l u e   i : t y p e = " D i a g r a m D i s p l a y N o d e V i e w S t a t e " > < H e i g h t > 1 5 0 < / H e i g h t > < I s E x p a n d e d > t r u e < / I s E x p a n d e d > < W i d t h > 2 0 0 < / W i d t h > < / a : V a l u e > < / a : K e y V a l u e O f D i a g r a m O b j e c t K e y a n y T y p e z b w N T n L X > < a : K e y V a l u e O f D i a g r a m O b j e c t K e y a n y T y p e z b w N T n L X > < a : K e y > < K e y > T a b l e s \ P l a n n e d _ t o _ b e _ p r o d u c e d \ C o l u m n s \ S o u r c e   P l a n t   C o u n t r y / T e r r i t o r y < / K e y > < / a : K e y > < a : V a l u e   i : t y p e = " D i a g r a m D i s p l a y N o d e V i e w S t a t e " > < H e i g h t > 1 5 0 < / H e i g h t > < I s E x p a n d e d > t r u e < / I s E x p a n d e d > < W i d t h > 2 0 0 < / W i d t h > < / a : V a l u e > < / a : K e y V a l u e O f D i a g r a m O b j e c t K e y a n y T y p e z b w N T n L X > < a : K e y V a l u e O f D i a g r a m O b j e c t K e y a n y T y p e z b w N T n L X > < a : K e y > < K e y > T a b l e s \ P l a n n e d _ t o _ b e _ p r o d u c e d \ C o l u m n s \ S o u r c e   P l a n t   R e g i o n < / K e y > < / a : K e y > < a : V a l u e   i : t y p e = " D i a g r a m D i s p l a y N o d e V i e w S t a t e " > < H e i g h t > 1 5 0 < / H e i g h t > < I s E x p a n d e d > t r u e < / I s E x p a n d e d > < W i d t h > 2 0 0 < / W i d t h > < / a : V a l u e > < / a : K e y V a l u e O f D i a g r a m O b j e c t K e y a n y T y p e z b w N T n L X > < a : K e y V a l u e O f D i a g r a m O b j e c t K e y a n y T y p e z b w N T n L X > < a : K e y > < K e y > T a b l e s \ P l a n n e d _ t o _ b e _ p r o d u c e d \ C o l u m n s \ D e s i g n   P a r e n t < / K e y > < / a : K e y > < a : V a l u e   i : t y p e = " D i a g r a m D i s p l a y N o d e V i e w S t a t e " > < H e i g h t > 1 5 0 < / H e i g h t > < I s E x p a n d e d > t r u e < / I s E x p a n d e d > < W i d t h > 2 0 0 < / W i d t h > < / a : V a l u e > < / a : K e y V a l u e O f D i a g r a m O b j e c t K e y a n y T y p e z b w N T n L X > < a : K e y V a l u e O f D i a g r a m O b j e c t K e y a n y T y p e z b w N T n L X > < a : K e y > < K e y > T a b l e s \ P l a n n e d _ t o _ b e _ p r o d u c e d \ C o l u m n s \ E n g i n e e r i n g   G r o u p < / K e y > < / a : K e y > < a : V a l u e   i : t y p e = " D i a g r a m D i s p l a y N o d e V i e w S t a t e " > < H e i g h t > 1 5 0 < / H e i g h t > < I s E x p a n d e d > t r u e < / I s E x p a n d e d > < W i d t h > 2 0 0 < / W i d t h > < / a : V a l u e > < / a : K e y V a l u e O f D i a g r a m O b j e c t K e y a n y T y p e z b w N T n L X > < a : K e y V a l u e O f D i a g r a m O b j e c t K e y a n y T y p e z b w N T n L X > < a : K e y > < K e y > T a b l e s \ P l a n n e d _ t o _ b e _ p r o d u c e d \ C o l u m n s \ M a n u f a c t u r e r   G r o u p < / K e y > < / a : K e y > < a : V a l u e   i : t y p e = " D i a g r a m D i s p l a y N o d e V i e w S t a t e " > < H e i g h t > 1 5 0 < / H e i g h t > < I s E x p a n d e d > t r u e < / I s E x p a n d e d > < W i d t h > 2 0 0 < / W i d t h > < / a : V a l u e > < / a : K e y V a l u e O f D i a g r a m O b j e c t K e y a n y T y p e z b w N T n L X > < a : K e y V a l u e O f D i a g r a m O b j e c t K e y a n y T y p e z b w N T n L X > < a : K e y > < K e y > T a b l e s \ P l a n n e d _ t o _ b e _ p r o d u c e d \ C o l u m n s \ M a n u f a c t u r e r < / K e y > < / a : K e y > < a : V a l u e   i : t y p e = " D i a g r a m D i s p l a y N o d e V i e w S t a t e " > < H e i g h t > 1 5 0 < / H e i g h t > < I s E x p a n d e d > t r u e < / I s E x p a n d e d > < W i d t h > 2 0 0 < / W i d t h > < / a : V a l u e > < / a : K e y V a l u e O f D i a g r a m O b j e c t K e y a n y T y p e z b w N T n L X > < a : K e y V a l u e O f D i a g r a m O b j e c t K e y a n y T y p e z b w N T n L X > < a : K e y > < K e y > T a b l e s \ P l a n n e d _ t o _ b e _ p r o d u c e d \ C o l u m n s \ S a l e s   P a r e n t < / K e y > < / a : K e y > < a : V a l u e   i : t y p e = " D i a g r a m D i s p l a y N o d e V i e w S t a t e " > < H e i g h t > 1 5 0 < / H e i g h t > < I s E x p a n d e d > t r u e < / I s E x p a n d e d > < W i d t h > 2 0 0 < / W i d t h > < / a : V a l u e > < / a : K e y V a l u e O f D i a g r a m O b j e c t K e y a n y T y p e z b w N T n L X > < a : K e y V a l u e O f D i a g r a m O b j e c t K e y a n y T y p e z b w N T n L X > < a : K e y > < K e y > T a b l e s \ P l a n n e d _ t o _ b e _ p r o d u c e d \ C o l u m n s \ P r o d u c t i o n   B r a n d < / K e y > < / a : K e y > < a : V a l u e   i : t y p e = " D i a g r a m D i s p l a y N o d e V i e w S t a t e " > < H e i g h t > 1 5 0 < / H e i g h t > < I s E x p a n d e d > t r u e < / I s E x p a n d e d > < W i d t h > 2 0 0 < / W i d t h > < / a : V a l u e > < / a : K e y V a l u e O f D i a g r a m O b j e c t K e y a n y T y p e z b w N T n L X > < a : K e y V a l u e O f D i a g r a m O b j e c t K e y a n y T y p e z b w N T n L X > < a : K e y > < K e y > T a b l e s \ P l a n n e d _ t o _ b e _ p r o d u c e d \ C o l u m n s \ P l a t f o r m   D e s i g n   O w n e r < / K e y > < / a : K e y > < a : V a l u e   i : t y p e = " D i a g r a m D i s p l a y N o d e V i e w S t a t e " > < H e i g h t > 1 5 0 < / H e i g h t > < I s E x p a n d e d > t r u e < / I s E x p a n d e d > < W i d t h > 2 0 0 < / W i d t h > < / a : V a l u e > < / a : K e y V a l u e O f D i a g r a m O b j e c t K e y a n y T y p e z b w N T n L X > < a : K e y V a l u e O f D i a g r a m O b j e c t K e y a n y T y p e z b w N T n L X > < a : K e y > < K e y > T a b l e s \ P l a n n e d _ t o _ b e _ p r o d u c e d \ C o l u m n s \ A r c h i t e c t u r e < / K e y > < / a : K e y > < a : V a l u e   i : t y p e = " D i a g r a m D i s p l a y N o d e V i e w S t a t e " > < H e i g h t > 1 5 0 < / H e i g h t > < I s E x p a n d e d > t r u e < / I s E x p a n d e d > < W i d t h > 2 0 0 < / W i d t h > < / a : V a l u e > < / a : K e y V a l u e O f D i a g r a m O b j e c t K e y a n y T y p e z b w N T n L X > < a : K e y V a l u e O f D i a g r a m O b j e c t K e y a n y T y p e z b w N T n L X > < a : K e y > < K e y > T a b l e s \ P l a n n e d _ t o _ b e _ p r o d u c e d \ C o l u m n s \ P l a t f o r m < / K e y > < / a : K e y > < a : V a l u e   i : t y p e = " D i a g r a m D i s p l a y N o d e V i e w S t a t e " > < H e i g h t > 1 5 0 < / H e i g h t > < I s E x p a n d e d > t r u e < / I s E x p a n d e d > < W i d t h > 2 0 0 < / W i d t h > < / a : V a l u e > < / a : K e y V a l u e O f D i a g r a m O b j e c t K e y a n y T y p e z b w N T n L X > < a : K e y V a l u e O f D i a g r a m O b j e c t K e y a n y T y p e z b w N T n L X > < a : K e y > < K e y > T a b l e s \ P l a n n e d _ t o _ b e _ p r o d u c e d \ C o l u m n s \ P r o g r a m < / K e y > < / a : K e y > < a : V a l u e   i : t y p e = " D i a g r a m D i s p l a y N o d e V i e w S t a t e " > < H e i g h t > 1 5 0 < / H e i g h t > < I s E x p a n d e d > t r u e < / I s E x p a n d e d > < W i d t h > 2 0 0 < / W i d t h > < / a : V a l u e > < / a : K e y V a l u e O f D i a g r a m O b j e c t K e y a n y T y p e z b w N T n L X > < a : K e y V a l u e O f D i a g r a m O b j e c t K e y a n y T y p e z b w N T n L X > < a : K e y > < K e y > T a b l e s \ P l a n n e d _ t o _ b e _ p r o d u c e d \ C o l u m n s \ P r o d u c t i o n   N a m e p l a t e < / K e y > < / a : K e y > < a : V a l u e   i : t y p e = " D i a g r a m D i s p l a y N o d e V i e w S t a t e " > < H e i g h t > 1 5 0 < / H e i g h t > < I s E x p a n d e d > t r u e < / I s E x p a n d e d > < W i d t h > 2 0 0 < / W i d t h > < / a : V a l u e > < / a : K e y V a l u e O f D i a g r a m O b j e c t K e y a n y T y p e z b w N T n L X > < a : K e y V a l u e O f D i a g r a m O b j e c t K e y a n y T y p e z b w N T n L X > < a : K e y > < K e y > T a b l e s \ P l a n n e d _ t o _ b e _ p r o d u c e d \ C o l u m n s \ S O P   ( S t a r t   o f   P r o d u c t i o n ) < / K e y > < / a : K e y > < a : V a l u e   i : t y p e = " D i a g r a m D i s p l a y N o d e V i e w S t a t e " > < H e i g h t > 1 5 0 < / H e i g h t > < I s E x p a n d e d > t r u e < / I s E x p a n d e d > < W i d t h > 2 0 0 < / W i d t h > < / a : V a l u e > < / a : K e y V a l u e O f D i a g r a m O b j e c t K e y a n y T y p e z b w N T n L X > < a : K e y V a l u e O f D i a g r a m O b j e c t K e y a n y T y p e z b w N T n L X > < a : K e y > < K e y > T a b l e s \ P l a n n e d _ t o _ b e _ p r o d u c e d \ C o l u m n s \ E O P   ( E n d   o f   P r o d u c t i o n ) < / K e y > < / a : K e y > < a : V a l u e   i : t y p e = " D i a g r a m D i s p l a y N o d e V i e w S t a t e " > < H e i g h t > 1 5 0 < / H e i g h t > < I s E x p a n d e d > t r u e < / I s E x p a n d e d > < W i d t h > 2 0 0 < / W i d t h > < / a : V a l u e > < / a : K e y V a l u e O f D i a g r a m O b j e c t K e y a n y T y p e z b w N T n L X > < a : K e y V a l u e O f D i a g r a m O b j e c t K e y a n y T y p e z b w N T n L X > < a : K e y > < K e y > T a b l e s \ P l a n n e d _ t o _ b e _ p r o d u c e d \ C o l u m n s \ L i f e c y c l e   ( T i m e ) < / K e y > < / a : K e y > < a : V a l u e   i : t y p e = " D i a g r a m D i s p l a y N o d e V i e w S t a t e " > < H e i g h t > 1 5 0 < / H e i g h t > < I s E x p a n d e d > t r u e < / I s E x p a n d e d > < W i d t h > 2 0 0 < / W i d t h > < / a : V a l u e > < / a : K e y V a l u e O f D i a g r a m O b j e c t K e y a n y T y p e z b w N T n L X > < a : K e y V a l u e O f D i a g r a m O b j e c t K e y a n y T y p e z b w N T n L X > < a : K e y > < K e y > T a b l e s \ P l a n n e d _ t o _ b e _ p r o d u c e d \ C o l u m n s \ V e h i c l e < / K e y > < / a : K e y > < a : V a l u e   i : t y p e = " D i a g r a m D i s p l a y N o d e V i e w S t a t e " > < H e i g h t > 1 5 0 < / H e i g h t > < I s E x p a n d e d > t r u e < / I s E x p a n d e d > < W i d t h > 2 0 0 < / W i d t h > < / a : V a l u e > < / a : K e y V a l u e O f D i a g r a m O b j e c t K e y a n y T y p e z b w N T n L X > < a : K e y V a l u e O f D i a g r a m O b j e c t K e y a n y T y p e z b w N T n L X > < a : K e y > < K e y > T a b l e s \ P l a n n e d _ t o _ b e _ p r o d u c e d \ C o l u m n s \ A s s e m b l y   T y p e < / K e y > < / a : K e y > < a : V a l u e   i : t y p e = " D i a g r a m D i s p l a y N o d e V i e w S t a t e " > < H e i g h t > 1 5 0 < / H e i g h t > < I s E x p a n d e d > t r u e < / I s E x p a n d e d > < W i d t h > 2 0 0 < / W i d t h > < / a : V a l u e > < / a : K e y V a l u e O f D i a g r a m O b j e c t K e y a n y T y p e z b w N T n L X > < a : K e y V a l u e O f D i a g r a m O b j e c t K e y a n y T y p e z b w N T n L X > < a : K e y > < K e y > T a b l e s \ P l a n n e d _ t o _ b e _ p r o d u c e d \ C o l u m n s \ S t r a t e g i c   G r o u p < / K e y > < / a : K e y > < a : V a l u e   i : t y p e = " D i a g r a m D i s p l a y N o d e V i e w S t a t e " > < H e i g h t > 1 5 0 < / H e i g h t > < I s E x p a n d e d > t r u e < / I s E x p a n d e d > < W i d t h > 2 0 0 < / W i d t h > < / a : V a l u e > < / a : K e y V a l u e O f D i a g r a m O b j e c t K e y a n y T y p e z b w N T n L X > < a : K e y V a l u e O f D i a g r a m O b j e c t K e y a n y T y p e z b w N T n L X > < a : K e y > < K e y > T a b l e s \ P l a n n e d _ t o _ b e _ p r o d u c e d \ C o l u m n s \ S a l e s   G r o u p < / K e y > < / a : K e y > < a : V a l u e   i : t y p e = " D i a g r a m D i s p l a y N o d e V i e w S t a t e " > < H e i g h t > 1 5 0 < / H e i g h t > < I s E x p a n d e d > t r u e < / I s E x p a n d e d > < W i d t h > 2 0 0 < / W i d t h > < / a : V a l u e > < / a : K e y V a l u e O f D i a g r a m O b j e c t K e y a n y T y p e z b w N T n L X > < a : K e y V a l u e O f D i a g r a m O b j e c t K e y a n y T y p e z b w N T n L X > < a : K e y > < K e y > T a b l e s \ P l a n n e d _ t o _ b e _ p r o d u c e d \ C o l u m n s \ G l o b a l   N a m e p l a t e < / K e y > < / a : K e y > < a : V a l u e   i : t y p e = " D i a g r a m D i s p l a y N o d e V i e w S t a t e " > < H e i g h t > 1 5 0 < / H e i g h t > < I s E x p a n d e d > t r u e < / I s E x p a n d e d > < W i d t h > 2 0 0 < / W i d t h > < / a : V a l u e > < / a : K e y V a l u e O f D i a g r a m O b j e c t K e y a n y T y p e z b w N T n L X > < a : K e y V a l u e O f D i a g r a m O b j e c t K e y a n y T y p e z b w N T n L X > < a : K e y > < K e y > T a b l e s \ P l a n n e d _ t o _ b e _ p r o d u c e d \ C o l u m n s \ P r i m a r y   D e s i g n   C e n t e r < / K e y > < / a : K e y > < a : V a l u e   i : t y p e = " D i a g r a m D i s p l a y N o d e V i e w S t a t e " > < H e i g h t > 1 5 0 < / H e i g h t > < I s E x p a n d e d > t r u e < / I s E x p a n d e d > < W i d t h > 2 0 0 < / W i d t h > < / a : V a l u e > < / a : K e y V a l u e O f D i a g r a m O b j e c t K e y a n y T y p e z b w N T n L X > < a : K e y V a l u e O f D i a g r a m O b j e c t K e y a n y T y p e z b w N T n L X > < a : K e y > < K e y > T a b l e s \ P l a n n e d _ t o _ b e _ p r o d u c e d \ C o l u m n s \ P r i m a r y   D e s i g n   C o u n t r y / T e r r i t o r y < / K e y > < / a : K e y > < a : V a l u e   i : t y p e = " D i a g r a m D i s p l a y N o d e V i e w S t a t e " > < H e i g h t > 1 5 0 < / H e i g h t > < I s E x p a n d e d > t r u e < / I s E x p a n d e d > < W i d t h > 2 0 0 < / W i d t h > < / a : V a l u e > < / a : K e y V a l u e O f D i a g r a m O b j e c t K e y a n y T y p e z b w N T n L X > < a : K e y V a l u e O f D i a g r a m O b j e c t K e y a n y T y p e z b w N T n L X > < a : K e y > < K e y > T a b l e s \ P l a n n e d _ t o _ b e _ p r o d u c e d \ C o l u m n s \ P r i m a r y   D e s i g n   R e g i o n < / K e y > < / a : K e y > < a : V a l u e   i : t y p e = " D i a g r a m D i s p l a y N o d e V i e w S t a t e " > < H e i g h t > 1 5 0 < / H e i g h t > < I s E x p a n d e d > t r u e < / I s E x p a n d e d > < W i d t h > 2 0 0 < / W i d t h > < / a : V a l u e > < / a : K e y V a l u e O f D i a g r a m O b j e c t K e y a n y T y p e z b w N T n L X > < a : K e y V a l u e O f D i a g r a m O b j e c t K e y a n y T y p e z b w N T n L X > < a : K e y > < K e y > T a b l e s \ P l a n n e d _ t o _ b e _ p r o d u c e d \ C o l u m n s \ S e c o n d a r y   D e s i g n   C e n t e r < / K e y > < / a : K e y > < a : V a l u e   i : t y p e = " D i a g r a m D i s p l a y N o d e V i e w S t a t e " > < H e i g h t > 1 5 0 < / H e i g h t > < I s E x p a n d e d > t r u e < / I s E x p a n d e d > < W i d t h > 2 0 0 < / W i d t h > < / a : V a l u e > < / a : K e y V a l u e O f D i a g r a m O b j e c t K e y a n y T y p e z b w N T n L X > < a : K e y V a l u e O f D i a g r a m O b j e c t K e y a n y T y p e z b w N T n L X > < a : K e y > < K e y > T a b l e s \ P l a n n e d _ t o _ b e _ p r o d u c e d \ C o l u m n s \ S e c o n d a r y   D e s i g n   C o u n t r y / T e r r i t o r y < / K e y > < / a : K e y > < a : V a l u e   i : t y p e = " D i a g r a m D i s p l a y N o d e V i e w S t a t e " > < H e i g h t > 1 5 0 < / H e i g h t > < I s E x p a n d e d > t r u e < / I s E x p a n d e d > < W i d t h > 2 0 0 < / W i d t h > < / a : V a l u e > < / a : K e y V a l u e O f D i a g r a m O b j e c t K e y a n y T y p e z b w N T n L X > < a : K e y V a l u e O f D i a g r a m O b j e c t K e y a n y T y p e z b w N T n L X > < a : K e y > < K e y > T a b l e s \ P l a n n e d _ t o _ b e _ p r o d u c e d \ C o l u m n s \ S e c o n d a r y   D e s i g n   R e g i o n < / K e y > < / a : K e y > < a : V a l u e   i : t y p e = " D i a g r a m D i s p l a y N o d e V i e w S t a t e " > < H e i g h t > 1 5 0 < / H e i g h t > < I s E x p a n d e d > t r u e < / I s E x p a n d e d > < W i d t h > 2 0 0 < / W i d t h > < / a : V a l u e > < / a : K e y V a l u e O f D i a g r a m O b j e c t K e y a n y T y p e z b w N T n L X > < a : K e y V a l u e O f D i a g r a m O b j e c t K e y a n y T y p e z b w N T n L X > < a : K e y > < K e y > T a b l e s \ P l a n n e d _ t o _ b e _ p r o d u c e d \ C o l u m n s \ G V W   R a t i n g < / K e y > < / a : K e y > < a : V a l u e   i : t y p e = " D i a g r a m D i s p l a y N o d e V i e w S t a t e " > < H e i g h t > 1 5 0 < / H e i g h t > < I s E x p a n d e d > t r u e < / I s E x p a n d e d > < W i d t h > 2 0 0 < / W i d t h > < / a : V a l u e > < / a : K e y V a l u e O f D i a g r a m O b j e c t K e y a n y T y p e z b w N T n L X > < a : K e y V a l u e O f D i a g r a m O b j e c t K e y a n y T y p e z b w N T n L X > < a : K e y > < K e y > T a b l e s \ P l a n n e d _ t o _ b e _ p r o d u c e d \ C o l u m n s \ G V W   C l a s s < / K e y > < / a : K e y > < a : V a l u e   i : t y p e = " D i a g r a m D i s p l a y N o d e V i e w S t a t e " > < H e i g h t > 1 5 0 < / H e i g h t > < I s E x p a n d e d > t r u e < / I s E x p a n d e d > < W i d t h > 2 0 0 < / W i d t h > < / a : V a l u e > < / a : K e y V a l u e O f D i a g r a m O b j e c t K e y a n y T y p e z b w N T n L X > < a : K e y V a l u e O f D i a g r a m O b j e c t K e y a n y T y p e z b w N T n L X > < a : K e y > < K e y > T a b l e s \ P l a n n e d _ t o _ b e _ p r o d u c e d \ C o l u m n s \ C a r / T r u c k < / K e y > < / a : K e y > < a : V a l u e   i : t y p e = " D i a g r a m D i s p l a y N o d e V i e w S t a t e " > < H e i g h t > 1 5 0 < / H e i g h t > < I s E x p a n d e d > t r u e < / I s E x p a n d e d > < W i d t h > 2 0 0 < / W i d t h > < / a : V a l u e > < / a : K e y V a l u e O f D i a g r a m O b j e c t K e y a n y T y p e z b w N T n L X > < a : K e y V a l u e O f D i a g r a m O b j e c t K e y a n y T y p e z b w N T n L X > < a : K e y > < K e y > T a b l e s \ P l a n n e d _ t o _ b e _ p r o d u c e d \ C o l u m n s \ P r o d u c t i o n   T y p e < / K e y > < / a : K e y > < a : V a l u e   i : t y p e = " D i a g r a m D i s p l a y N o d e V i e w S t a t e " > < H e i g h t > 1 5 0 < / H e i g h t > < I s E x p a n d e d > t r u e < / I s E x p a n d e d > < W i d t h > 2 0 0 < / W i d t h > < / a : V a l u e > < / a : K e y V a l u e O f D i a g r a m O b j e c t K e y a n y T y p e z b w N T n L X > < a : K e y V a l u e O f D i a g r a m O b j e c t K e y a n y T y p e z b w N T n L X > < a : K e y > < K e y > T a b l e s \ P l a n n e d _ t o _ b e _ p r o d u c e d \ C o l u m n s \ G l o b a l   P r o d u c t i o n   S e g m e n t < / K e y > < / a : K e y > < a : V a l u e   i : t y p e = " D i a g r a m D i s p l a y N o d e V i e w S t a t e " > < H e i g h t > 1 5 0 < / H e i g h t > < I s E x p a n d e d > t r u e < / I s E x p a n d e d > < W i d t h > 2 0 0 < / W i d t h > < / a : V a l u e > < / a : K e y V a l u e O f D i a g r a m O b j e c t K e y a n y T y p e z b w N T n L X > < a : K e y V a l u e O f D i a g r a m O b j e c t K e y a n y T y p e z b w N T n L X > < a : K e y > < K e y > T a b l e s \ P l a n n e d _ t o _ b e _ p r o d u c e d \ C o l u m n s \ R e g i o n a l   S a l e s   S e g m e n t < / K e y > < / a : K e y > < a : V a l u e   i : t y p e = " D i a g r a m D i s p l a y N o d e V i e w S t a t e " > < H e i g h t > 1 5 0 < / H e i g h t > < I s E x p a n d e d > t r u e < / I s E x p a n d e d > < W i d t h > 2 0 0 < / W i d t h > < / a : V a l u e > < / a : K e y V a l u e O f D i a g r a m O b j e c t K e y a n y T y p e z b w N T n L X > < a : K e y V a l u e O f D i a g r a m O b j e c t K e y a n y T y p e z b w N T n L X > < a : K e y > < K e y > T a b l e s \ P l a n n e d _ t o _ b e _ p r o d u c e d \ C o l u m n s \ G l o b a l   P r o d u c t i o n   P r i c e   C l a s s < / K e y > < / a : K e y > < a : V a l u e   i : t y p e = " D i a g r a m D i s p l a y N o d e V i e w S t a t e " > < H e i g h t > 1 5 0 < / H e i g h t > < I s E x p a n d e d > t r u e < / I s E x p a n d e d > < W i d t h > 2 0 0 < / W i d t h > < / a : V a l u e > < / a : K e y V a l u e O f D i a g r a m O b j e c t K e y a n y T y p e z b w N T n L X > < a : K e y V a l u e O f D i a g r a m O b j e c t K e y a n y T y p e z b w N T n L X > < a : K e y > < K e y > T a b l e s \ P l a n n e d _ t o _ b e _ p r o d u c e d \ C o l u m n s \ G l o b a l   S a l e s   S e g m e n t < / K e y > < / a : K e y > < a : V a l u e   i : t y p e = " D i a g r a m D i s p l a y N o d e V i e w S t a t e " > < H e i g h t > 1 5 0 < / H e i g h t > < I s E x p a n d e d > t r u e < / I s E x p a n d e d > < W i d t h > 2 0 0 < / W i d t h > < / a : V a l u e > < / a : K e y V a l u e O f D i a g r a m O b j e c t K e y a n y T y p e z b w N T n L X > < a : K e y V a l u e O f D i a g r a m O b j e c t K e y a n y T y p e z b w N T n L X > < a : K e y > < K e y > T a b l e s \ P l a n n e d _ t o _ b e _ p r o d u c e d \ C o l u m n s \ G l o b a l   S a l e s   S u b - S e g m e n t < / K e y > < / a : K e y > < a : V a l u e   i : t y p e = " D i a g r a m D i s p l a y N o d e V i e w S t a t e " > < H e i g h t > 1 5 0 < / H e i g h t > < I s E x p a n d e d > t r u e < / I s E x p a n d e d > < W i d t h > 2 0 0 < / W i d t h > < / a : V a l u e > < / a : K e y V a l u e O f D i a g r a m O b j e c t K e y a n y T y p e z b w N T n L X > < a : K e y V a l u e O f D i a g r a m O b j e c t K e y a n y T y p e z b w N T n L X > < a : K e y > < K e y > T a b l e s \ P l a n n e d _ t o _ b e _ p r o d u c e d \ C o l u m n s \ G l o b a l   S a l e s   P r i c e   C l a s s < / K e y > < / a : K e y > < a : V a l u e   i : t y p e = " D i a g r a m D i s p l a y N o d e V i e w S t a t e " > < H e i g h t > 1 5 0 < / H e i g h t > < I s E x p a n d e d > t r u e < / I s E x p a n d e d > < W i d t h > 2 0 0 < / W i d t h > < / a : V a l u e > < / a : K e y V a l u e O f D i a g r a m O b j e c t K e y a n y T y p e z b w N T n L X > < a : K e y V a l u e O f D i a g r a m O b j e c t K e y a n y T y p e z b w N T n L X > < a : K e y > < K e y > T a b l e s \ P l a n n e d _ t o _ b e _ p r o d u c e d \ C o l u m n s \ S h o r t - T e r m   R i s k   R a t i n g < / K e y > < / a : K e y > < a : V a l u e   i : t y p e = " D i a g r a m D i s p l a y N o d e V i e w S t a t e " > < H e i g h t > 1 5 0 < / H e i g h t > < I s E x p a n d e d > t r u e < / I s E x p a n d e d > < W i d t h > 2 0 0 < / W i d t h > < / a : V a l u e > < / a : K e y V a l u e O f D i a g r a m O b j e c t K e y a n y T y p e z b w N T n L X > < a : K e y V a l u e O f D i a g r a m O b j e c t K e y a n y T y p e z b w N T n L X > < a : K e y > < K e y > T a b l e s \ P l a n n e d _ t o _ b e _ p r o d u c e d \ C o l u m n s \ L o n g - T e r m   R i s k   R a t i n g < / K e y > < / a : K e y > < a : V a l u e   i : t y p e = " D i a g r a m D i s p l a y N o d e V i e w S t a t e " > < H e i g h t > 1 5 0 < / H e i g h t > < I s E x p a n d e d > t r u e < / I s E x p a n d e d > < W i d t h > 2 0 0 < / W i d t h > < / a : V a l u e > < / a : K e y V a l u e O f D i a g r a m O b j e c t K e y a n y T y p e z b w N T n L X > < a : K e y V a l u e O f D i a g r a m O b j e c t K e y a n y T y p e z b w N T n L X > < a : K e y > < K e y > T a b l e s \ P l a n n e d _ t o _ b e _ p r o d u c e d \ C o l u m n s \ R e g i o n - 2 < / K e y > < / a : K e y > < a : V a l u e   i : t y p e = " D i a g r a m D i s p l a y N o d e V i e w S t a t e " > < H e i g h t > 1 5 0 < / H e i g h t > < I s E x p a n d e d > t r u e < / I s E x p a n d e d > < W i d t h > 2 0 0 < / W i d t h > < / a : V a l u e > < / a : K e y V a l u e O f D i a g r a m O b j e c t K e y a n y T y p e z b w N T n L X > < a : K e y V a l u e O f D i a g r a m O b j e c t K e y a n y T y p e z b w N T n L X > < a : K e y > < K e y > T a b l e s \ P l a n n e d _ t o _ b e _ p r o d u c e d \ C o l u m n s \ M a r k e t - 2 < / K e y > < / a : K e y > < a : V a l u e   i : t y p e = " D i a g r a m D i s p l a y N o d e V i e w S t a t e " > < H e i g h t > 1 5 0 < / H e i g h t > < I s E x p a n d e d > t r u e < / I s E x p a n d e d > < W i d t h > 2 0 0 < / W i d t h > < / a : V a l u e > < / a : K e y V a l u e O f D i a g r a m O b j e c t K e y a n y T y p e z b w N T n L X > < a : K e y V a l u e O f D i a g r a m O b j e c t K e y a n y T y p e z b w N T n L X > < a : K e y > < K e y > T a b l e s \ P l a n n e d _ t o _ b e _ p r o d u c e d \ C o l u m n s \ C o u n t r y - 2 < / K e y > < / a : K e y > < a : V a l u e   i : t y p e = " D i a g r a m D i s p l a y N o d e V i e w S t a t e " > < H e i g h t > 1 5 0 < / H e i g h t > < I s E x p a n d e d > t r u e < / I s E x p a n d e d > < W i d t h > 2 0 0 < / W i d t h > < / a : V a l u e > < / a : K e y V a l u e O f D i a g r a m O b j e c t K e y a n y T y p e z b w N T n L X > < a : K e y V a l u e O f D i a g r a m O b j e c t K e y a n y T y p e z b w N T n L X > < a : K e y > < K e y > T a b l e s \ P l a n n e d _ t o _ b e _ p r o d u c e d \ C o l u m n s \ D a t e _ R e f < / K e y > < / a : K e y > < a : V a l u e   i : t y p e = " D i a g r a m D i s p l a y N o d e V i e w S t a t e " > < H e i g h t > 1 5 0 < / H e i g h t > < I s E x p a n d e d > t r u e < / I s E x p a n d e d > < W i d t h > 2 0 0 < / W i d t h > < / a : V a l u e > < / a : K e y V a l u e O f D i a g r a m O b j e c t K e y a n y T y p e z b w N T n L X > < a : K e y V a l u e O f D i a g r a m O b j e c t K e y a n y T y p e z b w N T n L X > < a : K e y > < K e y > T a b l e s \ P l a n n e d _ t o _ b e _ p r o d u c e d \ C o l u m n s \ M o n t h l y _ Q t y < / K e y > < / a : K e y > < a : V a l u e   i : t y p e = " D i a g r a m D i s p l a y N o d e V i e w S t a t e " > < H e i g h t > 1 5 0 < / H e i g h t > < I s E x p a n d e d > t r u e < / I s E x p a n d e d > < W i d t h > 2 0 0 < / W i d t h > < / a : V a l u e > < / a : K e y V a l u e O f D i a g r a m O b j e c t K e y a n y T y p e z b w N T n L X > < a : K e y V a l u e O f D i a g r a m O b j e c t K e y a n y T y p e z b w N T n L X > < a : K e y > < K e y > T a b l e s \ P l a n n e d _ t o _ b e _ p r o d u c e d \ C o l u m n s \ V e h i c l e   N a m e < / K e y > < / a : K e y > < a : V a l u e   i : t y p e = " D i a g r a m D i s p l a y N o d e V i e w S t a t e " > < H e i g h t > 1 5 0 < / H e i g h t > < I s E x p a n d e d > t r u e < / I s E x p a n d e d > < W i d t h > 2 0 0 < / W i d t h > < / a : V a l u e > < / a : K e y V a l u e O f D i a g r a m O b j e c t K e y a n y T y p e z b w N T n L X > < a : K e y V a l u e O f D i a g r a m O b j e c t K e y a n y T y p e z b w N T n L X > < a : K e y > < K e y > T a b l e s \ P l a n n e d _ t o _ b e _ p r o d u c e d \ C o l u m n s \ S t a t u s < / K e y > < / a : K e y > < a : V a l u e   i : t y p e = " D i a g r a m D i s p l a y N o d e V i e w S t a t e " > < H e i g h t > 1 5 0 < / H e i g h t > < I s E x p a n d e d > t r u e < / I s E x p a n d e d > < W i d t h > 2 0 0 < / W i d t h > < / a : V a l u e > < / a : K e y V a l u e O f D i a g r a m O b j e c t K e y a n y T y p e z b w N T n L X > < a : K e y V a l u e O f D i a g r a m O b j e c t K e y a n y T y p e z b w N T n L X > < a : K e y > < K e y > T a b l e s \ P l a n n e d _ t o _ b e _ p r o d u c e d \ M e a s u r e s \ T o t a l _ P l a n n e d < / K e y > < / a : K e y > < a : V a l u e   i : t y p e = " D i a g r a m D i s p l a y N o d e V i e w S t a t e " > < H e i g h t > 1 5 0 < / H e i g h t > < I s E x p a n d e d > t r u e < / I s E x p a n d e d > < W i d t h > 2 0 0 < / W i d t h > < / a : V a l u e > < / a : K e y V a l u e O f D i a g r a m O b j e c t K e y a n y T y p e z b w N T n L X > < a : K e y V a l u e O f D i a g r a m O b j e c t K e y a n y T y p e z b w N T n L X > < a : K e y > < K e y > T a b l e s \ A c r e s c e n t a r 1 < / K e y > < / a : K e y > < a : V a l u e   i : t y p e = " D i a g r a m D i s p l a y N o d e V i e w S t a t e " > < H e i g h t > 3 2 3 < / H e i g h t > < I s E x p a n d e d > t r u e < / I s E x p a n d e d > < I s F o c u s e d > t r u e < / I s F o c u s e d > < L a y e d O u t > t r u e < / L a y e d O u t > < L e f t > 5 0 5 . 1 9 2 3 7 8 8 6 4 6 6 8 4 < / L e f t > < T a b I n d e x > 2 < / T a b I n d e x > < T o p > 3 5 8 . 5 < / T o p > < W i d t h > 3 2 7 < / W i d t h > < / a : V a l u e > < / a : K e y V a l u e O f D i a g r a m O b j e c t K e y a n y T y p e z b w N T n L X > < a : K e y V a l u e O f D i a g r a m O b j e c t K e y a n y T y p e z b w N T n L X > < a : K e y > < K e y > T a b l e s \ A c r e s c e n t a r 1 \ C o l u m n s \ C o r e   N a m e p l a t e   R e g i o n   M n e m o n i c < / K e y > < / a : K e y > < a : V a l u e   i : t y p e = " D i a g r a m D i s p l a y N o d e V i e w S t a t e " > < H e i g h t > 1 5 0 < / H e i g h t > < I s E x p a n d e d > t r u e < / I s E x p a n d e d > < W i d t h > 2 0 0 < / W i d t h > < / a : V a l u e > < / a : K e y V a l u e O f D i a g r a m O b j e c t K e y a n y T y p e z b w N T n L X > < a : K e y V a l u e O f D i a g r a m O b j e c t K e y a n y T y p e z b w N T n L X > < a : K e y > < K e y > T a b l e s \ A c r e s c e n t a r 1 \ C o l u m n s \ C o r e   N a m e p l a t e   P l a n t   M n e m o n i c < / K e y > < / a : K e y > < a : V a l u e   i : t y p e = " D i a g r a m D i s p l a y N o d e V i e w S t a t e " > < H e i g h t > 1 5 0 < / H e i g h t > < I s E x p a n d e d > t r u e < / I s E x p a n d e d > < W i d t h > 2 0 0 < / W i d t h > < / a : V a l u e > < / a : K e y V a l u e O f D i a g r a m O b j e c t K e y a n y T y p e z b w N T n L X > < a : K e y V a l u e O f D i a g r a m O b j e c t K e y a n y T y p e z b w N T n L X > < a : K e y > < K e y > T a b l e s \ A c r e s c e n t a r 1 \ C o l u m n s \ M n e m o n i c - V e h i c l e < / K e y > < / a : K e y > < a : V a l u e   i : t y p e = " D i a g r a m D i s p l a y N o d e V i e w S t a t e " > < H e i g h t > 1 5 0 < / H e i g h t > < I s E x p a n d e d > t r u e < / I s E x p a n d e d > < W i d t h > 2 0 0 < / W i d t h > < / a : V a l u e > < / a : K e y V a l u e O f D i a g r a m O b j e c t K e y a n y T y p e z b w N T n L X > < a : K e y V a l u e O f D i a g r a m O b j e c t K e y a n y T y p e z b w N T n L X > < a : K e y > < K e y > T a b l e s \ A c r e s c e n t a r 1 \ C o l u m n s \ M n e m o n i c - V e h i c l e / P l a n t < / K e y > < / a : K e y > < a : V a l u e   i : t y p e = " D i a g r a m D i s p l a y N o d e V i e w S t a t e " > < H e i g h t > 1 5 0 < / H e i g h t > < I s E x p a n d e d > t r u e < / I s E x p a n d e d > < W i d t h > 2 0 0 < / W i d t h > < / a : V a l u e > < / a : K e y V a l u e O f D i a g r a m O b j e c t K e y a n y T y p e z b w N T n L X > < a : K e y V a l u e O f D i a g r a m O b j e c t K e y a n y T y p e z b w N T n L X > < a : K e y > < K e y > T a b l e s \ A c r e s c e n t a r 1 \ C o l u m n s \ M n e m o n i c - P l a t f o r m < / K e y > < / a : K e y > < a : V a l u e   i : t y p e = " D i a g r a m D i s p l a y N o d e V i e w S t a t e " > < H e i g h t > 1 5 0 < / H e i g h t > < I s E x p a n d e d > t r u e < / I s E x p a n d e d > < W i d t h > 2 0 0 < / W i d t h > < / a : V a l u e > < / a : K e y V a l u e O f D i a g r a m O b j e c t K e y a n y T y p e z b w N T n L X > < a : K e y V a l u e O f D i a g r a m O b j e c t K e y a n y T y p e z b w N T n L X > < a : K e y > < K e y > T a b l e s \ A c r e s c e n t a r 1 \ C o l u m n s \ R e g i o n < / K e y > < / a : K e y > < a : V a l u e   i : t y p e = " D i a g r a m D i s p l a y N o d e V i e w S t a t e " > < H e i g h t > 1 5 0 < / H e i g h t > < I s E x p a n d e d > t r u e < / I s E x p a n d e d > < W i d t h > 2 0 0 < / W i d t h > < / a : V a l u e > < / a : K e y V a l u e O f D i a g r a m O b j e c t K e y a n y T y p e z b w N T n L X > < a : K e y V a l u e O f D i a g r a m O b j e c t K e y a n y T y p e z b w N T n L X > < a : K e y > < K e y > T a b l e s \ A c r e s c e n t a r 1 \ C o l u m n s \ M a r k e t < / K e y > < / a : K e y > < a : V a l u e   i : t y p e = " D i a g r a m D i s p l a y N o d e V i e w S t a t e " > < H e i g h t > 1 5 0 < / H e i g h t > < I s E x p a n d e d > t r u e < / I s E x p a n d e d > < W i d t h > 2 0 0 < / W i d t h > < / a : V a l u e > < / a : K e y V a l u e O f D i a g r a m O b j e c t K e y a n y T y p e z b w N T n L X > < a : K e y V a l u e O f D i a g r a m O b j e c t K e y a n y T y p e z b w N T n L X > < a : K e y > < K e y > T a b l e s \ A c r e s c e n t a r 1 \ C o l u m n s \ C o u n t r y / T e r r i t o r y < / K e y > < / a : K e y > < a : V a l u e   i : t y p e = " D i a g r a m D i s p l a y N o d e V i e w S t a t e " > < H e i g h t > 1 5 0 < / H e i g h t > < I s E x p a n d e d > t r u e < / I s E x p a n d e d > < W i d t h > 2 0 0 < / W i d t h > < / a : V a l u e > < / a : K e y V a l u e O f D i a g r a m O b j e c t K e y a n y T y p e z b w N T n L X > < a : K e y V a l u e O f D i a g r a m O b j e c t K e y a n y T y p e z b w N T n L X > < a : K e y > < K e y > T a b l e s \ A c r e s c e n t a r 1 \ C o l u m n s \ P r o d u c t i o n   P l a n t < / K e y > < / a : K e y > < a : V a l u e   i : t y p e = " D i a g r a m D i s p l a y N o d e V i e w S t a t e " > < H e i g h t > 1 5 0 < / H e i g h t > < I s E x p a n d e d > t r u e < / I s E x p a n d e d > < W i d t h > 2 0 0 < / W i d t h > < / a : V a l u e > < / a : K e y V a l u e O f D i a g r a m O b j e c t K e y a n y T y p e z b w N T n L X > < a : K e y V a l u e O f D i a g r a m O b j e c t K e y a n y T y p e z b w N T n L X > < a : K e y > < K e y > T a b l e s \ A c r e s c e n t a r 1 \ C o l u m n s \ C i t y < / K e y > < / a : K e y > < a : V a l u e   i : t y p e = " D i a g r a m D i s p l a y N o d e V i e w S t a t e " > < H e i g h t > 1 5 0 < / H e i g h t > < I s E x p a n d e d > t r u e < / I s E x p a n d e d > < W i d t h > 2 0 0 < / W i d t h > < / a : V a l u e > < / a : K e y V a l u e O f D i a g r a m O b j e c t K e y a n y T y p e z b w N T n L X > < a : K e y V a l u e O f D i a g r a m O b j e c t K e y a n y T y p e z b w N T n L X > < a : K e y > < K e y > T a b l e s \ A c r e s c e n t a r 1 \ C o l u m n s \ P l a n t   S t a t e / P r o v i n c e < / K e y > < / a : K e y > < a : V a l u e   i : t y p e = " D i a g r a m D i s p l a y N o d e V i e w S t a t e " > < H e i g h t > 1 5 0 < / H e i g h t > < I s E x p a n d e d > t r u e < / I s E x p a n d e d > < W i d t h > 2 0 0 < / W i d t h > < / a : V a l u e > < / a : K e y V a l u e O f D i a g r a m O b j e c t K e y a n y T y p e z b w N T n L X > < a : K e y V a l u e O f D i a g r a m O b j e c t K e y a n y T y p e z b w N T n L X > < a : K e y > < K e y > T a b l e s \ A c r e s c e n t a r 1 \ C o l u m n s \ S o u r c e   P l a n t < / K e y > < / a : K e y > < a : V a l u e   i : t y p e = " D i a g r a m D i s p l a y N o d e V i e w S t a t e " > < H e i g h t > 1 5 0 < / H e i g h t > < I s E x p a n d e d > t r u e < / I s E x p a n d e d > < W i d t h > 2 0 0 < / W i d t h > < / a : V a l u e > < / a : K e y V a l u e O f D i a g r a m O b j e c t K e y a n y T y p e z b w N T n L X > < a : K e y V a l u e O f D i a g r a m O b j e c t K e y a n y T y p e z b w N T n L X > < a : K e y > < K e y > T a b l e s \ A c r e s c e n t a r 1 \ C o l u m n s \ S o u r c e   P l a n t   C o u n t r y / T e r r i t o r y < / K e y > < / a : K e y > < a : V a l u e   i : t y p e = " D i a g r a m D i s p l a y N o d e V i e w S t a t e " > < H e i g h t > 1 5 0 < / H e i g h t > < I s E x p a n d e d > t r u e < / I s E x p a n d e d > < W i d t h > 2 0 0 < / W i d t h > < / a : V a l u e > < / a : K e y V a l u e O f D i a g r a m O b j e c t K e y a n y T y p e z b w N T n L X > < a : K e y V a l u e O f D i a g r a m O b j e c t K e y a n y T y p e z b w N T n L X > < a : K e y > < K e y > T a b l e s \ A c r e s c e n t a r 1 \ C o l u m n s \ S o u r c e   P l a n t   R e g i o n < / K e y > < / a : K e y > < a : V a l u e   i : t y p e = " D i a g r a m D i s p l a y N o d e V i e w S t a t e " > < H e i g h t > 1 5 0 < / H e i g h t > < I s E x p a n d e d > t r u e < / I s E x p a n d e d > < W i d t h > 2 0 0 < / W i d t h > < / a : V a l u e > < / a : K e y V a l u e O f D i a g r a m O b j e c t K e y a n y T y p e z b w N T n L X > < a : K e y V a l u e O f D i a g r a m O b j e c t K e y a n y T y p e z b w N T n L X > < a : K e y > < K e y > T a b l e s \ A c r e s c e n t a r 1 \ C o l u m n s \ D e s i g n   P a r e n t < / K e y > < / a : K e y > < a : V a l u e   i : t y p e = " D i a g r a m D i s p l a y N o d e V i e w S t a t e " > < H e i g h t > 1 5 0 < / H e i g h t > < I s E x p a n d e d > t r u e < / I s E x p a n d e d > < W i d t h > 2 0 0 < / W i d t h > < / a : V a l u e > < / a : K e y V a l u e O f D i a g r a m O b j e c t K e y a n y T y p e z b w N T n L X > < a : K e y V a l u e O f D i a g r a m O b j e c t K e y a n y T y p e z b w N T n L X > < a : K e y > < K e y > T a b l e s \ A c r e s c e n t a r 1 \ C o l u m n s \ E n g i n e e r i n g   G r o u p < / K e y > < / a : K e y > < a : V a l u e   i : t y p e = " D i a g r a m D i s p l a y N o d e V i e w S t a t e " > < H e i g h t > 1 5 0 < / H e i g h t > < I s E x p a n d e d > t r u e < / I s E x p a n d e d > < W i d t h > 2 0 0 < / W i d t h > < / a : V a l u e > < / a : K e y V a l u e O f D i a g r a m O b j e c t K e y a n y T y p e z b w N T n L X > < a : K e y V a l u e O f D i a g r a m O b j e c t K e y a n y T y p e z b w N T n L X > < a : K e y > < K e y > T a b l e s \ A c r e s c e n t a r 1 \ C o l u m n s \ M a n u f a c t u r e r   G r o u p < / K e y > < / a : K e y > < a : V a l u e   i : t y p e = " D i a g r a m D i s p l a y N o d e V i e w S t a t e " > < H e i g h t > 1 5 0 < / H e i g h t > < I s E x p a n d e d > t r u e < / I s E x p a n d e d > < W i d t h > 2 0 0 < / W i d t h > < / a : V a l u e > < / a : K e y V a l u e O f D i a g r a m O b j e c t K e y a n y T y p e z b w N T n L X > < a : K e y V a l u e O f D i a g r a m O b j e c t K e y a n y T y p e z b w N T n L X > < a : K e y > < K e y > T a b l e s \ A c r e s c e n t a r 1 \ C o l u m n s \ M a n u f a c t u r e r < / K e y > < / a : K e y > < a : V a l u e   i : t y p e = " D i a g r a m D i s p l a y N o d e V i e w S t a t e " > < H e i g h t > 1 5 0 < / H e i g h t > < I s E x p a n d e d > t r u e < / I s E x p a n d e d > < W i d t h > 2 0 0 < / W i d t h > < / a : V a l u e > < / a : K e y V a l u e O f D i a g r a m O b j e c t K e y a n y T y p e z b w N T n L X > < a : K e y V a l u e O f D i a g r a m O b j e c t K e y a n y T y p e z b w N T n L X > < a : K e y > < K e y > T a b l e s \ A c r e s c e n t a r 1 \ C o l u m n s \ S a l e s   P a r e n t < / K e y > < / a : K e y > < a : V a l u e   i : t y p e = " D i a g r a m D i s p l a y N o d e V i e w S t a t e " > < H e i g h t > 1 5 0 < / H e i g h t > < I s E x p a n d e d > t r u e < / I s E x p a n d e d > < W i d t h > 2 0 0 < / W i d t h > < / a : V a l u e > < / a : K e y V a l u e O f D i a g r a m O b j e c t K e y a n y T y p e z b w N T n L X > < a : K e y V a l u e O f D i a g r a m O b j e c t K e y a n y T y p e z b w N T n L X > < a : K e y > < K e y > T a b l e s \ A c r e s c e n t a r 1 \ C o l u m n s \ P r o d u c t i o n   B r a n d < / K e y > < / a : K e y > < a : V a l u e   i : t y p e = " D i a g r a m D i s p l a y N o d e V i e w S t a t e " > < H e i g h t > 1 5 0 < / H e i g h t > < I s E x p a n d e d > t r u e < / I s E x p a n d e d > < W i d t h > 2 0 0 < / W i d t h > < / a : V a l u e > < / a : K e y V a l u e O f D i a g r a m O b j e c t K e y a n y T y p e z b w N T n L X > < a : K e y V a l u e O f D i a g r a m O b j e c t K e y a n y T y p e z b w N T n L X > < a : K e y > < K e y > T a b l e s \ A c r e s c e n t a r 1 \ C o l u m n s \ P l a t f o r m   D e s i g n   O w n e r < / K e y > < / a : K e y > < a : V a l u e   i : t y p e = " D i a g r a m D i s p l a y N o d e V i e w S t a t e " > < H e i g h t > 1 5 0 < / H e i g h t > < I s E x p a n d e d > t r u e < / I s E x p a n d e d > < W i d t h > 2 0 0 < / W i d t h > < / a : V a l u e > < / a : K e y V a l u e O f D i a g r a m O b j e c t K e y a n y T y p e z b w N T n L X > < a : K e y V a l u e O f D i a g r a m O b j e c t K e y a n y T y p e z b w N T n L X > < a : K e y > < K e y > T a b l e s \ A c r e s c e n t a r 1 \ C o l u m n s \ A r c h i t e c t u r e < / K e y > < / a : K e y > < a : V a l u e   i : t y p e = " D i a g r a m D i s p l a y N o d e V i e w S t a t e " > < H e i g h t > 1 5 0 < / H e i g h t > < I s E x p a n d e d > t r u e < / I s E x p a n d e d > < W i d t h > 2 0 0 < / W i d t h > < / a : V a l u e > < / a : K e y V a l u e O f D i a g r a m O b j e c t K e y a n y T y p e z b w N T n L X > < a : K e y V a l u e O f D i a g r a m O b j e c t K e y a n y T y p e z b w N T n L X > < a : K e y > < K e y > T a b l e s \ A c r e s c e n t a r 1 \ C o l u m n s \ P l a t f o r m < / K e y > < / a : K e y > < a : V a l u e   i : t y p e = " D i a g r a m D i s p l a y N o d e V i e w S t a t e " > < H e i g h t > 1 5 0 < / H e i g h t > < I s E x p a n d e d > t r u e < / I s E x p a n d e d > < W i d t h > 2 0 0 < / W i d t h > < / a : V a l u e > < / a : K e y V a l u e O f D i a g r a m O b j e c t K e y a n y T y p e z b w N T n L X > < a : K e y V a l u e O f D i a g r a m O b j e c t K e y a n y T y p e z b w N T n L X > < a : K e y > < K e y > T a b l e s \ A c r e s c e n t a r 1 \ C o l u m n s \ P r o g r a m < / K e y > < / a : K e y > < a : V a l u e   i : t y p e = " D i a g r a m D i s p l a y N o d e V i e w S t a t e " > < H e i g h t > 1 5 0 < / H e i g h t > < I s E x p a n d e d > t r u e < / I s E x p a n d e d > < W i d t h > 2 0 0 < / W i d t h > < / a : V a l u e > < / a : K e y V a l u e O f D i a g r a m O b j e c t K e y a n y T y p e z b w N T n L X > < a : K e y V a l u e O f D i a g r a m O b j e c t K e y a n y T y p e z b w N T n L X > < a : K e y > < K e y > T a b l e s \ A c r e s c e n t a r 1 \ C o l u m n s \ P r o d u c t i o n   N a m e p l a t e < / K e y > < / a : K e y > < a : V a l u e   i : t y p e = " D i a g r a m D i s p l a y N o d e V i e w S t a t e " > < H e i g h t > 1 5 0 < / H e i g h t > < I s E x p a n d e d > t r u e < / I s E x p a n d e d > < W i d t h > 2 0 0 < / W i d t h > < / a : V a l u e > < / a : K e y V a l u e O f D i a g r a m O b j e c t K e y a n y T y p e z b w N T n L X > < a : K e y V a l u e O f D i a g r a m O b j e c t K e y a n y T y p e z b w N T n L X > < a : K e y > < K e y > T a b l e s \ A c r e s c e n t a r 1 \ C o l u m n s \ S O P   ( S t a r t   o f   P r o d u c t i o n ) < / K e y > < / a : K e y > < a : V a l u e   i : t y p e = " D i a g r a m D i s p l a y N o d e V i e w S t a t e " > < H e i g h t > 1 5 0 < / H e i g h t > < I s E x p a n d e d > t r u e < / I s E x p a n d e d > < W i d t h > 2 0 0 < / W i d t h > < / a : V a l u e > < / a : K e y V a l u e O f D i a g r a m O b j e c t K e y a n y T y p e z b w N T n L X > < a : K e y V a l u e O f D i a g r a m O b j e c t K e y a n y T y p e z b w N T n L X > < a : K e y > < K e y > T a b l e s \ A c r e s c e n t a r 1 \ C o l u m n s \ E O P   ( E n d   o f   P r o d u c t i o n ) < / K e y > < / a : K e y > < a : V a l u e   i : t y p e = " D i a g r a m D i s p l a y N o d e V i e w S t a t e " > < H e i g h t > 1 5 0 < / H e i g h t > < I s E x p a n d e d > t r u e < / I s E x p a n d e d > < W i d t h > 2 0 0 < / W i d t h > < / a : V a l u e > < / a : K e y V a l u e O f D i a g r a m O b j e c t K e y a n y T y p e z b w N T n L X > < a : K e y V a l u e O f D i a g r a m O b j e c t K e y a n y T y p e z b w N T n L X > < a : K e y > < K e y > T a b l e s \ A c r e s c e n t a r 1 \ C o l u m n s \ L i f e c y c l e   ( T i m e ) < / K e y > < / a : K e y > < a : V a l u e   i : t y p e = " D i a g r a m D i s p l a y N o d e V i e w S t a t e " > < H e i g h t > 1 5 0 < / H e i g h t > < I s E x p a n d e d > t r u e < / I s E x p a n d e d > < W i d t h > 2 0 0 < / W i d t h > < / a : V a l u e > < / a : K e y V a l u e O f D i a g r a m O b j e c t K e y a n y T y p e z b w N T n L X > < a : K e y V a l u e O f D i a g r a m O b j e c t K e y a n y T y p e z b w N T n L X > < a : K e y > < K e y > T a b l e s \ A c r e s c e n t a r 1 \ C o l u m n s \ V e h i c l e < / K e y > < / a : K e y > < a : V a l u e   i : t y p e = " D i a g r a m D i s p l a y N o d e V i e w S t a t e " > < H e i g h t > 1 5 0 < / H e i g h t > < I s E x p a n d e d > t r u e < / I s E x p a n d e d > < W i d t h > 2 0 0 < / W i d t h > < / a : V a l u e > < / a : K e y V a l u e O f D i a g r a m O b j e c t K e y a n y T y p e z b w N T n L X > < a : K e y V a l u e O f D i a g r a m O b j e c t K e y a n y T y p e z b w N T n L X > < a : K e y > < K e y > T a b l e s \ A c r e s c e n t a r 1 \ C o l u m n s \ A s s e m b l y   T y p e < / K e y > < / a : K e y > < a : V a l u e   i : t y p e = " D i a g r a m D i s p l a y N o d e V i e w S t a t e " > < H e i g h t > 1 5 0 < / H e i g h t > < I s E x p a n d e d > t r u e < / I s E x p a n d e d > < W i d t h > 2 0 0 < / W i d t h > < / a : V a l u e > < / a : K e y V a l u e O f D i a g r a m O b j e c t K e y a n y T y p e z b w N T n L X > < a : K e y V a l u e O f D i a g r a m O b j e c t K e y a n y T y p e z b w N T n L X > < a : K e y > < K e y > T a b l e s \ A c r e s c e n t a r 1 \ C o l u m n s \ S t r a t e g i c   G r o u p < / K e y > < / a : K e y > < a : V a l u e   i : t y p e = " D i a g r a m D i s p l a y N o d e V i e w S t a t e " > < H e i g h t > 1 5 0 < / H e i g h t > < I s E x p a n d e d > t r u e < / I s E x p a n d e d > < W i d t h > 2 0 0 < / W i d t h > < / a : V a l u e > < / a : K e y V a l u e O f D i a g r a m O b j e c t K e y a n y T y p e z b w N T n L X > < a : K e y V a l u e O f D i a g r a m O b j e c t K e y a n y T y p e z b w N T n L X > < a : K e y > < K e y > T a b l e s \ A c r e s c e n t a r 1 \ C o l u m n s \ S a l e s   G r o u p < / K e y > < / a : K e y > < a : V a l u e   i : t y p e = " D i a g r a m D i s p l a y N o d e V i e w S t a t e " > < H e i g h t > 1 5 0 < / H e i g h t > < I s E x p a n d e d > t r u e < / I s E x p a n d e d > < W i d t h > 2 0 0 < / W i d t h > < / a : V a l u e > < / a : K e y V a l u e O f D i a g r a m O b j e c t K e y a n y T y p e z b w N T n L X > < a : K e y V a l u e O f D i a g r a m O b j e c t K e y a n y T y p e z b w N T n L X > < a : K e y > < K e y > T a b l e s \ A c r e s c e n t a r 1 \ C o l u m n s \ G l o b a l   N a m e p l a t e < / K e y > < / a : K e y > < a : V a l u e   i : t y p e = " D i a g r a m D i s p l a y N o d e V i e w S t a t e " > < H e i g h t > 1 5 0 < / H e i g h t > < I s E x p a n d e d > t r u e < / I s E x p a n d e d > < W i d t h > 2 0 0 < / W i d t h > < / a : V a l u e > < / a : K e y V a l u e O f D i a g r a m O b j e c t K e y a n y T y p e z b w N T n L X > < a : K e y V a l u e O f D i a g r a m O b j e c t K e y a n y T y p e z b w N T n L X > < a : K e y > < K e y > T a b l e s \ A c r e s c e n t a r 1 \ C o l u m n s \ P r i m a r y   D e s i g n   C e n t e r < / K e y > < / a : K e y > < a : V a l u e   i : t y p e = " D i a g r a m D i s p l a y N o d e V i e w S t a t e " > < H e i g h t > 1 5 0 < / H e i g h t > < I s E x p a n d e d > t r u e < / I s E x p a n d e d > < W i d t h > 2 0 0 < / W i d t h > < / a : V a l u e > < / a : K e y V a l u e O f D i a g r a m O b j e c t K e y a n y T y p e z b w N T n L X > < a : K e y V a l u e O f D i a g r a m O b j e c t K e y a n y T y p e z b w N T n L X > < a : K e y > < K e y > T a b l e s \ A c r e s c e n t a r 1 \ C o l u m n s \ P r i m a r y   D e s i g n   C o u n t r y / T e r r i t o r y < / K e y > < / a : K e y > < a : V a l u e   i : t y p e = " D i a g r a m D i s p l a y N o d e V i e w S t a t e " > < H e i g h t > 1 5 0 < / H e i g h t > < I s E x p a n d e d > t r u e < / I s E x p a n d e d > < W i d t h > 2 0 0 < / W i d t h > < / a : V a l u e > < / a : K e y V a l u e O f D i a g r a m O b j e c t K e y a n y T y p e z b w N T n L X > < a : K e y V a l u e O f D i a g r a m O b j e c t K e y a n y T y p e z b w N T n L X > < a : K e y > < K e y > T a b l e s \ A c r e s c e n t a r 1 \ C o l u m n s \ P r i m a r y   D e s i g n   R e g i o n < / K e y > < / a : K e y > < a : V a l u e   i : t y p e = " D i a g r a m D i s p l a y N o d e V i e w S t a t e " > < H e i g h t > 1 5 0 < / H e i g h t > < I s E x p a n d e d > t r u e < / I s E x p a n d e d > < W i d t h > 2 0 0 < / W i d t h > < / a : V a l u e > < / a : K e y V a l u e O f D i a g r a m O b j e c t K e y a n y T y p e z b w N T n L X > < a : K e y V a l u e O f D i a g r a m O b j e c t K e y a n y T y p e z b w N T n L X > < a : K e y > < K e y > T a b l e s \ A c r e s c e n t a r 1 \ C o l u m n s \ S e c o n d a r y   D e s i g n   C e n t e r < / K e y > < / a : K e y > < a : V a l u e   i : t y p e = " D i a g r a m D i s p l a y N o d e V i e w S t a t e " > < H e i g h t > 1 5 0 < / H e i g h t > < I s E x p a n d e d > t r u e < / I s E x p a n d e d > < W i d t h > 2 0 0 < / W i d t h > < / a : V a l u e > < / a : K e y V a l u e O f D i a g r a m O b j e c t K e y a n y T y p e z b w N T n L X > < a : K e y V a l u e O f D i a g r a m O b j e c t K e y a n y T y p e z b w N T n L X > < a : K e y > < K e y > T a b l e s \ A c r e s c e n t a r 1 \ C o l u m n s \ S e c o n d a r y   D e s i g n   C o u n t r y / T e r r i t o r y < / K e y > < / a : K e y > < a : V a l u e   i : t y p e = " D i a g r a m D i s p l a y N o d e V i e w S t a t e " > < H e i g h t > 1 5 0 < / H e i g h t > < I s E x p a n d e d > t r u e < / I s E x p a n d e d > < W i d t h > 2 0 0 < / W i d t h > < / a : V a l u e > < / a : K e y V a l u e O f D i a g r a m O b j e c t K e y a n y T y p e z b w N T n L X > < a : K e y V a l u e O f D i a g r a m O b j e c t K e y a n y T y p e z b w N T n L X > < a : K e y > < K e y > T a b l e s \ A c r e s c e n t a r 1 \ C o l u m n s \ S e c o n d a r y   D e s i g n   R e g i o n < / K e y > < / a : K e y > < a : V a l u e   i : t y p e = " D i a g r a m D i s p l a y N o d e V i e w S t a t e " > < H e i g h t > 1 5 0 < / H e i g h t > < I s E x p a n d e d > t r u e < / I s E x p a n d e d > < W i d t h > 2 0 0 < / W i d t h > < / a : V a l u e > < / a : K e y V a l u e O f D i a g r a m O b j e c t K e y a n y T y p e z b w N T n L X > < a : K e y V a l u e O f D i a g r a m O b j e c t K e y a n y T y p e z b w N T n L X > < a : K e y > < K e y > T a b l e s \ A c r e s c e n t a r 1 \ C o l u m n s \ G V W   R a t i n g < / K e y > < / a : K e y > < a : V a l u e   i : t y p e = " D i a g r a m D i s p l a y N o d e V i e w S t a t e " > < H e i g h t > 1 5 0 < / H e i g h t > < I s E x p a n d e d > t r u e < / I s E x p a n d e d > < W i d t h > 2 0 0 < / W i d t h > < / a : V a l u e > < / a : K e y V a l u e O f D i a g r a m O b j e c t K e y a n y T y p e z b w N T n L X > < a : K e y V a l u e O f D i a g r a m O b j e c t K e y a n y T y p e z b w N T n L X > < a : K e y > < K e y > T a b l e s \ A c r e s c e n t a r 1 \ C o l u m n s \ G V W   C l a s s < / K e y > < / a : K e y > < a : V a l u e   i : t y p e = " D i a g r a m D i s p l a y N o d e V i e w S t a t e " > < H e i g h t > 1 5 0 < / H e i g h t > < I s E x p a n d e d > t r u e < / I s E x p a n d e d > < W i d t h > 2 0 0 < / W i d t h > < / a : V a l u e > < / a : K e y V a l u e O f D i a g r a m O b j e c t K e y a n y T y p e z b w N T n L X > < a : K e y V a l u e O f D i a g r a m O b j e c t K e y a n y T y p e z b w N T n L X > < a : K e y > < K e y > T a b l e s \ A c r e s c e n t a r 1 \ C o l u m n s \ C a r / T r u c k < / K e y > < / a : K e y > < a : V a l u e   i : t y p e = " D i a g r a m D i s p l a y N o d e V i e w S t a t e " > < H e i g h t > 1 5 0 < / H e i g h t > < I s E x p a n d e d > t r u e < / I s E x p a n d e d > < W i d t h > 2 0 0 < / W i d t h > < / a : V a l u e > < / a : K e y V a l u e O f D i a g r a m O b j e c t K e y a n y T y p e z b w N T n L X > < a : K e y V a l u e O f D i a g r a m O b j e c t K e y a n y T y p e z b w N T n L X > < a : K e y > < K e y > T a b l e s \ A c r e s c e n t a r 1 \ C o l u m n s \ P r o d u c t i o n   T y p e < / K e y > < / a : K e y > < a : V a l u e   i : t y p e = " D i a g r a m D i s p l a y N o d e V i e w S t a t e " > < H e i g h t > 1 5 0 < / H e i g h t > < I s E x p a n d e d > t r u e < / I s E x p a n d e d > < W i d t h > 2 0 0 < / W i d t h > < / a : V a l u e > < / a : K e y V a l u e O f D i a g r a m O b j e c t K e y a n y T y p e z b w N T n L X > < a : K e y V a l u e O f D i a g r a m O b j e c t K e y a n y T y p e z b w N T n L X > < a : K e y > < K e y > T a b l e s \ A c r e s c e n t a r 1 \ C o l u m n s \ G l o b a l   P r o d u c t i o n   S e g m e n t < / K e y > < / a : K e y > < a : V a l u e   i : t y p e = " D i a g r a m D i s p l a y N o d e V i e w S t a t e " > < H e i g h t > 1 5 0 < / H e i g h t > < I s E x p a n d e d > t r u e < / I s E x p a n d e d > < W i d t h > 2 0 0 < / W i d t h > < / a : V a l u e > < / a : K e y V a l u e O f D i a g r a m O b j e c t K e y a n y T y p e z b w N T n L X > < a : K e y V a l u e O f D i a g r a m O b j e c t K e y a n y T y p e z b w N T n L X > < a : K e y > < K e y > T a b l e s \ A c r e s c e n t a r 1 \ C o l u m n s \ R e g i o n a l   S a l e s   S e g m e n t < / K e y > < / a : K e y > < a : V a l u e   i : t y p e = " D i a g r a m D i s p l a y N o d e V i e w S t a t e " > < H e i g h t > 1 5 0 < / H e i g h t > < I s E x p a n d e d > t r u e < / I s E x p a n d e d > < W i d t h > 2 0 0 < / W i d t h > < / a : V a l u e > < / a : K e y V a l u e O f D i a g r a m O b j e c t K e y a n y T y p e z b w N T n L X > < a : K e y V a l u e O f D i a g r a m O b j e c t K e y a n y T y p e z b w N T n L X > < a : K e y > < K e y > T a b l e s \ A c r e s c e n t a r 1 \ C o l u m n s \ G l o b a l   P r o d u c t i o n   P r i c e   C l a s s < / K e y > < / a : K e y > < a : V a l u e   i : t y p e = " D i a g r a m D i s p l a y N o d e V i e w S t a t e " > < H e i g h t > 1 5 0 < / H e i g h t > < I s E x p a n d e d > t r u e < / I s E x p a n d e d > < W i d t h > 2 0 0 < / W i d t h > < / a : V a l u e > < / a : K e y V a l u e O f D i a g r a m O b j e c t K e y a n y T y p e z b w N T n L X > < a : K e y V a l u e O f D i a g r a m O b j e c t K e y a n y T y p e z b w N T n L X > < a : K e y > < K e y > T a b l e s \ A c r e s c e n t a r 1 \ C o l u m n s \ G l o b a l   S a l e s   S e g m e n t < / K e y > < / a : K e y > < a : V a l u e   i : t y p e = " D i a g r a m D i s p l a y N o d e V i e w S t a t e " > < H e i g h t > 1 5 0 < / H e i g h t > < I s E x p a n d e d > t r u e < / I s E x p a n d e d > < W i d t h > 2 0 0 < / W i d t h > < / a : V a l u e > < / a : K e y V a l u e O f D i a g r a m O b j e c t K e y a n y T y p e z b w N T n L X > < a : K e y V a l u e O f D i a g r a m O b j e c t K e y a n y T y p e z b w N T n L X > < a : K e y > < K e y > T a b l e s \ A c r e s c e n t a r 1 \ C o l u m n s \ G l o b a l   S a l e s   S u b - S e g m e n t < / K e y > < / a : K e y > < a : V a l u e   i : t y p e = " D i a g r a m D i s p l a y N o d e V i e w S t a t e " > < H e i g h t > 1 5 0 < / H e i g h t > < I s E x p a n d e d > t r u e < / I s E x p a n d e d > < W i d t h > 2 0 0 < / W i d t h > < / a : V a l u e > < / a : K e y V a l u e O f D i a g r a m O b j e c t K e y a n y T y p e z b w N T n L X > < a : K e y V a l u e O f D i a g r a m O b j e c t K e y a n y T y p e z b w N T n L X > < a : K e y > < K e y > T a b l e s \ A c r e s c e n t a r 1 \ C o l u m n s \ G l o b a l   S a l e s   P r i c e   C l a s s < / K e y > < / a : K e y > < a : V a l u e   i : t y p e = " D i a g r a m D i s p l a y N o d e V i e w S t a t e " > < H e i g h t > 1 5 0 < / H e i g h t > < I s E x p a n d e d > t r u e < / I s E x p a n d e d > < W i d t h > 2 0 0 < / W i d t h > < / a : V a l u e > < / a : K e y V a l u e O f D i a g r a m O b j e c t K e y a n y T y p e z b w N T n L X > < a : K e y V a l u e O f D i a g r a m O b j e c t K e y a n y T y p e z b w N T n L X > < a : K e y > < K e y > T a b l e s \ A c r e s c e n t a r 1 \ C o l u m n s \ S h o r t - T e r m   R i s k   R a t i n g < / K e y > < / a : K e y > < a : V a l u e   i : t y p e = " D i a g r a m D i s p l a y N o d e V i e w S t a t e " > < H e i g h t > 1 5 0 < / H e i g h t > < I s E x p a n d e d > t r u e < / I s E x p a n d e d > < W i d t h > 2 0 0 < / W i d t h > < / a : V a l u e > < / a : K e y V a l u e O f D i a g r a m O b j e c t K e y a n y T y p e z b w N T n L X > < a : K e y V a l u e O f D i a g r a m O b j e c t K e y a n y T y p e z b w N T n L X > < a : K e y > < K e y > T a b l e s \ A c r e s c e n t a r 1 \ C o l u m n s \ L o n g - T e r m   R i s k   R a t i n g < / K e y > < / a : K e y > < a : V a l u e   i : t y p e = " D i a g r a m D i s p l a y N o d e V i e w S t a t e " > < H e i g h t > 1 5 0 < / H e i g h t > < I s E x p a n d e d > t r u e < / I s E x p a n d e d > < W i d t h > 2 0 0 < / W i d t h > < / a : V a l u e > < / a : K e y V a l u e O f D i a g r a m O b j e c t K e y a n y T y p e z b w N T n L X > < a : K e y V a l u e O f D i a g r a m O b j e c t K e y a n y T y p e z b w N T n L X > < a : K e y > < K e y > T a b l e s \ A c r e s c e n t a r 1 \ C o l u m n s \ R e g i o n - 2 < / K e y > < / a : K e y > < a : V a l u e   i : t y p e = " D i a g r a m D i s p l a y N o d e V i e w S t a t e " > < H e i g h t > 1 5 0 < / H e i g h t > < I s E x p a n d e d > t r u e < / I s E x p a n d e d > < W i d t h > 2 0 0 < / W i d t h > < / a : V a l u e > < / a : K e y V a l u e O f D i a g r a m O b j e c t K e y a n y T y p e z b w N T n L X > < a : K e y V a l u e O f D i a g r a m O b j e c t K e y a n y T y p e z b w N T n L X > < a : K e y > < K e y > T a b l e s \ A c r e s c e n t a r 1 \ C o l u m n s \ M a r k e t - 2 < / K e y > < / a : K e y > < a : V a l u e   i : t y p e = " D i a g r a m D i s p l a y N o d e V i e w S t a t e " > < H e i g h t > 1 5 0 < / H e i g h t > < I s E x p a n d e d > t r u e < / I s E x p a n d e d > < W i d t h > 2 0 0 < / W i d t h > < / a : V a l u e > < / a : K e y V a l u e O f D i a g r a m O b j e c t K e y a n y T y p e z b w N T n L X > < a : K e y V a l u e O f D i a g r a m O b j e c t K e y a n y T y p e z b w N T n L X > < a : K e y > < K e y > T a b l e s \ A c r e s c e n t a r 1 \ C o l u m n s \ C o u n t r y - 2 < / K e y > < / a : K e y > < a : V a l u e   i : t y p e = " D i a g r a m D i s p l a y N o d e V i e w S t a t e " > < H e i g h t > 1 5 0 < / H e i g h t > < I s E x p a n d e d > t r u e < / I s E x p a n d e d > < W i d t h > 2 0 0 < / W i d t h > < / a : V a l u e > < / a : K e y V a l u e O f D i a g r a m O b j e c t K e y a n y T y p e z b w N T n L X > < a : K e y V a l u e O f D i a g r a m O b j e c t K e y a n y T y p e z b w N T n L X > < a : K e y > < K e y > T a b l e s \ A c r e s c e n t a r 1 \ C o l u m n s \ D a t e _ R e f < / K e y > < / a : K e y > < a : V a l u e   i : t y p e = " D i a g r a m D i s p l a y N o d e V i e w S t a t e " > < H e i g h t > 1 5 0 < / H e i g h t > < I s E x p a n d e d > t r u e < / I s E x p a n d e d > < W i d t h > 2 0 0 < / W i d t h > < / a : V a l u e > < / a : K e y V a l u e O f D i a g r a m O b j e c t K e y a n y T y p e z b w N T n L X > < a : K e y V a l u e O f D i a g r a m O b j e c t K e y a n y T y p e z b w N T n L X > < a : K e y > < K e y > T a b l e s \ A c r e s c e n t a r 1 \ C o l u m n s \ M o n t h l y _ Q t y < / K e y > < / a : K e y > < a : V a l u e   i : t y p e = " D i a g r a m D i s p l a y N o d e V i e w S t a t e " > < H e i g h t > 1 5 0 < / H e i g h t > < I s E x p a n d e d > t r u e < / I s E x p a n d e d > < W i d t h > 2 0 0 < / W i d t h > < / a : V a l u e > < / a : K e y V a l u e O f D i a g r a m O b j e c t K e y a n y T y p e z b w N T n L X > < a : K e y V a l u e O f D i a g r a m O b j e c t K e y a n y T y p e z b w N T n L X > < a : K e y > < K e y > T a b l e s \ A c r e s c e n t a r 1 \ C o l u m n s \ V e h i c l e   N a m e < / K e y > < / a : K e y > < a : V a l u e   i : t y p e = " D i a g r a m D i s p l a y N o d e V i e w S t a t e " > < H e i g h t > 1 5 0 < / H e i g h t > < I s E x p a n d e d > t r u e < / I s E x p a n d e d > < W i d t h > 2 0 0 < / W i d t h > < / a : V a l u e > < / a : K e y V a l u e O f D i a g r a m O b j e c t K e y a n y T y p e z b w N T n L X > < a : K e y V a l u e O f D i a g r a m O b j e c t K e y a n y T y p e z b w N T n L X > < a : K e y > < K e y > T a b l e s \ A c r e s c e n t a r 1 \ C o l u m n s \ S t a t u s < / K e y > < / a : K e y > < a : V a l u e   i : t y p e = " D i a g r a m D i s p l a y N o d e V i e w S t a t e " > < H e i g h t > 1 5 0 < / H e i g h t > < I s E x p a n d e d > t r u e < / I s E x p a n d e d > < W i d t h > 2 0 0 < / W i d t h > < / a : V a l u e > < / a : K e y V a l u e O f D i a g r a m O b j e c t K e y a n y T y p e z b w N T n L X > < a : K e y V a l u e O f D i a g r a m O b j e c t K e y a n y T y p e z b w N T n L X > < a : K e y > < K e y > T a b l e s \ A c r e s c e n t a r 1 \ C o l u m n s \ D a t e _ R e f   ( A n o ) < / K e y > < / a : K e y > < a : V a l u e   i : t y p e = " D i a g r a m D i s p l a y N o d e V i e w S t a t e " > < H e i g h t > 1 5 0 < / H e i g h t > < I s E x p a n d e d > t r u e < / I s E x p a n d e d > < W i d t h > 2 0 0 < / W i d t h > < / a : V a l u e > < / a : K e y V a l u e O f D i a g r a m O b j e c t K e y a n y T y p e z b w N T n L X > < a : K e y V a l u e O f D i a g r a m O b j e c t K e y a n y T y p e z b w N T n L X > < a : K e y > < K e y > T a b l e s \ A c r e s c e n t a r 1 \ C o l u m n s \ D a t e _ R e f   ( T r i m e s t r e ) < / K e y > < / a : K e y > < a : V a l u e   i : t y p e = " D i a g r a m D i s p l a y N o d e V i e w S t a t e " > < H e i g h t > 1 5 0 < / H e i g h t > < I s E x p a n d e d > t r u e < / I s E x p a n d e d > < W i d t h > 2 0 0 < / W i d t h > < / a : V a l u e > < / a : K e y V a l u e O f D i a g r a m O b j e c t K e y a n y T y p e z b w N T n L X > < a : K e y V a l u e O f D i a g r a m O b j e c t K e y a n y T y p e z b w N T n L X > < a : K e y > < K e y > T a b l e s \ A c r e s c e n t a r 1 \ C o l u m n s \ D a t e _ R e f   ( � n d i c e   d e   M � s ) < / K e y > < / a : K e y > < a : V a l u e   i : t y p e = " D i a g r a m D i s p l a y N o d e V i e w S t a t e " > < H e i g h t > 1 5 0 < / H e i g h t > < I s E x p a n d e d > t r u e < / I s E x p a n d e d > < W i d t h > 2 0 0 < / W i d t h > < / a : V a l u e > < / a : K e y V a l u e O f D i a g r a m O b j e c t K e y a n y T y p e z b w N T n L X > < a : K e y V a l u e O f D i a g r a m O b j e c t K e y a n y T y p e z b w N T n L X > < a : K e y > < K e y > T a b l e s \ A c r e s c e n t a r 1 \ C o l u m n s \ D a t e _ R e f   ( M � s ) < / K e y > < / a : K e y > < a : V a l u e   i : t y p e = " D i a g r a m D i s p l a y N o d e V i e w S t a t e " > < H e i g h t > 1 5 0 < / H e i g h t > < I s E x p a n d e d > t r u e < / I s E x p a n d e d > < W i d t h > 2 0 0 < / W i d t h > < / a : V a l u e > < / a : K e y V a l u e O f D i a g r a m O b j e c t K e y a n y T y p e z b w N T n L X > < a : K e y V a l u e O f D i a g r a m O b j e c t K e y a n y T y p e z b w N T n L X > < a : K e y > < K e y > T a b l e s \ A c r e s c e n t a r 1 \ M e a s u r e s \ T o t a l _ P r o d u c e d < / K e y > < / a : K e y > < a : V a l u e   i : t y p e = " D i a g r a m D i s p l a y N o d e V i e w S t a t e " > < H e i g h t > 1 5 0 < / H e i g h t > < I s E x p a n d e d > t r u e < / I s E x p a n d e d > < W i d t h > 2 0 0 < / W i d t h > < / a : V a l u e > < / a : K e y V a l u e O f D i a g r a m O b j e c t K e y a n y T y p e z b w N T n L X > < a : K e y V a l u e O f D i a g r a m O b j e c t K e y a n y T y p e z b w N T n L X > < a : K e y > < K e y > T a b l e s \ A c r e s c e n t a r 1 \ M e a s u r e s \ P l a n n e d < / K e y > < / a : K e y > < a : V a l u e   i : t y p e = " D i a g r a m D i s p l a y N o d e V i e w S t a t e " > < H e i g h t > 1 5 0 < / H e i g h t > < I s E x p a n d e d > t r u e < / I s E x p a n d e d > < W i d t h > 2 0 0 < / W i d t h > < / a : V a l u e > < / a : K e y V a l u e O f D i a g r a m O b j e c t K e y a n y T y p e z b w N T n L X > < a : K e y V a l u e O f D i a g r a m O b j e c t K e y a n y T y p e z b w N T n L X > < a : K e y > < K e y > T a b l e s \ A c r e s c e n t a r 1 \ M e a s u r e s \ S o m a   d e   M n e m o n i c - V e h i c l e < / K e y > < / a : K e y > < a : V a l u e   i : t y p e = " D i a g r a m D i s p l a y N o d e V i e w S t a t e " > < H e i g h t > 1 5 0 < / H e i g h t > < I s E x p a n d e d > t r u e < / I s E x p a n d e d > < W i d t h > 2 0 0 < / W i d t h > < / a : V a l u e > < / a : K e y V a l u e O f D i a g r a m O b j e c t K e y a n y T y p e z b w N T n L X > < a : K e y V a l u e O f D i a g r a m O b j e c t K e y a n y T y p e z b w N T n L X > < a : K e y > < K e y > T a b l e s \ A c r e s c e n t a r 1 \ S o m a   d e   M n e m o n i c - V e h i c l e \ A d d i t i o n a l   I n f o \ M e d i d a   I m p l � c i t a < / K e y > < / a : K e y > < a : V a l u e   i : t y p e = " D i a g r a m D i s p l a y V i e w S t a t e I D i a g r a m T a g A d d i t i o n a l I n f o " / > < / a : K e y V a l u e O f D i a g r a m O b j e c t K e y a n y T y p e z b w N T n L X > < a : K e y V a l u e O f D i a g r a m O b j e c t K e y a n y T y p e z b w N T n L X > < a : K e y > < K e y > T a b l e s \ C o n s u l t a 1 < / K e y > < / a : K e y > < a : V a l u e   i : t y p e = " D i a g r a m D i s p l a y N o d e V i e w S t a t e " > < H e i g h t > 1 5 0 < / H e i g h t > < I s E x p a n d e d > t r u e < / I s E x p a n d e d > < L a y e d O u t > t r u e < / L a y e d O u t > < L e f t > 1 3 5 9 . 1 9 2 3 7 8 8 6 4 6 6 8 4 < / L e f t > < T a b I n d e x > 3 < / T a b I n d e x > < T o p > 2 9 7 < / T o p > < W i d t h > 2 0 0 < / W i d t h > < / a : V a l u e > < / a : K e y V a l u e O f D i a g r a m O b j e c t K e y a n y T y p e z b w N T n L X > < a : K e y V a l u e O f D i a g r a m O b j e c t K e y a n y T y p e z b w N T n L X > < a : K e y > < K e y > T a b l e s \ C o n s u l t a 1 \ C o l u m n s \ D a t e < / K e y > < / a : K e y > < a : V a l u e   i : t y p e = " D i a g r a m D i s p l a y N o d e V i e w S t a t e " > < H e i g h t > 1 5 0 < / H e i g h t > < I s E x p a n d e d > t r u e < / I s E x p a n d e d > < W i d t h > 2 0 0 < / W i d t h > < / a : V a l u e > < / a : K e y V a l u e O f D i a g r a m O b j e c t K e y a n y T y p e z b w N T n L X > < a : K e y V a l u e O f D i a g r a m O b j e c t K e y a n y T y p e z b w N T n L X > < a : K e y > < K e y > R e l a t i o n s h i p s \ & l t ; T a b l e s \ R e g i s t e r e d _ V e h i c l e s \ C o l u m n s \ D a t e & g t ; - & l t ; T a b l e s \ C a l e n d a r \ C o l u m n s \ D a t e & g t ; < / K e y > < / a : K e y > < a : V a l u e   i : t y p e = " D i a g r a m D i s p l a y L i n k V i e w S t a t e " > < A u t o m a t i o n P r o p e r t y H e l p e r T e x t > P o n t o   d e   e x t r e m i d a d e   1 :   ( 1 1 9 , 1 6 6 ) .   P o n t o   d e   e x t r e m i d a d e   2 :   ( 1 0 0 , 4 5 9 )   < / A u t o m a t i o n P r o p e r t y H e l p e r T e x t > < L a y e d O u t > t r u e < / L a y e d O u t > < P o i n t s   x m l n s : b = " h t t p : / / s c h e m a s . d a t a c o n t r a c t . o r g / 2 0 0 4 / 0 7 / S y s t e m . W i n d o w s " > < b : P o i n t > < b : _ x > 1 1 9 < / b : _ x > < b : _ y > 1 6 6 < / b : _ y > < / b : P o i n t > < b : P o i n t > < b : _ x > 1 1 9 < / b : _ x > < b : _ y > 3 1 0 . 5 < / b : _ y > < / b : P o i n t > < b : P o i n t > < b : _ x > 1 1 7 < / b : _ x > < b : _ y > 3 1 2 . 5 < / b : _ y > < / b : P o i n t > < b : P o i n t > < b : _ x > 1 0 2 < / b : _ x > < b : _ y > 3 1 2 . 5 < / b : _ y > < / b : P o i n t > < b : P o i n t > < b : _ x > 1 0 0 < / b : _ x > < b : _ y > 3 1 4 . 5 < / b : _ y > < / b : P o i n t > < b : P o i n t > < b : _ x > 1 0 0 < / b : _ x > < b : _ y > 4 5 8 . 9 9 9 9 9 9 9 9 9 9 9 9 9 4 < / b : _ y > < / b : P o i n t > < / P o i n t s > < / a : V a l u e > < / a : K e y V a l u e O f D i a g r a m O b j e c t K e y a n y T y p e z b w N T n L X > < a : K e y V a l u e O f D i a g r a m O b j e c t K e y a n y T y p e z b w N T n L X > < a : K e y > < K e y > R e l a t i o n s h i p s \ & l t ; T a b l e s \ R e g i s t e r e d _ V e h i c l e s \ C o l u m n s \ D a t e & g t ; - & l t ; T a b l e s \ C a l e n d a r \ C o l u m n s \ D a t e & g t ; \ F K < / K e y > < / a : K e y > < a : V a l u e   i : t y p e = " D i a g r a m D i s p l a y L i n k E n d p o i n t V i e w S t a t e " > < H e i g h t > 1 6 < / H e i g h t > < L a b e l L o c a t i o n   x m l n s : b = " h t t p : / / s c h e m a s . d a t a c o n t r a c t . o r g / 2 0 0 4 / 0 7 / S y s t e m . W i n d o w s " > < b : _ x > 1 1 1 < / b : _ x > < b : _ y > 1 5 0 < / b : _ y > < / L a b e l L o c a t i o n > < L o c a t i o n   x m l n s : b = " h t t p : / / s c h e m a s . d a t a c o n t r a c t . o r g / 2 0 0 4 / 0 7 / S y s t e m . W i n d o w s " > < b : _ x > 1 1 9 < / b : _ x > < b : _ y > 1 5 0 < / b : _ y > < / L o c a t i o n > < S h a p e R o t a t e A n g l e > 9 0 < / S h a p e R o t a t e A n g l e > < W i d t h > 1 6 < / W i d t h > < / a : V a l u e > < / a : K e y V a l u e O f D i a g r a m O b j e c t K e y a n y T y p e z b w N T n L X > < a : K e y V a l u e O f D i a g r a m O b j e c t K e y a n y T y p e z b w N T n L X > < a : K e y > < K e y > R e l a t i o n s h i p s \ & l t ; T a b l e s \ R e g i s t e r e d _ V e h i c l e s \ C o l u m n s \ D a t e & g t ; - & l t ; T a b l e s \ C a l e n d a r \ C o l u m n s \ D a t e & g t ; \ P K < / K e y > < / a : K e y > < a : V a l u e   i : t y p e = " D i a g r a m D i s p l a y L i n k E n d p o i n t V i e w S t a t e " > < H e i g h t > 1 6 < / H e i g h t > < L a b e l L o c a t i o n   x m l n s : b = " h t t p : / / s c h e m a s . d a t a c o n t r a c t . o r g / 2 0 0 4 / 0 7 / S y s t e m . W i n d o w s " > < b : _ x > 9 2 < / b : _ x > < b : _ y > 4 5 8 . 9 9 9 9 9 9 9 9 9 9 9 9 9 4 < / b : _ y > < / L a b e l L o c a t i o n > < L o c a t i o n   x m l n s : b = " h t t p : / / s c h e m a s . d a t a c o n t r a c t . o r g / 2 0 0 4 / 0 7 / S y s t e m . W i n d o w s " > < b : _ x > 1 0 0 < / b : _ x > < b : _ y > 4 7 4 . 9 9 9 9 9 9 9 9 9 9 9 9 8 9 < / b : _ y > < / L o c a t i o n > < S h a p e R o t a t e A n g l e > 2 7 0 < / S h a p e R o t a t e A n g l e > < W i d t h > 1 6 < / W i d t h > < / a : V a l u e > < / a : K e y V a l u e O f D i a g r a m O b j e c t K e y a n y T y p e z b w N T n L X > < a : K e y V a l u e O f D i a g r a m O b j e c t K e y a n y T y p e z b w N T n L X > < a : K e y > < K e y > R e l a t i o n s h i p s \ & l t ; T a b l e s \ R e g i s t e r e d _ V e h i c l e s \ C o l u m n s \ D a t e & g t ; - & l t ; T a b l e s \ C a l e n d a r \ C o l u m n s \ D a t e & g t ; \ C r o s s F i l t e r < / K e y > < / a : K e y > < a : V a l u e   i : t y p e = " D i a g r a m D i s p l a y L i n k C r o s s F i l t e r V i e w S t a t e " > < P o i n t s   x m l n s : b = " h t t p : / / s c h e m a s . d a t a c o n t r a c t . o r g / 2 0 0 4 / 0 7 / S y s t e m . W i n d o w s " > < b : P o i n t > < b : _ x > 1 1 9 < / b : _ x > < b : _ y > 1 6 6 < / b : _ y > < / b : P o i n t > < b : P o i n t > < b : _ x > 1 1 9 < / b : _ x > < b : _ y > 3 1 0 . 5 < / b : _ y > < / b : P o i n t > < b : P o i n t > < b : _ x > 1 1 7 < / b : _ x > < b : _ y > 3 1 2 . 5 < / b : _ y > < / b : P o i n t > < b : P o i n t > < b : _ x > 1 0 2 < / b : _ x > < b : _ y > 3 1 2 . 5 < / b : _ y > < / b : P o i n t > < b : P o i n t > < b : _ x > 1 0 0 < / b : _ x > < b : _ y > 3 1 4 . 5 < / b : _ y > < / b : P o i n t > < b : P o i n t > < b : _ x > 1 0 0 < / b : _ x > < b : _ y > 4 5 8 . 9 9 9 9 9 9 9 9 9 9 9 9 9 4 < / b : _ y > < / b : P o i n t > < / P o i n t s > < / a : V a l u e > < / a : K e y V a l u e O f D i a g r a m O b j e c t K e y a n y T y p e z b w N T n L X > < a : K e y V a l u e O f D i a g r a m O b j e c t K e y a n y T y p e z b w N T n L X > < a : K e y > < K e y > R e l a t i o n s h i p s \ & l t ; T a b l e s \ A c r e s c e n t a r 1 \ C o l u m n s \ D a t e _ R e f & g t ; - & l t ; T a b l e s \ C a l e n d a r \ C o l u m n s \ D a t e & g t ; < / K e y > < / a : K e y > < a : V a l u e   i : t y p e = " D i a g r a m D i s p l a y L i n k V i e w S t a t e " > < A u t o m a t i o n P r o p e r t y H e l p e r T e x t > P o n t o   d e   e x t r e m i d a d e   1 :   ( 4 8 9 . 1 9 2 3 7 8 8 6 4 6 6 8 , 5 2 0 ) .   P o n t o   d e   e x t r e m i d a d e   2 :   ( 2 1 6 , 5 5 0 )   < / A u t o m a t i o n P r o p e r t y H e l p e r T e x t > < L a y e d O u t > t r u e < / L a y e d O u t > < P o i n t s   x m l n s : b = " h t t p : / / s c h e m a s . d a t a c o n t r a c t . o r g / 2 0 0 4 / 0 7 / S y s t e m . W i n d o w s " > < b : P o i n t > < b : _ x > 4 8 9 . 1 9 2 3 7 8 8 6 4 6 6 8 4 < / b : _ x > < b : _ y > 5 2 0 < / b : _ y > < / b : P o i n t > < b : P o i n t > < b : _ x > 3 5 4 . 5 9 6 1 8 9 5 0 0 0 0 0 0 4 < / b : _ x > < b : _ y > 5 2 0 < / b : _ y > < / b : P o i n t > < b : P o i n t > < b : _ x > 3 5 2 . 5 9 6 1 8 9 5 0 0 0 0 0 0 4 < / b : _ x > < b : _ y > 5 2 2 < / b : _ y > < / b : P o i n t > < b : P o i n t > < b : _ x > 3 5 2 . 5 9 6 1 8 9 5 0 0 0 0 0 0 4 < / b : _ x > < b : _ y > 5 4 8 < / b : _ y > < / b : P o i n t > < b : P o i n t > < b : _ x > 3 5 0 . 5 9 6 1 8 9 5 0 0 0 0 0 0 4 < / b : _ x > < b : _ y > 5 5 0 < / b : _ y > < / b : P o i n t > < b : P o i n t > < b : _ x > 2 1 6 . 0 0 0 0 0 0 0 0 0 0 0 0 1 4 < / b : _ x > < b : _ y > 5 5 0 < / b : _ y > < / b : P o i n t > < / P o i n t s > < / a : V a l u e > < / a : K e y V a l u e O f D i a g r a m O b j e c t K e y a n y T y p e z b w N T n L X > < a : K e y V a l u e O f D i a g r a m O b j e c t K e y a n y T y p e z b w N T n L X > < a : K e y > < K e y > R e l a t i o n s h i p s \ & l t ; T a b l e s \ A c r e s c e n t a r 1 \ C o l u m n s \ D a t e _ R e f & g t ; - & l t ; T a b l e s \ C a l e n d a r \ C o l u m n s \ D a t e & g t ; \ F K < / K e y > < / a : K e y > < a : V a l u e   i : t y p e = " D i a g r a m D i s p l a y L i n k E n d p o i n t V i e w S t a t e " > < H e i g h t > 1 6 < / H e i g h t > < L a b e l L o c a t i o n   x m l n s : b = " h t t p : / / s c h e m a s . d a t a c o n t r a c t . o r g / 2 0 0 4 / 0 7 / S y s t e m . W i n d o w s " > < b : _ x > 4 8 9 . 1 9 2 3 7 8 8 6 4 6 6 8 4 < / b : _ x > < b : _ y > 5 1 2 < / b : _ y > < / L a b e l L o c a t i o n > < L o c a t i o n   x m l n s : b = " h t t p : / / s c h e m a s . d a t a c o n t r a c t . o r g / 2 0 0 4 / 0 7 / S y s t e m . W i n d o w s " > < b : _ x > 5 0 5 . 1 9 2 3 7 8 8 6 4 6 6 8 4 < / b : _ x > < b : _ y > 5 2 0 < / b : _ y > < / L o c a t i o n > < S h a p e R o t a t e A n g l e > 1 8 0 < / S h a p e R o t a t e A n g l e > < W i d t h > 1 6 < / W i d t h > < / a : V a l u e > < / a : K e y V a l u e O f D i a g r a m O b j e c t K e y a n y T y p e z b w N T n L X > < a : K e y V a l u e O f D i a g r a m O b j e c t K e y a n y T y p e z b w N T n L X > < a : K e y > < K e y > R e l a t i o n s h i p s \ & l t ; T a b l e s \ A c r e s c e n t a r 1 \ C o l u m n s \ D a t e _ R e f & g t ; - & l t ; T a b l e s \ C a l e n d a r \ C o l u m n s \ D a t e & g t ; \ P K < / K e y > < / a : K e y > < a : V a l u e   i : t y p e = " D i a g r a m D i s p l a y L i n k E n d p o i n t V i e w S t a t e " > < H e i g h t > 1 6 < / H e i g h t > < L a b e l L o c a t i o n   x m l n s : b = " h t t p : / / s c h e m a s . d a t a c o n t r a c t . o r g / 2 0 0 4 / 0 7 / S y s t e m . W i n d o w s " > < b : _ x > 2 0 0 . 0 0 0 0 0 0 0 0 0 0 0 0 1 4 < / b : _ x > < b : _ y > 5 4 2 < / b : _ y > < / L a b e l L o c a t i o n > < L o c a t i o n   x m l n s : b = " h t t p : / / s c h e m a s . d a t a c o n t r a c t . o r g / 2 0 0 4 / 0 7 / S y s t e m . W i n d o w s " > < b : _ x > 2 0 0 . 0 0 0 0 0 0 0 0 0 0 0 0 1 1 < / b : _ x > < b : _ y > 5 5 0 < / b : _ y > < / L o c a t i o n > < S h a p e R o t a t e A n g l e > 3 6 0 < / S h a p e R o t a t e A n g l e > < W i d t h > 1 6 < / W i d t h > < / a : V a l u e > < / a : K e y V a l u e O f D i a g r a m O b j e c t K e y a n y T y p e z b w N T n L X > < a : K e y V a l u e O f D i a g r a m O b j e c t K e y a n y T y p e z b w N T n L X > < a : K e y > < K e y > R e l a t i o n s h i p s \ & l t ; T a b l e s \ A c r e s c e n t a r 1 \ C o l u m n s \ D a t e _ R e f & g t ; - & l t ; T a b l e s \ C a l e n d a r \ C o l u m n s \ D a t e & g t ; \ C r o s s F i l t e r < / K e y > < / a : K e y > < a : V a l u e   i : t y p e = " D i a g r a m D i s p l a y L i n k C r o s s F i l t e r V i e w S t a t e " > < P o i n t s   x m l n s : b = " h t t p : / / s c h e m a s . d a t a c o n t r a c t . o r g / 2 0 0 4 / 0 7 / S y s t e m . W i n d o w s " > < b : P o i n t > < b : _ x > 4 8 9 . 1 9 2 3 7 8 8 6 4 6 6 8 4 < / b : _ x > < b : _ y > 5 2 0 < / b : _ y > < / b : P o i n t > < b : P o i n t > < b : _ x > 3 5 4 . 5 9 6 1 8 9 5 0 0 0 0 0 0 4 < / b : _ x > < b : _ y > 5 2 0 < / b : _ y > < / b : P o i n t > < b : P o i n t > < b : _ x > 3 5 2 . 5 9 6 1 8 9 5 0 0 0 0 0 0 4 < / b : _ x > < b : _ y > 5 2 2 < / b : _ y > < / b : P o i n t > < b : P o i n t > < b : _ x > 3 5 2 . 5 9 6 1 8 9 5 0 0 0 0 0 0 4 < / b : _ x > < b : _ y > 5 4 8 < / b : _ y > < / b : P o i n t > < b : P o i n t > < b : _ x > 3 5 0 . 5 9 6 1 8 9 5 0 0 0 0 0 0 4 < / b : _ x > < b : _ y > 5 5 0 < / b : _ y > < / b : P o i n t > < b : P o i n t > < b : _ x > 2 1 6 . 0 0 0 0 0 0 0 0 0 0 0 0 1 4 < / b : _ x > < b : _ y > 5 5 0 < / b : _ y > < / b : P o i n t > < / P o i n t s > < / a : V a l u e > < / a : K e y V a l u e O f D i a g r a m O b j e c t K e y a n y T y p e z b w N T n L X > < / V i e w S t a t e s > < / D i a g r a m M a n a g e r . S e r i a l i z a b l e D i a g r a m > < / A r r a y O f D i a g r a m M a n a g e r . S e r i a l i z a b l e D i a g r a m > ] ] > < / C u s t o m C o n t e n t > < / G e m i n i > 
</file>

<file path=customXml/item28.xml>��< ? x m l   v e r s i o n = " 1 . 0 "   e n c o d i n g = " U T F - 1 6 " ? > < G e m i n i   x m l n s = " h t t p : / / g e m i n i / p i v o t c u s t o m i z a t i o n / a 9 e a d 3 0 b - 1 c 9 c - 4 f f 3 - a f 2 d - c c 1 5 d e a 1 1 d 2 7 " > < C u s t o m C o n t e n t > < ! [ C D A T A [ < ? x m l   v e r s i o n = " 1 . 0 "   e n c o d i n g = " u t f - 1 6 " ? > < S e t t i n g s > < C a l c u l a t e d F i e l d s > < i t e m > < M e a s u r e N a m e > T o t a l   P r o d u c e d < / M e a s u r e N a m e > < D i s p l a y N a m e > T o t a l   P r o d u c e d < / D i s p l a y N a m e > < V i s i b l e > F a l s e < / V i s i b l e > < / i t e m > < i t e m > < M e a s u r e N a m e > T o t a l _ P l a n n e d < / M e a s u r e N a m e > < D i s p l a y N a m e > T o t a l _ P l a n n e d < / D i s p l a y N a m e > < V i s i b l e > F a l s e < / V i s i b l e > < / i t e m > < i t e m > < M e a s u r e N a m e > T o t a l _ P r o d u c e d < / M e a s u r e N a m e > < D i s p l a y N a m e > T o t a l _ P r o d u c e d < / D i s p l a y N a m e > < V i s i b l e > F a l s e < / V i s i b l e > < / i t e m > < i t e m > < M e a s u r e N a m e > P l a n n e d < / M e a s u r e N a m e > < D i s p l a y N a m e > P l a n n e d < / D i s p l a y N a m e > < V i s i b l e > F a l s e < / V i s i b l e > < / i t e m > < i t e m > < M e a s u r e N a m e > T o t a l _ R e g i s t e r e d < / M e a s u r e N a m e > < D i s p l a y N a m e > T o t a l _ R e g i s t e r e d < / 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 A c r e s c e n t a r 1 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 A c r e s c e n t a r 1 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 C o l u m n s \ C o r e   N a m e p l a t e   R e g i o n   M n e m o n i c < / K e y > < / a : K e y > < a : V a l u e   i : t y p e = " T a b l e W i d g e t B a s e V i e w S t a t e " / > < / a : K e y V a l u e O f D i a g r a m O b j e c t K e y a n y T y p e z b w N T n L X > < a : K e y V a l u e O f D i a g r a m O b j e c t K e y a n y T y p e z b w N T n L X > < a : K e y > < K e y > C o l u m n s \ C o r e   N a m e p l a t e   P l a n t   M n e m o n i c < / K e y > < / a : K e y > < a : V a l u e   i : t y p e = " T a b l e W i d g e t B a s e V i e w S t a t e " / > < / a : K e y V a l u e O f D i a g r a m O b j e c t K e y a n y T y p e z b w N T n L X > < a : K e y V a l u e O f D i a g r a m O b j e c t K e y a n y T y p e z b w N T n L X > < a : K e y > < K e y > C o l u m n s \ M n e m o n i c - V e h i c l e < / K e y > < / a : K e y > < a : V a l u e   i : t y p e = " T a b l e W i d g e t B a s e V i e w S t a t e " / > < / a : K e y V a l u e O f D i a g r a m O b j e c t K e y a n y T y p e z b w N T n L X > < a : K e y V a l u e O f D i a g r a m O b j e c t K e y a n y T y p e z b w N T n L X > < a : K e y > < K e y > C o l u m n s \ M n e m o n i c - V e h i c l e / P l a n t < / K e y > < / a : K e y > < a : V a l u e   i : t y p e = " T a b l e W i d g e t B a s e V i e w S t a t e " / > < / a : K e y V a l u e O f D i a g r a m O b j e c t K e y a n y T y p e z b w N T n L X > < a : K e y V a l u e O f D i a g r a m O b j e c t K e y a n y T y p e z b w N T n L X > < a : K e y > < K e y > C o l u m n s \ M n e m o n i c - P l a t f o r m < / 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 C o l u m n s \ C o u n t r y / T e r r i t o r y < / K e y > < / a : K e y > < a : V a l u e   i : t y p e = " T a b l e W i d g e t B a s e V i e w S t a t e " / > < / a : K e y V a l u e O f D i a g r a m O b j e c t K e y a n y T y p e z b w N T n L X > < a : K e y V a l u e O f D i a g r a m O b j e c t K e y a n y T y p e z b w N T n L X > < a : K e y > < K e y > C o l u m n s \ P r o d u c t i o n   P l a n t 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 C o l u m n s \ P l a n t   S t a t e / P r o v i n c e < / K e y > < / a : K e y > < a : V a l u e   i : t y p e = " T a b l e W i d g e t B a s e V i e w S t a t e " / > < / a : K e y V a l u e O f D i a g r a m O b j e c t K e y a n y T y p e z b w N T n L X > < a : K e y V a l u e O f D i a g r a m O b j e c t K e y a n y T y p e z b w N T n L X > < a : K e y > < K e y > C o l u m n s \ S o u r c e   P l a n t < / K e y > < / a : K e y > < a : V a l u e   i : t y p e = " T a b l e W i d g e t B a s e V i e w S t a t e " / > < / a : K e y V a l u e O f D i a g r a m O b j e c t K e y a n y T y p e z b w N T n L X > < a : K e y V a l u e O f D i a g r a m O b j e c t K e y a n y T y p e z b w N T n L X > < a : K e y > < K e y > C o l u m n s \ S o u r c e   P l a n t   C o u n t r y / T e r r i t o r y < / K e y > < / a : K e y > < a : V a l u e   i : t y p e = " T a b l e W i d g e t B a s e V i e w S t a t e " / > < / a : K e y V a l u e O f D i a g r a m O b j e c t K e y a n y T y p e z b w N T n L X > < a : K e y V a l u e O f D i a g r a m O b j e c t K e y a n y T y p e z b w N T n L X > < a : K e y > < K e y > C o l u m n s \ S o u r c e   P l a n t   R e g i o n < / K e y > < / a : K e y > < a : V a l u e   i : t y p e = " T a b l e W i d g e t B a s e V i e w S t a t e " / > < / a : K e y V a l u e O f D i a g r a m O b j e c t K e y a n y T y p e z b w N T n L X > < a : K e y V a l u e O f D i a g r a m O b j e c t K e y a n y T y p e z b w N T n L X > < a : K e y > < K e y > C o l u m n s \ D e s i g n   P a r e n t < / K e y > < / a : K e y > < a : V a l u e   i : t y p e = " T a b l e W i d g e t B a s e V i e w S t a t e " / > < / a : K e y V a l u e O f D i a g r a m O b j e c t K e y a n y T y p e z b w N T n L X > < a : K e y V a l u e O f D i a g r a m O b j e c t K e y a n y T y p e z b w N T n L X > < a : K e y > < K e y > C o l u m n s \ E n g i n e e r i n g   G r o u p < / K e y > < / a : K e y > < a : V a l u e   i : t y p e = " T a b l e W i d g e t B a s e V i e w S t a t e " / > < / a : K e y V a l u e O f D i a g r a m O b j e c t K e y a n y T y p e z b w N T n L X > < a : K e y V a l u e O f D i a g r a m O b j e c t K e y a n y T y p e z b w N T n L X > < a : K e y > < K e y > C o l u m n s \ M a n u f a c t u r e r   G r o u p < / 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 C o l u m n s \ S a l e s   P a r e n t < / K e y > < / a : K e y > < a : V a l u e   i : t y p e = " T a b l e W i d g e t B a s e V i e w S t a t e " / > < / a : K e y V a l u e O f D i a g r a m O b j e c t K e y a n y T y p e z b w N T n L X > < a : K e y V a l u e O f D i a g r a m O b j e c t K e y a n y T y p e z b w N T n L X > < a : K e y > < K e y > C o l u m n s \ P r o d u c t i o n   B r a n d < / K e y > < / a : K e y > < a : V a l u e   i : t y p e = " T a b l e W i d g e t B a s e V i e w S t a t e " / > < / a : K e y V a l u e O f D i a g r a m O b j e c t K e y a n y T y p e z b w N T n L X > < a : K e y V a l u e O f D i a g r a m O b j e c t K e y a n y T y p e z b w N T n L X > < a : K e y > < K e y > C o l u m n s \ P l a t f o r m   D e s i g n   O w n e r < / K e y > < / a : K e y > < a : V a l u e   i : t y p e = " T a b l e W i d g e t B a s e V i e w S t a t e " / > < / a : K e y V a l u e O f D i a g r a m O b j e c t K e y a n y T y p e z b w N T n L X > < a : K e y V a l u e O f D i a g r a m O b j e c t K e y a n y T y p e z b w N T n L X > < a : K e y > < K e y > C o l u m n s \ A r c h i t e c t u r e 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 C o l u m n s \ P r o d u c t i o n   N a m e p l a t e < / K e y > < / a : K e y > < a : V a l u e   i : t y p e = " T a b l e W i d g e t B a s e V i e w S t a t e " / > < / a : K e y V a l u e O f D i a g r a m O b j e c t K e y a n y T y p e z b w N T n L X > < a : K e y V a l u e O f D i a g r a m O b j e c t K e y a n y T y p e z b w N T n L X > < a : K e y > < K e y > C o l u m n s \ S O P   ( S t a r t   o f   P r o d u c t i o n ) < / K e y > < / a : K e y > < a : V a l u e   i : t y p e = " T a b l e W i d g e t B a s e V i e w S t a t e " / > < / a : K e y V a l u e O f D i a g r a m O b j e c t K e y a n y T y p e z b w N T n L X > < a : K e y V a l u e O f D i a g r a m O b j e c t K e y a n y T y p e z b w N T n L X > < a : K e y > < K e y > C o l u m n s \ E O P   ( E n d   o f   P r o d u c t i o n ) < / K e y > < / a : K e y > < a : V a l u e   i : t y p e = " T a b l e W i d g e t B a s e V i e w S t a t e " / > < / a : K e y V a l u e O f D i a g r a m O b j e c t K e y a n y T y p e z b w N T n L X > < a : K e y V a l u e O f D i a g r a m O b j e c t K e y a n y T y p e z b w N T n L X > < a : K e y > < K e y > C o l u m n s \ L i f e c y c l e   ( T i m e ) < / K e y > < / a : K e y > < a : V a l u e   i : t y p e = " T a b l e W i d g e t B a s e V i e w S t a t e " / > < / a : K e y V a l u e O f D i a g r a m O b j e c t K e y a n y T y p e z b w N T n L X > < a : K e y V a l u e O f D i a g r a m O b j e c t K e y a n y T y p e z b w N T n L X > < a : K e y > < K e y > C o l u m n s \ V e h i c l e < / K e y > < / a : K e y > < a : V a l u e   i : t y p e = " T a b l e W i d g e t B a s e V i e w S t a t e " / > < / a : K e y V a l u e O f D i a g r a m O b j e c t K e y a n y T y p e z b w N T n L X > < a : K e y V a l u e O f D i a g r a m O b j e c t K e y a n y T y p e z b w N T n L X > < a : K e y > < K e y > C o l u m n s \ A s s e m b l y   T y p e < / K e y > < / a : K e y > < a : V a l u e   i : t y p e = " T a b l e W i d g e t B a s e V i e w S t a t e " / > < / a : K e y V a l u e O f D i a g r a m O b j e c t K e y a n y T y p e z b w N T n L X > < a : K e y V a l u e O f D i a g r a m O b j e c t K e y a n y T y p e z b w N T n L X > < a : K e y > < K e y > C o l u m n s \ S t r a t e g i c   G r o u p < / K e y > < / a : K e y > < a : V a l u e   i : t y p e = " T a b l e W i d g e t B a s e V i e w S t a t e " / > < / a : K e y V a l u e O f D i a g r a m O b j e c t K e y a n y T y p e z b w N T n L X > < a : K e y V a l u e O f D i a g r a m O b j e c t K e y a n y T y p e z b w N T n L X > < a : K e y > < K e y > C o l u m n s \ S a l e s   G r o u p < / K e y > < / a : K e y > < a : V a l u e   i : t y p e = " T a b l e W i d g e t B a s e V i e w S t a t e " / > < / a : K e y V a l u e O f D i a g r a m O b j e c t K e y a n y T y p e z b w N T n L X > < a : K e y V a l u e O f D i a g r a m O b j e c t K e y a n y T y p e z b w N T n L X > < a : K e y > < K e y > C o l u m n s \ G l o b a l   N a m e p l a t e < / K e y > < / a : K e y > < a : V a l u e   i : t y p e = " T a b l e W i d g e t B a s e V i e w S t a t e " / > < / a : K e y V a l u e O f D i a g r a m O b j e c t K e y a n y T y p e z b w N T n L X > < a : K e y V a l u e O f D i a g r a m O b j e c t K e y a n y T y p e z b w N T n L X > < a : K e y > < K e y > C o l u m n s \ P r i m a r y   D e s i g n   C e n t e r < / K e y > < / a : K e y > < a : V a l u e   i : t y p e = " T a b l e W i d g e t B a s e V i e w S t a t e " / > < / a : K e y V a l u e O f D i a g r a m O b j e c t K e y a n y T y p e z b w N T n L X > < a : K e y V a l u e O f D i a g r a m O b j e c t K e y a n y T y p e z b w N T n L X > < a : K e y > < K e y > C o l u m n s \ P r i m a r y   D e s i g n   C o u n t r y / T e r r i t o r y < / K e y > < / a : K e y > < a : V a l u e   i : t y p e = " T a b l e W i d g e t B a s e V i e w S t a t e " / > < / a : K e y V a l u e O f D i a g r a m O b j e c t K e y a n y T y p e z b w N T n L X > < a : K e y V a l u e O f D i a g r a m O b j e c t K e y a n y T y p e z b w N T n L X > < a : K e y > < K e y > C o l u m n s \ P r i m a r y   D e s i g n   R e g i o n < / K e y > < / a : K e y > < a : V a l u e   i : t y p e = " T a b l e W i d g e t B a s e V i e w S t a t e " / > < / a : K e y V a l u e O f D i a g r a m O b j e c t K e y a n y T y p e z b w N T n L X > < a : K e y V a l u e O f D i a g r a m O b j e c t K e y a n y T y p e z b w N T n L X > < a : K e y > < K e y > C o l u m n s \ S e c o n d a r y   D e s i g n   C e n t e r < / K e y > < / a : K e y > < a : V a l u e   i : t y p e = " T a b l e W i d g e t B a s e V i e w S t a t e " / > < / a : K e y V a l u e O f D i a g r a m O b j e c t K e y a n y T y p e z b w N T n L X > < a : K e y V a l u e O f D i a g r a m O b j e c t K e y a n y T y p e z b w N T n L X > < a : K e y > < K e y > C o l u m n s \ S e c o n d a r y   D e s i g n   C o u n t r y / T e r r i t o r y < / K e y > < / a : K e y > < a : V a l u e   i : t y p e = " T a b l e W i d g e t B a s e V i e w S t a t e " / > < / a : K e y V a l u e O f D i a g r a m O b j e c t K e y a n y T y p e z b w N T n L X > < a : K e y V a l u e O f D i a g r a m O b j e c t K e y a n y T y p e z b w N T n L X > < a : K e y > < K e y > C o l u m n s \ S e c o n d a r y   D e s i g n   R e g i o n < / K e y > < / a : K e y > < a : V a l u e   i : t y p e = " T a b l e W i d g e t B a s e V i e w S t a t e " / > < / a : K e y V a l u e O f D i a g r a m O b j e c t K e y a n y T y p e z b w N T n L X > < a : K e y V a l u e O f D i a g r a m O b j e c t K e y a n y T y p e z b w N T n L X > < a : K e y > < K e y > C o l u m n s \ G V W   R a t i n g < / K e y > < / a : K e y > < a : V a l u e   i : t y p e = " T a b l e W i d g e t B a s e V i e w S t a t e " / > < / a : K e y V a l u e O f D i a g r a m O b j e c t K e y a n y T y p e z b w N T n L X > < a : K e y V a l u e O f D i a g r a m O b j e c t K e y a n y T y p e z b w N T n L X > < a : K e y > < K e y > C o l u m n s \ G V W   C l a s s < / K e y > < / a : K e y > < a : V a l u e   i : t y p e = " T a b l e W i d g e t B a s e V i e w S t a t e " / > < / a : K e y V a l u e O f D i a g r a m O b j e c t K e y a n y T y p e z b w N T n L X > < a : K e y V a l u e O f D i a g r a m O b j e c t K e y a n y T y p e z b w N T n L X > < a : K e y > < K e y > C o l u m n s \ C a r / T r u c k < / K e y > < / a : K e y > < a : V a l u e   i : t y p e = " T a b l e W i d g e t B a s e V i e w S t a t e " / > < / a : K e y V a l u e O f D i a g r a m O b j e c t K e y a n y T y p e z b w N T n L X > < a : K e y V a l u e O f D i a g r a m O b j e c t K e y a n y T y p e z b w N T n L X > < a : K e y > < K e y > C o l u m n s \ P r o d u c t i o n   T y p e < / K e y > < / a : K e y > < a : V a l u e   i : t y p e = " T a b l e W i d g e t B a s e V i e w S t a t e " / > < / a : K e y V a l u e O f D i a g r a m O b j e c t K e y a n y T y p e z b w N T n L X > < a : K e y V a l u e O f D i a g r a m O b j e c t K e y a n y T y p e z b w N T n L X > < a : K e y > < K e y > C o l u m n s \ G l o b a l   P r o d u c t i o n   S e g m e n t < / K e y > < / a : K e y > < a : V a l u e   i : t y p e = " T a b l e W i d g e t B a s e V i e w S t a t e " / > < / a : K e y V a l u e O f D i a g r a m O b j e c t K e y a n y T y p e z b w N T n L X > < a : K e y V a l u e O f D i a g r a m O b j e c t K e y a n y T y p e z b w N T n L X > < a : K e y > < K e y > C o l u m n s \ R e g i o n a l   S a l e s   S e g m e n t < / K e y > < / a : K e y > < a : V a l u e   i : t y p e = " T a b l e W i d g e t B a s e V i e w S t a t e " / > < / a : K e y V a l u e O f D i a g r a m O b j e c t K e y a n y T y p e z b w N T n L X > < a : K e y V a l u e O f D i a g r a m O b j e c t K e y a n y T y p e z b w N T n L X > < a : K e y > < K e y > C o l u m n s \ G l o b a l   P r o d u c t i o n   P r i c e   C l a s s < / K e y > < / a : K e y > < a : V a l u e   i : t y p e = " T a b l e W i d g e t B a s e V i e w S t a t e " / > < / a : K e y V a l u e O f D i a g r a m O b j e c t K e y a n y T y p e z b w N T n L X > < a : K e y V a l u e O f D i a g r a m O b j e c t K e y a n y T y p e z b w N T n L X > < a : K e y > < K e y > C o l u m n s \ G l o b a l   S a l e s   S e g m e n t < / K e y > < / a : K e y > < a : V a l u e   i : t y p e = " T a b l e W i d g e t B a s e V i e w S t a t e " / > < / a : K e y V a l u e O f D i a g r a m O b j e c t K e y a n y T y p e z b w N T n L X > < a : K e y V a l u e O f D i a g r a m O b j e c t K e y a n y T y p e z b w N T n L X > < a : K e y > < K e y > C o l u m n s \ G l o b a l   S a l e s   S u b - S e g m e n t < / K e y > < / a : K e y > < a : V a l u e   i : t y p e = " T a b l e W i d g e t B a s e V i e w S t a t e " / > < / a : K e y V a l u e O f D i a g r a m O b j e c t K e y a n y T y p e z b w N T n L X > < a : K e y V a l u e O f D i a g r a m O b j e c t K e y a n y T y p e z b w N T n L X > < a : K e y > < K e y > C o l u m n s \ G l o b a l   S a l e s   P r i c e   C l a s s < / K e y > < / a : K e y > < a : V a l u e   i : t y p e = " T a b l e W i d g e t B a s e V i e w S t a t e " / > < / a : K e y V a l u e O f D i a g r a m O b j e c t K e y a n y T y p e z b w N T n L X > < a : K e y V a l u e O f D i a g r a m O b j e c t K e y a n y T y p e z b w N T n L X > < a : K e y > < K e y > C o l u m n s \ S h o r t - T e r m   R i s k   R a t i n g < / K e y > < / a : K e y > < a : V a l u e   i : t y p e = " T a b l e W i d g e t B a s e V i e w S t a t e " / > < / a : K e y V a l u e O f D i a g r a m O b j e c t K e y a n y T y p e z b w N T n L X > < a : K e y V a l u e O f D i a g r a m O b j e c t K e y a n y T y p e z b w N T n L X > < a : K e y > < K e y > C o l u m n s \ L o n g - T e r m   R i s k   R a t i n g < / K e y > < / a : K e y > < a : V a l u e   i : t y p e = " T a b l e W i d g e t B a s e V i e w S t a t e " / > < / a : K e y V a l u e O f D i a g r a m O b j e c t K e y a n y T y p e z b w N T n L X > < a : K e y V a l u e O f D i a g r a m O b j e c t K e y a n y T y p e z b w N T n L X > < a : K e y > < K e y > C o l u m n s \ R e g i o n - 2 < / K e y > < / a : K e y > < a : V a l u e   i : t y p e = " T a b l e W i d g e t B a s e V i e w S t a t e " / > < / a : K e y V a l u e O f D i a g r a m O b j e c t K e y a n y T y p e z b w N T n L X > < a : K e y V a l u e O f D i a g r a m O b j e c t K e y a n y T y p e z b w N T n L X > < a : K e y > < K e y > C o l u m n s \ M a r k e t - 2 < / K e y > < / a : K e y > < a : V a l u e   i : t y p e = " T a b l e W i d g e t B a s e V i e w S t a t e " / > < / a : K e y V a l u e O f D i a g r a m O b j e c t K e y a n y T y p e z b w N T n L X > < a : K e y V a l u e O f D i a g r a m O b j e c t K e y a n y T y p e z b w N T n L X > < a : K e y > < K e y > C o l u m n s \ C o u n t r y - 2 < / K e y > < / a : K e y > < a : V a l u e   i : t y p e = " T a b l e W i d g e t B a s e V i e w S t a t e " / > < / a : K e y V a l u e O f D i a g r a m O b j e c t K e y a n y T y p e z b w N T n L X > < a : K e y V a l u e O f D i a g r a m O b j e c t K e y a n y T y p e z b w N T n L X > < a : K e y > < K e y > C o l u m n s \ D a t e _ R e f < / K e y > < / a : K e y > < a : V a l u e   i : t y p e = " T a b l e W i d g e t B a s e V i e w S t a t e " / > < / a : K e y V a l u e O f D i a g r a m O b j e c t K e y a n y T y p e z b w N T n L X > < a : K e y V a l u e O f D i a g r a m O b j e c t K e y a n y T y p e z b w N T n L X > < a : K e y > < K e y > C o l u m n s \ M o n t h l y _ Q t y < / K e y > < / a : K e y > < a : V a l u e   i : t y p e = " T a b l e W i d g e t B a s e V i e w S t a t e " / > < / a : K e y V a l u e O f D i a g r a m O b j e c t K e y a n y T y p e z b w N T n L X > < a : K e y V a l u e O f D i a g r a m O b j e c t K e y a n y T y p e z b w N T n L X > < a : K e y > < K e y > C o l u m n s \ V e h i c l e   N a m e 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 C o l u m n s \ D a t e _ R e f   ( A n o ) < / K e y > < / a : K e y > < a : V a l u e   i : t y p e = " T a b l e W i d g e t B a s e V i e w S t a t e " / > < / a : K e y V a l u e O f D i a g r a m O b j e c t K e y a n y T y p e z b w N T n L X > < a : K e y V a l u e O f D i a g r a m O b j e c t K e y a n y T y p e z b w N T n L X > < a : K e y > < K e y > C o l u m n s \ D a t e _ R e f   ( T r i m e s t r e ) < / K e y > < / a : K e y > < a : V a l u e   i : t y p e = " T a b l e W i d g e t B a s e V i e w S t a t e " / > < / a : K e y V a l u e O f D i a g r a m O b j e c t K e y a n y T y p e z b w N T n L X > < a : K e y V a l u e O f D i a g r a m O b j e c t K e y a n y T y p e z b w N T n L X > < a : K e y > < K e y > C o l u m n s \ D a t e _ R e f   ( � n d i c e   d e   M � s ) < / K e y > < / a : K e y > < a : V a l u e   i : t y p e = " T a b l e W i d g e t B a s e V i e w S t a t e " / > < / a : K e y V a l u e O f D i a g r a m O b j e c t K e y a n y T y p e z b w N T n L X > < a : K e y V a l u e O f D i a g r a m O b j e c t K e y a n y T y p e z b w N T n L X > < a : K e y > < K e y > C o l u m n s \ D a t e _ R e f   ( M � s ) 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 R e g i s t e r e d _ V e h i c l e s 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 R e g i s t e r e d _ V e h i c l e s 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 C o l u m n s \ G l o b a l   N a m e p l a t e 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 P l a n n e d _ t o _ b e _ p r o d u c e d 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 P l a n n e d _ t o _ b e _ p r o d u c e d 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 C o l u m n s \ S o u r c e _ F i l e < / K e y > < / a : K e y > < a : V a l u e   i : t y p e = " T a b l e W i d g e t B a s e V i e w S t a t e " / > < / a : K e y V a l u e O f D i a g r a m O b j e c t K e y a n y T y p e z b w N T n L X > < a : K e y V a l u e O f D i a g r a m O b j e c t K e y a n y T y p e z b w N T n L X > < a : K e y > < K e y > C o l u m n s \ S o u r c e _ F i l e _ D a t e < / K e y > < / a : K e y > < a : V a l u e   i : t y p e = " T a b l e W i d g e t B a s e V i e w S t a t e " / > < / a : K e y V a l u e O f D i a g r a m O b j e c t K e y a n y T y p e z b w N T n L X > < a : K e y V a l u e O f D i a g r a m O b j e c t K e y a n y T y p e z b w N T n L X > < a : K e y > < K e y > C o l u m n s \ C o r e   N a m e p l a t e   R e g i o n   M n e m o n i c < / K e y > < / a : K e y > < a : V a l u e   i : t y p e = " T a b l e W i d g e t B a s e V i e w S t a t e " / > < / a : K e y V a l u e O f D i a g r a m O b j e c t K e y a n y T y p e z b w N T n L X > < a : K e y V a l u e O f D i a g r a m O b j e c t K e y a n y T y p e z b w N T n L X > < a : K e y > < K e y > C o l u m n s \ C o r e   N a m e p l a t e   P l a n t   M n e m o n i c < / K e y > < / a : K e y > < a : V a l u e   i : t y p e = " T a b l e W i d g e t B a s e V i e w S t a t e " / > < / a : K e y V a l u e O f D i a g r a m O b j e c t K e y a n y T y p e z b w N T n L X > < a : K e y V a l u e O f D i a g r a m O b j e c t K e y a n y T y p e z b w N T n L X > < a : K e y > < K e y > C o l u m n s \ M n e m o n i c - V e h i c l e < / K e y > < / a : K e y > < a : V a l u e   i : t y p e = " T a b l e W i d g e t B a s e V i e w S t a t e " / > < / a : K e y V a l u e O f D i a g r a m O b j e c t K e y a n y T y p e z b w N T n L X > < a : K e y V a l u e O f D i a g r a m O b j e c t K e y a n y T y p e z b w N T n L X > < a : K e y > < K e y > C o l u m n s \ M n e m o n i c - V e h i c l e / P l a n t < / K e y > < / a : K e y > < a : V a l u e   i : t y p e = " T a b l e W i d g e t B a s e V i e w S t a t e " / > < / a : K e y V a l u e O f D i a g r a m O b j e c t K e y a n y T y p e z b w N T n L X > < a : K e y V a l u e O f D i a g r a m O b j e c t K e y a n y T y p e z b w N T n L X > < a : K e y > < K e y > C o l u m n s \ M n e m o n i c - P l a t f o r m < / 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 C o l u m n s \ C o u n t r y / T e r r i t o r y < / K e y > < / a : K e y > < a : V a l u e   i : t y p e = " T a b l e W i d g e t B a s e V i e w S t a t e " / > < / a : K e y V a l u e O f D i a g r a m O b j e c t K e y a n y T y p e z b w N T n L X > < a : K e y V a l u e O f D i a g r a m O b j e c t K e y a n y T y p e z b w N T n L X > < a : K e y > < K e y > C o l u m n s \ P r o d u c t i o n   P l a n t 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 C o l u m n s \ P l a n t   S t a t e / P r o v i n c e < / K e y > < / a : K e y > < a : V a l u e   i : t y p e = " T a b l e W i d g e t B a s e V i e w S t a t e " / > < / a : K e y V a l u e O f D i a g r a m O b j e c t K e y a n y T y p e z b w N T n L X > < a : K e y V a l u e O f D i a g r a m O b j e c t K e y a n y T y p e z b w N T n L X > < a : K e y > < K e y > C o l u m n s \ S o u r c e   P l a n t < / K e y > < / a : K e y > < a : V a l u e   i : t y p e = " T a b l e W i d g e t B a s e V i e w S t a t e " / > < / a : K e y V a l u e O f D i a g r a m O b j e c t K e y a n y T y p e z b w N T n L X > < a : K e y V a l u e O f D i a g r a m O b j e c t K e y a n y T y p e z b w N T n L X > < a : K e y > < K e y > C o l u m n s \ S o u r c e   P l a n t   C o u n t r y / T e r r i t o r y < / K e y > < / a : K e y > < a : V a l u e   i : t y p e = " T a b l e W i d g e t B a s e V i e w S t a t e " / > < / a : K e y V a l u e O f D i a g r a m O b j e c t K e y a n y T y p e z b w N T n L X > < a : K e y V a l u e O f D i a g r a m O b j e c t K e y a n y T y p e z b w N T n L X > < a : K e y > < K e y > C o l u m n s \ S o u r c e   P l a n t   R e g i o n < / K e y > < / a : K e y > < a : V a l u e   i : t y p e = " T a b l e W i d g e t B a s e V i e w S t a t e " / > < / a : K e y V a l u e O f D i a g r a m O b j e c t K e y a n y T y p e z b w N T n L X > < a : K e y V a l u e O f D i a g r a m O b j e c t K e y a n y T y p e z b w N T n L X > < a : K e y > < K e y > C o l u m n s \ D e s i g n   P a r e n t < / K e y > < / a : K e y > < a : V a l u e   i : t y p e = " T a b l e W i d g e t B a s e V i e w S t a t e " / > < / a : K e y V a l u e O f D i a g r a m O b j e c t K e y a n y T y p e z b w N T n L X > < a : K e y V a l u e O f D i a g r a m O b j e c t K e y a n y T y p e z b w N T n L X > < a : K e y > < K e y > C o l u m n s \ E n g i n e e r i n g   G r o u p < / K e y > < / a : K e y > < a : V a l u e   i : t y p e = " T a b l e W i d g e t B a s e V i e w S t a t e " / > < / a : K e y V a l u e O f D i a g r a m O b j e c t K e y a n y T y p e z b w N T n L X > < a : K e y V a l u e O f D i a g r a m O b j e c t K e y a n y T y p e z b w N T n L X > < a : K e y > < K e y > C o l u m n s \ M a n u f a c t u r e r   G r o u p < / 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 C o l u m n s \ S a l e s   P a r e n t < / K e y > < / a : K e y > < a : V a l u e   i : t y p e = " T a b l e W i d g e t B a s e V i e w S t a t e " / > < / a : K e y V a l u e O f D i a g r a m O b j e c t K e y a n y T y p e z b w N T n L X > < a : K e y V a l u e O f D i a g r a m O b j e c t K e y a n y T y p e z b w N T n L X > < a : K e y > < K e y > C o l u m n s \ P r o d u c t i o n   B r a n d < / K e y > < / a : K e y > < a : V a l u e   i : t y p e = " T a b l e W i d g e t B a s e V i e w S t a t e " / > < / a : K e y V a l u e O f D i a g r a m O b j e c t K e y a n y T y p e z b w N T n L X > < a : K e y V a l u e O f D i a g r a m O b j e c t K e y a n y T y p e z b w N T n L X > < a : K e y > < K e y > C o l u m n s \ P l a t f o r m   D e s i g n   O w n e r < / K e y > < / a : K e y > < a : V a l u e   i : t y p e = " T a b l e W i d g e t B a s e V i e w S t a t e " / > < / a : K e y V a l u e O f D i a g r a m O b j e c t K e y a n y T y p e z b w N T n L X > < a : K e y V a l u e O f D i a g r a m O b j e c t K e y a n y T y p e z b w N T n L X > < a : K e y > < K e y > C o l u m n s \ A r c h i t e c t u r e 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 C o l u m n s \ P r o d u c t i o n   N a m e p l a t e < / K e y > < / a : K e y > < a : V a l u e   i : t y p e = " T a b l e W i d g e t B a s e V i e w S t a t e " / > < / a : K e y V a l u e O f D i a g r a m O b j e c t K e y a n y T y p e z b w N T n L X > < a : K e y V a l u e O f D i a g r a m O b j e c t K e y a n y T y p e z b w N T n L X > < a : K e y > < K e y > C o l u m n s \ S O P   ( S t a r t   o f   P r o d u c t i o n ) < / K e y > < / a : K e y > < a : V a l u e   i : t y p e = " T a b l e W i d g e t B a s e V i e w S t a t e " / > < / a : K e y V a l u e O f D i a g r a m O b j e c t K e y a n y T y p e z b w N T n L X > < a : K e y V a l u e O f D i a g r a m O b j e c t K e y a n y T y p e z b w N T n L X > < a : K e y > < K e y > C o l u m n s \ E O P   ( E n d   o f   P r o d u c t i o n ) < / K e y > < / a : K e y > < a : V a l u e   i : t y p e = " T a b l e W i d g e t B a s e V i e w S t a t e " / > < / a : K e y V a l u e O f D i a g r a m O b j e c t K e y a n y T y p e z b w N T n L X > < a : K e y V a l u e O f D i a g r a m O b j e c t K e y a n y T y p e z b w N T n L X > < a : K e y > < K e y > C o l u m n s \ L i f e c y c l e   ( T i m e ) < / K e y > < / a : K e y > < a : V a l u e   i : t y p e = " T a b l e W i d g e t B a s e V i e w S t a t e " / > < / a : K e y V a l u e O f D i a g r a m O b j e c t K e y a n y T y p e z b w N T n L X > < a : K e y V a l u e O f D i a g r a m O b j e c t K e y a n y T y p e z b w N T n L X > < a : K e y > < K e y > C o l u m n s \ V e h i c l e < / K e y > < / a : K e y > < a : V a l u e   i : t y p e = " T a b l e W i d g e t B a s e V i e w S t a t e " / > < / a : K e y V a l u e O f D i a g r a m O b j e c t K e y a n y T y p e z b w N T n L X > < a : K e y V a l u e O f D i a g r a m O b j e c t K e y a n y T y p e z b w N T n L X > < a : K e y > < K e y > C o l u m n s \ A s s e m b l y   T y p e < / K e y > < / a : K e y > < a : V a l u e   i : t y p e = " T a b l e W i d g e t B a s e V i e w S t a t e " / > < / a : K e y V a l u e O f D i a g r a m O b j e c t K e y a n y T y p e z b w N T n L X > < a : K e y V a l u e O f D i a g r a m O b j e c t K e y a n y T y p e z b w N T n L X > < a : K e y > < K e y > C o l u m n s \ S t r a t e g i c   G r o u p < / K e y > < / a : K e y > < a : V a l u e   i : t y p e = " T a b l e W i d g e t B a s e V i e w S t a t e " / > < / a : K e y V a l u e O f D i a g r a m O b j e c t K e y a n y T y p e z b w N T n L X > < a : K e y V a l u e O f D i a g r a m O b j e c t K e y a n y T y p e z b w N T n L X > < a : K e y > < K e y > C o l u m n s \ S a l e s   G r o u p < / K e y > < / a : K e y > < a : V a l u e   i : t y p e = " T a b l e W i d g e t B a s e V i e w S t a t e " / > < / a : K e y V a l u e O f D i a g r a m O b j e c t K e y a n y T y p e z b w N T n L X > < a : K e y V a l u e O f D i a g r a m O b j e c t K e y a n y T y p e z b w N T n L X > < a : K e y > < K e y > C o l u m n s \ G l o b a l   N a m e p l a t e < / K e y > < / a : K e y > < a : V a l u e   i : t y p e = " T a b l e W i d g e t B a s e V i e w S t a t e " / > < / a : K e y V a l u e O f D i a g r a m O b j e c t K e y a n y T y p e z b w N T n L X > < a : K e y V a l u e O f D i a g r a m O b j e c t K e y a n y T y p e z b w N T n L X > < a : K e y > < K e y > C o l u m n s \ P r i m a r y   D e s i g n   C e n t e r < / K e y > < / a : K e y > < a : V a l u e   i : t y p e = " T a b l e W i d g e t B a s e V i e w S t a t e " / > < / a : K e y V a l u e O f D i a g r a m O b j e c t K e y a n y T y p e z b w N T n L X > < a : K e y V a l u e O f D i a g r a m O b j e c t K e y a n y T y p e z b w N T n L X > < a : K e y > < K e y > C o l u m n s \ P r i m a r y   D e s i g n   C o u n t r y / T e r r i t o r y < / K e y > < / a : K e y > < a : V a l u e   i : t y p e = " T a b l e W i d g e t B a s e V i e w S t a t e " / > < / a : K e y V a l u e O f D i a g r a m O b j e c t K e y a n y T y p e z b w N T n L X > < a : K e y V a l u e O f D i a g r a m O b j e c t K e y a n y T y p e z b w N T n L X > < a : K e y > < K e y > C o l u m n s \ P r i m a r y   D e s i g n   R e g i o n < / K e y > < / a : K e y > < a : V a l u e   i : t y p e = " T a b l e W i d g e t B a s e V i e w S t a t e " / > < / a : K e y V a l u e O f D i a g r a m O b j e c t K e y a n y T y p e z b w N T n L X > < a : K e y V a l u e O f D i a g r a m O b j e c t K e y a n y T y p e z b w N T n L X > < a : K e y > < K e y > C o l u m n s \ S e c o n d a r y   D e s i g n   C e n t e r < / K e y > < / a : K e y > < a : V a l u e   i : t y p e = " T a b l e W i d g e t B a s e V i e w S t a t e " / > < / a : K e y V a l u e O f D i a g r a m O b j e c t K e y a n y T y p e z b w N T n L X > < a : K e y V a l u e O f D i a g r a m O b j e c t K e y a n y T y p e z b w N T n L X > < a : K e y > < K e y > C o l u m n s \ S e c o n d a r y   D e s i g n   C o u n t r y / T e r r i t o r y < / K e y > < / a : K e y > < a : V a l u e   i : t y p e = " T a b l e W i d g e t B a s e V i e w S t a t e " / > < / a : K e y V a l u e O f D i a g r a m O b j e c t K e y a n y T y p e z b w N T n L X > < a : K e y V a l u e O f D i a g r a m O b j e c t K e y a n y T y p e z b w N T n L X > < a : K e y > < K e y > C o l u m n s \ S e c o n d a r y   D e s i g n   R e g i o n < / K e y > < / a : K e y > < a : V a l u e   i : t y p e = " T a b l e W i d g e t B a s e V i e w S t a t e " / > < / a : K e y V a l u e O f D i a g r a m O b j e c t K e y a n y T y p e z b w N T n L X > < a : K e y V a l u e O f D i a g r a m O b j e c t K e y a n y T y p e z b w N T n L X > < a : K e y > < K e y > C o l u m n s \ G V W   R a t i n g < / K e y > < / a : K e y > < a : V a l u e   i : t y p e = " T a b l e W i d g e t B a s e V i e w S t a t e " / > < / a : K e y V a l u e O f D i a g r a m O b j e c t K e y a n y T y p e z b w N T n L X > < a : K e y V a l u e O f D i a g r a m O b j e c t K e y a n y T y p e z b w N T n L X > < a : K e y > < K e y > C o l u m n s \ G V W   C l a s s < / K e y > < / a : K e y > < a : V a l u e   i : t y p e = " T a b l e W i d g e t B a s e V i e w S t a t e " / > < / a : K e y V a l u e O f D i a g r a m O b j e c t K e y a n y T y p e z b w N T n L X > < a : K e y V a l u e O f D i a g r a m O b j e c t K e y a n y T y p e z b w N T n L X > < a : K e y > < K e y > C o l u m n s \ C a r / T r u c k < / K e y > < / a : K e y > < a : V a l u e   i : t y p e = " T a b l e W i d g e t B a s e V i e w S t a t e " / > < / a : K e y V a l u e O f D i a g r a m O b j e c t K e y a n y T y p e z b w N T n L X > < a : K e y V a l u e O f D i a g r a m O b j e c t K e y a n y T y p e z b w N T n L X > < a : K e y > < K e y > C o l u m n s \ P r o d u c t i o n   T y p e < / K e y > < / a : K e y > < a : V a l u e   i : t y p e = " T a b l e W i d g e t B a s e V i e w S t a t e " / > < / a : K e y V a l u e O f D i a g r a m O b j e c t K e y a n y T y p e z b w N T n L X > < a : K e y V a l u e O f D i a g r a m O b j e c t K e y a n y T y p e z b w N T n L X > < a : K e y > < K e y > C o l u m n s \ G l o b a l   P r o d u c t i o n   S e g m e n t < / K e y > < / a : K e y > < a : V a l u e   i : t y p e = " T a b l e W i d g e t B a s e V i e w S t a t e " / > < / a : K e y V a l u e O f D i a g r a m O b j e c t K e y a n y T y p e z b w N T n L X > < a : K e y V a l u e O f D i a g r a m O b j e c t K e y a n y T y p e z b w N T n L X > < a : K e y > < K e y > C o l u m n s \ R e g i o n a l   S a l e s   S e g m e n t < / K e y > < / a : K e y > < a : V a l u e   i : t y p e = " T a b l e W i d g e t B a s e V i e w S t a t e " / > < / a : K e y V a l u e O f D i a g r a m O b j e c t K e y a n y T y p e z b w N T n L X > < a : K e y V a l u e O f D i a g r a m O b j e c t K e y a n y T y p e z b w N T n L X > < a : K e y > < K e y > C o l u m n s \ G l o b a l   P r o d u c t i o n   P r i c e   C l a s s < / K e y > < / a : K e y > < a : V a l u e   i : t y p e = " T a b l e W i d g e t B a s e V i e w S t a t e " / > < / a : K e y V a l u e O f D i a g r a m O b j e c t K e y a n y T y p e z b w N T n L X > < a : K e y V a l u e O f D i a g r a m O b j e c t K e y a n y T y p e z b w N T n L X > < a : K e y > < K e y > C o l u m n s \ G l o b a l   S a l e s   S e g m e n t < / K e y > < / a : K e y > < a : V a l u e   i : t y p e = " T a b l e W i d g e t B a s e V i e w S t a t e " / > < / a : K e y V a l u e O f D i a g r a m O b j e c t K e y a n y T y p e z b w N T n L X > < a : K e y V a l u e O f D i a g r a m O b j e c t K e y a n y T y p e z b w N T n L X > < a : K e y > < K e y > C o l u m n s \ G l o b a l   S a l e s   S u b - S e g m e n t < / K e y > < / a : K e y > < a : V a l u e   i : t y p e = " T a b l e W i d g e t B a s e V i e w S t a t e " / > < / a : K e y V a l u e O f D i a g r a m O b j e c t K e y a n y T y p e z b w N T n L X > < a : K e y V a l u e O f D i a g r a m O b j e c t K e y a n y T y p e z b w N T n L X > < a : K e y > < K e y > C o l u m n s \ G l o b a l   S a l e s   P r i c e   C l a s s < / K e y > < / a : K e y > < a : V a l u e   i : t y p e = " T a b l e W i d g e t B a s e V i e w S t a t e " / > < / a : K e y V a l u e O f D i a g r a m O b j e c t K e y a n y T y p e z b w N T n L X > < a : K e y V a l u e O f D i a g r a m O b j e c t K e y a n y T y p e z b w N T n L X > < a : K e y > < K e y > C o l u m n s \ S h o r t - T e r m   R i s k   R a t i n g < / K e y > < / a : K e y > < a : V a l u e   i : t y p e = " T a b l e W i d g e t B a s e V i e w S t a t e " / > < / a : K e y V a l u e O f D i a g r a m O b j e c t K e y a n y T y p e z b w N T n L X > < a : K e y V a l u e O f D i a g r a m O b j e c t K e y a n y T y p e z b w N T n L X > < a : K e y > < K e y > C o l u m n s \ L o n g - T e r m   R i s k   R a t i n g < / K e y > < / a : K e y > < a : V a l u e   i : t y p e = " T a b l e W i d g e t B a s e V i e w S t a t e " / > < / a : K e y V a l u e O f D i a g r a m O b j e c t K e y a n y T y p e z b w N T n L X > < a : K e y V a l u e O f D i a g r a m O b j e c t K e y a n y T y p e z b w N T n L X > < a : K e y > < K e y > C o l u m n s \ R e g i o n - 2 < / K e y > < / a : K e y > < a : V a l u e   i : t y p e = " T a b l e W i d g e t B a s e V i e w S t a t e " / > < / a : K e y V a l u e O f D i a g r a m O b j e c t K e y a n y T y p e z b w N T n L X > < a : K e y V a l u e O f D i a g r a m O b j e c t K e y a n y T y p e z b w N T n L X > < a : K e y > < K e y > C o l u m n s \ M a r k e t - 2 < / K e y > < / a : K e y > < a : V a l u e   i : t y p e = " T a b l e W i d g e t B a s e V i e w S t a t e " / > < / a : K e y V a l u e O f D i a g r a m O b j e c t K e y a n y T y p e z b w N T n L X > < a : K e y V a l u e O f D i a g r a m O b j e c t K e y a n y T y p e z b w N T n L X > < a : K e y > < K e y > C o l u m n s \ C o u n t r y - 2 < / K e y > < / a : K e y > < a : V a l u e   i : t y p e = " T a b l e W i d g e t B a s e V i e w S t a t e " / > < / a : K e y V a l u e O f D i a g r a m O b j e c t K e y a n y T y p e z b w N T n L X > < a : K e y V a l u e O f D i a g r a m O b j e c t K e y a n y T y p e z b w N T n L X > < a : K e y > < K e y > C o l u m n s \ D a t e _ R e f < / K e y > < / a : K e y > < a : V a l u e   i : t y p e = " T a b l e W i d g e t B a s e V i e w S t a t e " / > < / a : K e y V a l u e O f D i a g r a m O b j e c t K e y a n y T y p e z b w N T n L X > < a : K e y V a l u e O f D i a g r a m O b j e c t K e y a n y T y p e z b w N T n L X > < a : K e y > < K e y > C o l u m n s \ M o n t h l y _ Q t y 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 C o l u m n s \ N o m e   d o   M � s < / K e y > < / a : K e y > < a : V a l u e   i : t y p e = " T a b l e W i d g e t B a s e V i e w S t a t e " / > < / a : K e y V a l u e O f D i a g r a m O b j e c t K e y a n y T y p e z b w N T n L X > < a : K e y V a l u e O f D i a g r a m O b j e c t K e y a n y T y p e z b w N T n L X > < a : K e y > < K e y > C o l u m n s \ A n o < / K e y > < / a : K e y > < a : V a l u e   i : t y p e = " T a b l e W i d g e t B a s e V i e w S t a t e " / > < / a : K e y V a l u e O f D i a g r a m O b j e c t K e y a n y T y p e z b w N T n L X > < a : K e y V a l u e O f D i a g r a m O b j e c t K e y a n y T y p e z b w N T n L X > < a : K e y > < K e y > C o l u m n s \ D a t e   ( A n o ) < / K e y > < / a : K e y > < a : V a l u e   i : t y p e = " T a b l e W i d g e t B a s e V i e w S t a t e " / > < / a : K e y V a l u e O f D i a g r a m O b j e c t K e y a n y T y p e z b w N T n L X > < a : K e y V a l u e O f D i a g r a m O b j e c t K e y a n y T y p e z b w N T n L X > < a : K e y > < K e y > C o l u m n s \ D a t e   ( T r i m e s t r e ) < / K e y > < / a : K e y > < a : V a l u e   i : t y p e = " T a b l e W i d g e t B a s e V i e w S t a t e " / > < / a : K e y V a l u e O f D i a g r a m O b j e c t K e y a n y T y p e z b w N T n L X > < a : K e y V a l u e O f D i a g r a m O b j e c t K e y a n y T y p e z b w N T n L X > < a : K e y > < K e y > C o l u m n s \ D a t e   ( � n d i c e   d e   M � s ) < / K e y > < / a : K e y > < a : V a l u e   i : t y p e = " T a b l e W i d g e t B a s e V i e w S t a t e " / > < / a : K e y V a l u e O f D i a g r a m O b j e c t K e y a n y T y p e z b w N T n L X > < a : K e y V a l u e O f D i a g r a m O b j e c t K e y a n y T y p e z b w N T n L X > < a : K e y > < K e y > C o l u m n s \ D a t e   ( M � s ) 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 P r o d u c e d _ V e h i c l e s 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 P r o d u c e d _ V e h i c l e s 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 C o l u m n s \ C o r e   N a m e p l a t e   R e g i o n   M n e m o n i c < / K e y > < / a : K e y > < a : V a l u e   i : t y p e = " T a b l e W i d g e t B a s e V i e w S t a t e " / > < / a : K e y V a l u e O f D i a g r a m O b j e c t K e y a n y T y p e z b w N T n L X > < a : K e y V a l u e O f D i a g r a m O b j e c t K e y a n y T y p e z b w N T n L X > < a : K e y > < K e y > C o l u m n s \ C o r e   N a m e p l a t e   P l a n t   M n e m o n i c < / K e y > < / a : K e y > < a : V a l u e   i : t y p e = " T a b l e W i d g e t B a s e V i e w S t a t e " / > < / a : K e y V a l u e O f D i a g r a m O b j e c t K e y a n y T y p e z b w N T n L X > < a : K e y V a l u e O f D i a g r a m O b j e c t K e y a n y T y p e z b w N T n L X > < a : K e y > < K e y > C o l u m n s \ M n e m o n i c - V e h i c l e < / K e y > < / a : K e y > < a : V a l u e   i : t y p e = " T a b l e W i d g e t B a s e V i e w S t a t e " / > < / a : K e y V a l u e O f D i a g r a m O b j e c t K e y a n y T y p e z b w N T n L X > < a : K e y V a l u e O f D i a g r a m O b j e c t K e y a n y T y p e z b w N T n L X > < a : K e y > < K e y > C o l u m n s \ M n e m o n i c - V e h i c l e / P l a n t < / K e y > < / a : K e y > < a : V a l u e   i : t y p e = " T a b l e W i d g e t B a s e V i e w S t a t e " / > < / a : K e y V a l u e O f D i a g r a m O b j e c t K e y a n y T y p e z b w N T n L X > < a : K e y V a l u e O f D i a g r a m O b j e c t K e y a n y T y p e z b w N T n L X > < a : K e y > < K e y > C o l u m n s \ M n e m o n i c - P l a t f o r m < / 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 C o l u m n s \ C o u n t r y / T e r r i t o r y < / K e y > < / a : K e y > < a : V a l u e   i : t y p e = " T a b l e W i d g e t B a s e V i e w S t a t e " / > < / a : K e y V a l u e O f D i a g r a m O b j e c t K e y a n y T y p e z b w N T n L X > < a : K e y V a l u e O f D i a g r a m O b j e c t K e y a n y T y p e z b w N T n L X > < a : K e y > < K e y > C o l u m n s \ P r o d u c t i o n   P l a n t 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 C o l u m n s \ P l a n t   S t a t e / P r o v i n c e < / K e y > < / a : K e y > < a : V a l u e   i : t y p e = " T a b l e W i d g e t B a s e V i e w S t a t e " / > < / a : K e y V a l u e O f D i a g r a m O b j e c t K e y a n y T y p e z b w N T n L X > < a : K e y V a l u e O f D i a g r a m O b j e c t K e y a n y T y p e z b w N T n L X > < a : K e y > < K e y > C o l u m n s \ S o u r c e   P l a n t < / K e y > < / a : K e y > < a : V a l u e   i : t y p e = " T a b l e W i d g e t B a s e V i e w S t a t e " / > < / a : K e y V a l u e O f D i a g r a m O b j e c t K e y a n y T y p e z b w N T n L X > < a : K e y V a l u e O f D i a g r a m O b j e c t K e y a n y T y p e z b w N T n L X > < a : K e y > < K e y > C o l u m n s \ S o u r c e   P l a n t   C o u n t r y / T e r r i t o r y < / K e y > < / a : K e y > < a : V a l u e   i : t y p e = " T a b l e W i d g e t B a s e V i e w S t a t e " / > < / a : K e y V a l u e O f D i a g r a m O b j e c t K e y a n y T y p e z b w N T n L X > < a : K e y V a l u e O f D i a g r a m O b j e c t K e y a n y T y p e z b w N T n L X > < a : K e y > < K e y > C o l u m n s \ S o u r c e   P l a n t   R e g i o n < / K e y > < / a : K e y > < a : V a l u e   i : t y p e = " T a b l e W i d g e t B a s e V i e w S t a t e " / > < / a : K e y V a l u e O f D i a g r a m O b j e c t K e y a n y T y p e z b w N T n L X > < a : K e y V a l u e O f D i a g r a m O b j e c t K e y a n y T y p e z b w N T n L X > < a : K e y > < K e y > C o l u m n s \ D e s i g n   P a r e n t < / K e y > < / a : K e y > < a : V a l u e   i : t y p e = " T a b l e W i d g e t B a s e V i e w S t a t e " / > < / a : K e y V a l u e O f D i a g r a m O b j e c t K e y a n y T y p e z b w N T n L X > < a : K e y V a l u e O f D i a g r a m O b j e c t K e y a n y T y p e z b w N T n L X > < a : K e y > < K e y > C o l u m n s \ E n g i n e e r i n g   G r o u p < / K e y > < / a : K e y > < a : V a l u e   i : t y p e = " T a b l e W i d g e t B a s e V i e w S t a t e " / > < / a : K e y V a l u e O f D i a g r a m O b j e c t K e y a n y T y p e z b w N T n L X > < a : K e y V a l u e O f D i a g r a m O b j e c t K e y a n y T y p e z b w N T n L X > < a : K e y > < K e y > C o l u m n s \ M a n u f a c t u r e r   G r o u p < / 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 C o l u m n s \ S a l e s   P a r e n t < / K e y > < / a : K e y > < a : V a l u e   i : t y p e = " T a b l e W i d g e t B a s e V i e w S t a t e " / > < / a : K e y V a l u e O f D i a g r a m O b j e c t K e y a n y T y p e z b w N T n L X > < a : K e y V a l u e O f D i a g r a m O b j e c t K e y a n y T y p e z b w N T n L X > < a : K e y > < K e y > C o l u m n s \ P r o d u c t i o n   B r a n d < / K e y > < / a : K e y > < a : V a l u e   i : t y p e = " T a b l e W i d g e t B a s e V i e w S t a t e " / > < / a : K e y V a l u e O f D i a g r a m O b j e c t K e y a n y T y p e z b w N T n L X > < a : K e y V a l u e O f D i a g r a m O b j e c t K e y a n y T y p e z b w N T n L X > < a : K e y > < K e y > C o l u m n s \ P l a t f o r m   D e s i g n   O w n e r < / K e y > < / a : K e y > < a : V a l u e   i : t y p e = " T a b l e W i d g e t B a s e V i e w S t a t e " / > < / a : K e y V a l u e O f D i a g r a m O b j e c t K e y a n y T y p e z b w N T n L X > < a : K e y V a l u e O f D i a g r a m O b j e c t K e y a n y T y p e z b w N T n L X > < a : K e y > < K e y > C o l u m n s \ A r c h i t e c t u r e < / K e y > < / a : K e y > < a : V a l u e   i : t y p e = " T a b l e W i d g e t B a s e V i e w S t a t e " / > < / a : K e y V a l u e O f D i a g r a m O b j e c t K e y a n y T y p e z b w N T n L X > < a : K e y V a l u e O f D i a g r a m O b j e c t K e y a n y T y p e z b w N T n L X > < a : K e y > < K e y > C o l u m n s \ P l a t f o r m < / 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 C o l u m n s \ P r o d u c t i o n   N a m e p l a t e < / K e y > < / a : K e y > < a : V a l u e   i : t y p e = " T a b l e W i d g e t B a s e V i e w S t a t e " / > < / a : K e y V a l u e O f D i a g r a m O b j e c t K e y a n y T y p e z b w N T n L X > < a : K e y V a l u e O f D i a g r a m O b j e c t K e y a n y T y p e z b w N T n L X > < a : K e y > < K e y > C o l u m n s \ S O P   ( S t a r t   o f   P r o d u c t i o n ) < / K e y > < / a : K e y > < a : V a l u e   i : t y p e = " T a b l e W i d g e t B a s e V i e w S t a t e " / > < / a : K e y V a l u e O f D i a g r a m O b j e c t K e y a n y T y p e z b w N T n L X > < a : K e y V a l u e O f D i a g r a m O b j e c t K e y a n y T y p e z b w N T n L X > < a : K e y > < K e y > C o l u m n s \ E O P   ( E n d   o f   P r o d u c t i o n ) < / K e y > < / a : K e y > < a : V a l u e   i : t y p e = " T a b l e W i d g e t B a s e V i e w S t a t e " / > < / a : K e y V a l u e O f D i a g r a m O b j e c t K e y a n y T y p e z b w N T n L X > < a : K e y V a l u e O f D i a g r a m O b j e c t K e y a n y T y p e z b w N T n L X > < a : K e y > < K e y > C o l u m n s \ L i f e c y c l e   ( T i m e ) < / K e y > < / a : K e y > < a : V a l u e   i : t y p e = " T a b l e W i d g e t B a s e V i e w S t a t e " / > < / a : K e y V a l u e O f D i a g r a m O b j e c t K e y a n y T y p e z b w N T n L X > < a : K e y V a l u e O f D i a g r a m O b j e c t K e y a n y T y p e z b w N T n L X > < a : K e y > < K e y > C o l u m n s \ V e h i c l e < / K e y > < / a : K e y > < a : V a l u e   i : t y p e = " T a b l e W i d g e t B a s e V i e w S t a t e " / > < / a : K e y V a l u e O f D i a g r a m O b j e c t K e y a n y T y p e z b w N T n L X > < a : K e y V a l u e O f D i a g r a m O b j e c t K e y a n y T y p e z b w N T n L X > < a : K e y > < K e y > C o l u m n s \ A s s e m b l y   T y p e < / K e y > < / a : K e y > < a : V a l u e   i : t y p e = " T a b l e W i d g e t B a s e V i e w S t a t e " / > < / a : K e y V a l u e O f D i a g r a m O b j e c t K e y a n y T y p e z b w N T n L X > < a : K e y V a l u e O f D i a g r a m O b j e c t K e y a n y T y p e z b w N T n L X > < a : K e y > < K e y > C o l u m n s \ S t r a t e g i c   G r o u p < / K e y > < / a : K e y > < a : V a l u e   i : t y p e = " T a b l e W i d g e t B a s e V i e w S t a t e " / > < / a : K e y V a l u e O f D i a g r a m O b j e c t K e y a n y T y p e z b w N T n L X > < a : K e y V a l u e O f D i a g r a m O b j e c t K e y a n y T y p e z b w N T n L X > < a : K e y > < K e y > C o l u m n s \ S a l e s   G r o u p < / K e y > < / a : K e y > < a : V a l u e   i : t y p e = " T a b l e W i d g e t B a s e V i e w S t a t e " / > < / a : K e y V a l u e O f D i a g r a m O b j e c t K e y a n y T y p e z b w N T n L X > < a : K e y V a l u e O f D i a g r a m O b j e c t K e y a n y T y p e z b w N T n L X > < a : K e y > < K e y > C o l u m n s \ G l o b a l   N a m e p l a t e < / K e y > < / a : K e y > < a : V a l u e   i : t y p e = " T a b l e W i d g e t B a s e V i e w S t a t e " / > < / a : K e y V a l u e O f D i a g r a m O b j e c t K e y a n y T y p e z b w N T n L X > < a : K e y V a l u e O f D i a g r a m O b j e c t K e y a n y T y p e z b w N T n L X > < a : K e y > < K e y > C o l u m n s \ P r i m a r y   D e s i g n   C e n t e r < / K e y > < / a : K e y > < a : V a l u e   i : t y p e = " T a b l e W i d g e t B a s e V i e w S t a t e " / > < / a : K e y V a l u e O f D i a g r a m O b j e c t K e y a n y T y p e z b w N T n L X > < a : K e y V a l u e O f D i a g r a m O b j e c t K e y a n y T y p e z b w N T n L X > < a : K e y > < K e y > C o l u m n s \ P r i m a r y   D e s i g n   C o u n t r y / T e r r i t o r y < / K e y > < / a : K e y > < a : V a l u e   i : t y p e = " T a b l e W i d g e t B a s e V i e w S t a t e " / > < / a : K e y V a l u e O f D i a g r a m O b j e c t K e y a n y T y p e z b w N T n L X > < a : K e y V a l u e O f D i a g r a m O b j e c t K e y a n y T y p e z b w N T n L X > < a : K e y > < K e y > C o l u m n s \ P r i m a r y   D e s i g n   R e g i o n < / K e y > < / a : K e y > < a : V a l u e   i : t y p e = " T a b l e W i d g e t B a s e V i e w S t a t e " / > < / a : K e y V a l u e O f D i a g r a m O b j e c t K e y a n y T y p e z b w N T n L X > < a : K e y V a l u e O f D i a g r a m O b j e c t K e y a n y T y p e z b w N T n L X > < a : K e y > < K e y > C o l u m n s \ S e c o n d a r y   D e s i g n   C e n t e r < / K e y > < / a : K e y > < a : V a l u e   i : t y p e = " T a b l e W i d g e t B a s e V i e w S t a t e " / > < / a : K e y V a l u e O f D i a g r a m O b j e c t K e y a n y T y p e z b w N T n L X > < a : K e y V a l u e O f D i a g r a m O b j e c t K e y a n y T y p e z b w N T n L X > < a : K e y > < K e y > C o l u m n s \ S e c o n d a r y   D e s i g n   C o u n t r y / T e r r i t o r y < / K e y > < / a : K e y > < a : V a l u e   i : t y p e = " T a b l e W i d g e t B a s e V i e w S t a t e " / > < / a : K e y V a l u e O f D i a g r a m O b j e c t K e y a n y T y p e z b w N T n L X > < a : K e y V a l u e O f D i a g r a m O b j e c t K e y a n y T y p e z b w N T n L X > < a : K e y > < K e y > C o l u m n s \ S e c o n d a r y   D e s i g n   R e g i o n < / K e y > < / a : K e y > < a : V a l u e   i : t y p e = " T a b l e W i d g e t B a s e V i e w S t a t e " / > < / a : K e y V a l u e O f D i a g r a m O b j e c t K e y a n y T y p e z b w N T n L X > < a : K e y V a l u e O f D i a g r a m O b j e c t K e y a n y T y p e z b w N T n L X > < a : K e y > < K e y > C o l u m n s \ G V W   R a t i n g < / K e y > < / a : K e y > < a : V a l u e   i : t y p e = " T a b l e W i d g e t B a s e V i e w S t a t e " / > < / a : K e y V a l u e O f D i a g r a m O b j e c t K e y a n y T y p e z b w N T n L X > < a : K e y V a l u e O f D i a g r a m O b j e c t K e y a n y T y p e z b w N T n L X > < a : K e y > < K e y > C o l u m n s \ G V W   C l a s s < / K e y > < / a : K e y > < a : V a l u e   i : t y p e = " T a b l e W i d g e t B a s e V i e w S t a t e " / > < / a : K e y V a l u e O f D i a g r a m O b j e c t K e y a n y T y p e z b w N T n L X > < a : K e y V a l u e O f D i a g r a m O b j e c t K e y a n y T y p e z b w N T n L X > < a : K e y > < K e y > C o l u m n s \ C a r / T r u c k < / K e y > < / a : K e y > < a : V a l u e   i : t y p e = " T a b l e W i d g e t B a s e V i e w S t a t e " / > < / a : K e y V a l u e O f D i a g r a m O b j e c t K e y a n y T y p e z b w N T n L X > < a : K e y V a l u e O f D i a g r a m O b j e c t K e y a n y T y p e z b w N T n L X > < a : K e y > < K e y > C o l u m n s \ P r o d u c t i o n   T y p e < / K e y > < / a : K e y > < a : V a l u e   i : t y p e = " T a b l e W i d g e t B a s e V i e w S t a t e " / > < / a : K e y V a l u e O f D i a g r a m O b j e c t K e y a n y T y p e z b w N T n L X > < a : K e y V a l u e O f D i a g r a m O b j e c t K e y a n y T y p e z b w N T n L X > < a : K e y > < K e y > C o l u m n s \ G l o b a l   P r o d u c t i o n   S e g m e n t < / K e y > < / a : K e y > < a : V a l u e   i : t y p e = " T a b l e W i d g e t B a s e V i e w S t a t e " / > < / a : K e y V a l u e O f D i a g r a m O b j e c t K e y a n y T y p e z b w N T n L X > < a : K e y V a l u e O f D i a g r a m O b j e c t K e y a n y T y p e z b w N T n L X > < a : K e y > < K e y > C o l u m n s \ R e g i o n a l   S a l e s   S e g m e n t < / K e y > < / a : K e y > < a : V a l u e   i : t y p e = " T a b l e W i d g e t B a s e V i e w S t a t e " / > < / a : K e y V a l u e O f D i a g r a m O b j e c t K e y a n y T y p e z b w N T n L X > < a : K e y V a l u e O f D i a g r a m O b j e c t K e y a n y T y p e z b w N T n L X > < a : K e y > < K e y > C o l u m n s \ G l o b a l   P r o d u c t i o n   P r i c e   C l a s s < / K e y > < / a : K e y > < a : V a l u e   i : t y p e = " T a b l e W i d g e t B a s e V i e w S t a t e " / > < / a : K e y V a l u e O f D i a g r a m O b j e c t K e y a n y T y p e z b w N T n L X > < a : K e y V a l u e O f D i a g r a m O b j e c t K e y a n y T y p e z b w N T n L X > < a : K e y > < K e y > C o l u m n s \ G l o b a l   S a l e s   S e g m e n t < / K e y > < / a : K e y > < a : V a l u e   i : t y p e = " T a b l e W i d g e t B a s e V i e w S t a t e " / > < / a : K e y V a l u e O f D i a g r a m O b j e c t K e y a n y T y p e z b w N T n L X > < a : K e y V a l u e O f D i a g r a m O b j e c t K e y a n y T y p e z b w N T n L X > < a : K e y > < K e y > C o l u m n s \ G l o b a l   S a l e s   S u b - S e g m e n t < / K e y > < / a : K e y > < a : V a l u e   i : t y p e = " T a b l e W i d g e t B a s e V i e w S t a t e " / > < / a : K e y V a l u e O f D i a g r a m O b j e c t K e y a n y T y p e z b w N T n L X > < a : K e y V a l u e O f D i a g r a m O b j e c t K e y a n y T y p e z b w N T n L X > < a : K e y > < K e y > C o l u m n s \ G l o b a l   S a l e s   P r i c e   C l a s s < / K e y > < / a : K e y > < a : V a l u e   i : t y p e = " T a b l e W i d g e t B a s e V i e w S t a t e " / > < / a : K e y V a l u e O f D i a g r a m O b j e c t K e y a n y T y p e z b w N T n L X > < a : K e y V a l u e O f D i a g r a m O b j e c t K e y a n y T y p e z b w N T n L X > < a : K e y > < K e y > C o l u m n s \ S h o r t - T e r m   R i s k   R a t i n g < / K e y > < / a : K e y > < a : V a l u e   i : t y p e = " T a b l e W i d g e t B a s e V i e w S t a t e " / > < / a : K e y V a l u e O f D i a g r a m O b j e c t K e y a n y T y p e z b w N T n L X > < a : K e y V a l u e O f D i a g r a m O b j e c t K e y a n y T y p e z b w N T n L X > < a : K e y > < K e y > C o l u m n s \ L o n g - T e r m   R i s k   R a t i n g < / K e y > < / a : K e y > < a : V a l u e   i : t y p e = " T a b l e W i d g e t B a s e V i e w S t a t e " / > < / a : K e y V a l u e O f D i a g r a m O b j e c t K e y a n y T y p e z b w N T n L X > < a : K e y V a l u e O f D i a g r a m O b j e c t K e y a n y T y p e z b w N T n L X > < a : K e y > < K e y > C o l u m n s \ R e g i o n - 2 < / K e y > < / a : K e y > < a : V a l u e   i : t y p e = " T a b l e W i d g e t B a s e V i e w S t a t e " / > < / a : K e y V a l u e O f D i a g r a m O b j e c t K e y a n y T y p e z b w N T n L X > < a : K e y V a l u e O f D i a g r a m O b j e c t K e y a n y T y p e z b w N T n L X > < a : K e y > < K e y > C o l u m n s \ M a r k e t - 2 < / K e y > < / a : K e y > < a : V a l u e   i : t y p e = " T a b l e W i d g e t B a s e V i e w S t a t e " / > < / a : K e y V a l u e O f D i a g r a m O b j e c t K e y a n y T y p e z b w N T n L X > < a : K e y V a l u e O f D i a g r a m O b j e c t K e y a n y T y p e z b w N T n L X > < a : K e y > < K e y > C o l u m n s \ C o u n t r y - 2 < / K e y > < / a : K e y > < a : V a l u e   i : t y p e = " T a b l e W i d g e t B a s e V i e w S t a t e " / > < / a : K e y V a l u e O f D i a g r a m O b j e c t K e y a n y T y p e z b w N T n L X > < a : K e y V a l u e O f D i a g r a m O b j e c t K e y a n y T y p e z b w N T n L X > < a : K e y > < K e y > C o l u m n s \ D a t e _ R e f < / K e y > < / a : K e y > < a : V a l u e   i : t y p e = " T a b l e W i d g e t B a s e V i e w S t a t e " / > < / a : K e y V a l u e O f D i a g r a m O b j e c t K e y a n y T y p e z b w N T n L X > < a : K e y V a l u e O f D i a g r a m O b j e c t K e y a n y T y p e z b w N T n L X > < a : K e y > < K e y > C o l u m n s \ M o n t h l y _ Q t y < / K e y > < / a : K e y > < a : V a l u e   i : t y p e = " T a b l e W i d g e t B a s e V i e w S t a t e " / > < / a : K e y V a l u e O f D i a g r a m O b j e c t K e y a n y T y p e z b w N T n L X > < a : K e y V a l u e O f D i a g r a m O b j e c t K e y a n y T y p e z b w N T n L X > < a : K e y > < K e y > C o l u m n s \ V e h i c l e   N a m e 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1 6 0 5 . 1 5 6 7 ] ] > < / 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 2 0 2 4 - 0 8 - 2 0 T 1 0 : 5 3 : 0 5 . 1 4 9 6 6 7 8 - 0 3 : 0 0 < / L a s t P r o c e s s e d T i m e > < / D a t a M o d e l i n g S a n d b o x . S e r i a l i z e d S a n d b o x E r r o r C a c h e > ] ] > < / C u s t o m C o n t e n t > < / G e m i n i > 
</file>

<file path=customXml/item4.xml>��< ? x m l   v e r s i o n = " 1 . 0 "   e n c o d i n g = " U T F - 1 6 " ? > < G e m i n i   x m l n s = " h t t p : / / g e m i n i / p i v o t c u s t o m i z a t i o n / a e a 1 8 5 0 e - f 6 a 7 - 4 e f 7 - 8 b 6 c - 5 6 6 d 2 7 a a 0 a d f " > < C u s t o m C o n t e n t > < ! [ C D A T A [ < ? x m l   v e r s i o n = " 1 . 0 "   e n c o d i n g = " u t f - 1 6 " ? > < S e t t i n g s > < C a l c u l a t e d F i e l d s > < i t e m > < M e a s u r e N a m e > T o t a l   P r o d u c e d < / M e a s u r e N a m e > < D i s p l a y N a m e > T o t a l   P r o d u c e d < / D i s p l a y N a m e > < V i s i b l e > F a l s e < / V i s i b l e > < / i t e m > < i t e m > < M e a s u r e N a m e > T o t a l _ P l a n n e d < / M e a s u r e N a m e > < D i s p l a y N a m e > T o t a l _ P l a n n e d < / D i s p l a y N a m e > < V i s i b l e > F a l s e < / V i s i b l e > < / i t e m > < i t e m > < M e a s u r e N a m e > T o t a l _ P r o d u c e d < / M e a s u r e N a m e > < D i s p l a y N a m e > T o t a l _ P r o d u c e d < / D i s p l a y N a m e > < V i s i b l e > T r u e < / V i s i b l e > < / i t e m > < i t e m > < M e a s u r e N a m e > P l a n n e d < / M e a s u r e N a m e > < D i s p l a y N a m e > P l a n n e d < / D i s p l a y N a m e > < V i s i b l e > T r u e < / V i s i b l e > < / i t e m > < / C a l c u l a t e d F i e l d s > < S A H o s t H a s h > 0 < / S A H o s t H a s h > < G e m i n i F i e l d L i s t V i s i b l e > T r u e < / G e m i n i F i e l d L i s t V i s i b l e > < / S e t t i n g 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T a b l e X M L _ P l a n n e d _ t o _ b e _ p r o d u c e d _ b 3 9 c 6 a 9 f - 3 9 6 f - 4 c 4 1 - b f 5 0 - c 4 0 a 1 7 5 3 1 c 3 0 " > < C u s t o m C o n t e n t > < ! [ C D A T A [ < T a b l e W i d g e t G r i d S e r i a l i z a t i o n   x m l n s : x s d = " h t t p : / / w w w . w 3 . o r g / 2 0 0 1 / X M L S c h e m a "   x m l n s : x s i = " h t t p : / / w w w . w 3 . o r g / 2 0 0 1 / X M L S c h e m a - i n s t a n c e " > < C o l u m n S u g g e s t e d T y p e   / > < C o l u m n F o r m a t   / > < C o l u m n A c c u r a c y   / > < C o l u m n C u r r e n c y S y m b o l   / > < C o l u m n P o s i t i v e P a t t e r n   / > < C o l u m n N e g a t i v e P a t t e r n   / > < C o l u m n W i d t h s > < i t e m > < k e y > < s t r i n g > S o u r c e _ F i l e < / s t r i n g > < / k e y > < v a l u e > < i n t > 1 1 4 < / i n t > < / v a l u e > < / i t e m > < i t e m > < k e y > < s t r i n g > S o u r c e _ F i l e _ D a t e < / s t r i n g > < / k e y > < v a l u e > < i n t > 1 5 3 < / i n t > < / v a l u e > < / i t e m > < i t e m > < k e y > < s t r i n g > C o r e   N a m e p l a t e   R e g i o n   M n e m o n i c < / s t r i n g > < / k e y > < v a l u e > < i n t > 2 6 8 < / i n t > < / v a l u e > < / i t e m > < i t e m > < k e y > < s t r i n g > C o r e   N a m e p l a t e   P l a n t   M n e m o n i c < / s t r i n g > < / k e y > < v a l u e > < i n t > 2 5 4 < / i n t > < / v a l u e > < / i t e m > < i t e m > < k e y > < s t r i n g > M n e m o n i c - V e h i c l e < / s t r i n g > < / k e y > < v a l u e > < i n t > 1 5 7 < / i n t > < / v a l u e > < / i t e m > < i t e m > < k e y > < s t r i n g > M n e m o n i c - V e h i c l e / P l a n t < / s t r i n g > < / k e y > < v a l u e > < i n t > 1 9 4 < / i n t > < / v a l u e > < / i t e m > < i t e m > < k e y > < s t r i n g > M n e m o n i c - P l a t f o r m < / s t r i n g > < / k e y > < v a l u e > < i n t > 1 6 6 < / i n t > < / v a l u e > < / i t e m > < i t e m > < k e y > < s t r i n g > R e g i o n < / s t r i n g > < / k e y > < v a l u e > < i n t > 8 2 < / i n t > < / v a l u e > < / i t e m > < i t e m > < k e y > < s t r i n g > M a r k e t < / s t r i n g > < / k e y > < v a l u e > < i n t > 8 1 < / i n t > < / v a l u e > < / i t e m > < i t e m > < k e y > < s t r i n g > C o u n t r y / T e r r i t o r y < / s t r i n g > < / k e y > < v a l u e > < i n t > 1 4 6 < / i n t > < / v a l u e > < / i t e m > < i t e m > < k e y > < s t r i n g > P r o d u c t i o n   P l a n t < / s t r i n g > < / k e y > < v a l u e > < i n t > 1 4 4 < / i n t > < / v a l u e > < / i t e m > < i t e m > < k e y > < s t r i n g > C i t y < / s t r i n g > < / k e y > < v a l u e > < i n t > 6 0 < / i n t > < / v a l u e > < / i t e m > < i t e m > < k e y > < s t r i n g > P l a n t   S t a t e / P r o v i n c e < / s t r i n g > < / k e y > < v a l u e > < i n t > 1 6 8 < / i n t > < / v a l u e > < / i t e m > < i t e m > < k e y > < s t r i n g > S o u r c e   P l a n t < / s t r i n g > < / k e y > < v a l u e > < i n t > 1 2 0 < / i n t > < / v a l u e > < / i t e m > < i t e m > < k e y > < s t r i n g > S o u r c e   P l a n t   C o u n t r y / T e r r i t o r y < / s t r i n g > < / k e y > < v a l u e > < i n t > 2 3 5 < / i n t > < / v a l u e > < / i t e m > < i t e m > < k e y > < s t r i n g > S o u r c e   P l a n t   R e g i o n < / s t r i n g > < / k e y > < v a l u e > < i n t > 1 7 1 < / i n t > < / v a l u e > < / i t e m > < i t e m > < k e y > < s t r i n g > D e s i g n   P a r e n t < / s t r i n g > < / k e y > < v a l u e > < i n t > 1 2 8 < / i n t > < / v a l u e > < / i t e m > < i t e m > < k e y > < s t r i n g > E n g i n e e r i n g   G r o u p < / s t r i n g > < / k e y > < v a l u e > < i n t > 1 5 8 < / i n t > < / v a l u e > < / i t e m > < i t e m > < k e y > < s t r i n g > M a n u f a c t u r e r   G r o u p < / s t r i n g > < / k e y > < v a l u e > < i n t > 1 6 8 < / i n t > < / v a l u e > < / i t e m > < i t e m > < k e y > < s t r i n g > M a n u f a c t u r e r < / s t r i n g > < / k e y > < v a l u e > < i n t > 1 2 2 < / i n t > < / v a l u e > < / i t e m > < i t e m > < k e y > < s t r i n g > S a l e s   P a r e n t < / s t r i n g > < / k e y > < v a l u e > < i n t > 1 1 9 < / i n t > < / v a l u e > < / i t e m > < i t e m > < k e y > < s t r i n g > P r o d u c t i o n   B r a n d < / s t r i n g > < / k e y > < v a l u e > < i n t > 1 5 0 < / i n t > < / v a l u e > < / i t e m > < i t e m > < k e y > < s t r i n g > P l a t f o r m   D e s i g n   O w n e r < / s t r i n g > < / k e y > < v a l u e > < i n t > 1 8 9 < / i n t > < / v a l u e > < / i t e m > < i t e m > < k e y > < s t r i n g > A r c h i t e c t u r e < / s t r i n g > < / k e y > < v a l u e > < i n t > 1 1 3 < / i n t > < / v a l u e > < / i t e m > < i t e m > < k e y > < s t r i n g > P l a t f o r m < / s t r i n g > < / k e y > < v a l u e > < i n t > 9 1 < / i n t > < / v a l u e > < / i t e m > < i t e m > < k e y > < s t r i n g > P r o g r a m < / s t r i n g > < / k e y > < v a l u e > < i n t > 9 3 < / i n t > < / v a l u e > < / i t e m > < i t e m > < k e y > < s t r i n g > P r o d u c t i o n   N a m e p l a t e < / s t r i n g > < / k e y > < v a l u e > < i n t > 1 8 2 < / i n t > < / v a l u e > < / i t e m > < i t e m > < k e y > < s t r i n g > S O P   ( S t a r t   o f   P r o d u c t i o n ) < / s t r i n g > < / k e y > < v a l u e > < i n t > 2 0 5 < / i n t > < / v a l u e > < / i t e m > < i t e m > < k e y > < s t r i n g > E O P   ( E n d   o f   P r o d u c t i o n ) < / s t r i n g > < / k e y > < v a l u e > < i n t > 2 0 0 < / i n t > < / v a l u e > < / i t e m > < i t e m > < k e y > < s t r i n g > L i f e c y c l e   ( T i m e ) < / s t r i n g > < / k e y > < v a l u e > < i n t > 1 3 9 < / i n t > < / v a l u e > < / i t e m > < i t e m > < k e y > < s t r i n g > V e h i c l e < / s t r i n g > < / k e y > < v a l u e > < i n t > 8 2 < / i n t > < / v a l u e > < / i t e m > < i t e m > < k e y > < s t r i n g > A s s e m b l y   T y p e < / s t r i n g > < / k e y > < v a l u e > < i n t > 1 3 5 < / i n t > < / v a l u e > < / i t e m > < i t e m > < k e y > < s t r i n g > S t r a t e g i c   G r o u p < / s t r i n g > < / k e y > < v a l u e > < i n t > 1 3 9 < / i n t > < / v a l u e > < / i t e m > < i t e m > < k e y > < s t r i n g > S a l e s   G r o u p < / s t r i n g > < / k e y > < v a l u e > < i n t > 1 1 8 < / i n t > < / v a l u e > < / i t e m > < i t e m > < k e y > < s t r i n g > G l o b a l   N a m e p l a t e < / s t r i n g > < / k e y > < v a l u e > < i n t > 1 5 3 < / i n t > < / v a l u e > < / i t e m > < i t e m > < k e y > < s t r i n g > P r i m a r y   D e s i g n   C e n t e r < / s t r i n g > < / k e y > < v a l u e > < i n t > 1 8 4 < / i n t > < / v a l u e > < / i t e m > < i t e m > < k e y > < s t r i n g > P r i m a r y   D e s i g n   C o u n t r y / T e r r i t o r y < / s t r i n g > < / k e y > < v a l u e > < i n t > 2 5 1 < / i n t > < / v a l u e > < / i t e m > < i t e m > < k e y > < s t r i n g > P r i m a r y   D e s i g n   R e g i o n < / s t r i n g > < / k e y > < v a l u e > < i n t > 1 8 7 < / i n t > < / v a l u e > < / i t e m > < i t e m > < k e y > < s t r i n g > S e c o n d a r y   D e s i g n   C e n t e r < / s t r i n g > < / k e y > < v a l u e > < i n t > 2 0 4 < / i n t > < / v a l u e > < / i t e m > < i t e m > < k e y > < s t r i n g > S e c o n d a r y   D e s i g n   C o u n t r y / T e r r i t o r y < / s t r i n g > < / k e y > < v a l u e > < i n t > 2 7 1 < / i n t > < / v a l u e > < / i t e m > < i t e m > < k e y > < s t r i n g > S e c o n d a r y   D e s i g n   R e g i o n < / s t r i n g > < / k e y > < v a l u e > < i n t > 2 0 7 < / i n t > < / v a l u e > < / i t e m > < i t e m > < k e y > < s t r i n g > G V W   R a t i n g < / s t r i n g > < / k e y > < v a l u e > < i n t > 1 1 7 < / i n t > < / v a l u e > < / i t e m > < i t e m > < k e y > < s t r i n g > G V W   C l a s s < / s t r i n g > < / k e y > < v a l u e > < i n t > 1 1 3 < / i n t > < / v a l u e > < / i t e m > < i t e m > < k e y > < s t r i n g > C a r / T r u c k < / s t r i n g > < / k e y > < v a l u e > < i n t > 1 0 1 < / i n t > < / v a l u e > < / i t e m > < i t e m > < k e y > < s t r i n g > P r o d u c t i o n   T y p e < / s t r i n g > < / k e y > < v a l u e > < i n t > 1 4 3 < / i n t > < / v a l u e > < / i t e m > < i t e m > < k e y > < s t r i n g > G l o b a l   P r o d u c t i o n   S e g m e n t < / s t r i n g > < / k e y > < v a l u e > < i n t > 2 1 7 < / i n t > < / v a l u e > < / i t e m > < i t e m > < k e y > < s t r i n g > R e g i o n a l   S a l e s   S e g m e n t < / s t r i n g > < / k e y > < v a l u e > < i n t > 1 9 7 < / i n t > < / v a l u e > < / i t e m > < i t e m > < k e y > < s t r i n g > G l o b a l   P r o d u c t i o n   P r i c e   C l a s s < / s t r i n g > < / k e y > < v a l u e > < i n t > 2 3 4 < / i n t > < / v a l u e > < / i t e m > < i t e m > < k e y > < s t r i n g > G l o b a l   S a l e s   S e g m e n t < / s t r i n g > < / k e y > < v a l u e > < i n t > 1 8 2 < / i n t > < / v a l u e > < / i t e m > < i t e m > < k e y > < s t r i n g > G l o b a l   S a l e s   S u b - S e g m e n t < / s t r i n g > < / k e y > < v a l u e > < i n t > 2 1 3 < / i n t > < / v a l u e > < / i t e m > < i t e m > < k e y > < s t r i n g > G l o b a l   S a l e s   P r i c e   C l a s s < / s t r i n g > < / k e y > < v a l u e > < i n t > 1 9 9 < / i n t > < / v a l u e > < / i t e m > < i t e m > < k e y > < s t r i n g > S h o r t - T e r m   R i s k   R a t i n g < / s t r i n g > < / k e y > < v a l u e > < i n t > 1 9 1 < / i n t > < / v a l u e > < / i t e m > < i t e m > < k e y > < s t r i n g > L o n g - T e r m   R i s k   R a t i n g < / s t r i n g > < / k e y > < v a l u e > < i n t > 1 8 8 < / i n t > < / v a l u e > < / i t e m > < i t e m > < k e y > < s t r i n g > R e g i o n - 2 < / s t r i n g > < / k e y > < v a l u e > < i n t > 9 5 < / i n t > < / v a l u e > < / i t e m > < i t e m > < k e y > < s t r i n g > M a r k e t - 2 < / s t r i n g > < / k e y > < v a l u e > < i n t > 9 4 < / i n t > < / v a l u e > < / i t e m > < i t e m > < k e y > < s t r i n g > C o u n t r y - 2 < / s t r i n g > < / k e y > < v a l u e > < i n t > 1 0 0 < / i n t > < / v a l u e > < / i t e m > < i t e m > < k e y > < s t r i n g > D a t e _ R e f < / s t r i n g > < / k e y > < v a l u e > < i n t > 9 7 < / i n t > < / v a l u e > < / i t e m > < i t e m > < k e y > < s t r i n g > M o n t h l y _ Q t y < / s t r i n g > < / k e y > < v a l u e > < i n t > 1 1 8 < / i n t > < / v a l u e > < / i t e m > < / C o l u m n W i d t h s > < C o l u m n D i s p l a y I n d e x > < i t e m > < k e y > < s t r i n g > S o u r c e _ F i l e < / s t r i n g > < / k e y > < v a l u e > < i n t > 0 < / i n t > < / v a l u e > < / i t e m > < i t e m > < k e y > < s t r i n g > S o u r c e _ F i l e _ D a t e < / s t r i n g > < / k e y > < v a l u e > < i n t > 1 < / i n t > < / v a l u e > < / i t e m > < i t e m > < k e y > < s t r i n g > C o r e   N a m e p l a t e   R e g i o n   M n e m o n i c < / s t r i n g > < / k e y > < v a l u e > < i n t > 2 < / i n t > < / v a l u e > < / i t e m > < i t e m > < k e y > < s t r i n g > C o r e   N a m e p l a t e   P l a n t   M n e m o n i c < / s t r i n g > < / k e y > < v a l u e > < i n t > 3 < / i n t > < / v a l u e > < / i t e m > < i t e m > < k e y > < s t r i n g > M n e m o n i c - V e h i c l e < / s t r i n g > < / k e y > < v a l u e > < i n t > 4 < / i n t > < / v a l u e > < / i t e m > < i t e m > < k e y > < s t r i n g > M n e m o n i c - V e h i c l e / P l a n t < / s t r i n g > < / k e y > < v a l u e > < i n t > 5 < / i n t > < / v a l u e > < / i t e m > < i t e m > < k e y > < s t r i n g > M n e m o n i c - P l a t f o r m < / s t r i n g > < / k e y > < v a l u e > < i n t > 6 < / i n t > < / v a l u e > < / i t e m > < i t e m > < k e y > < s t r i n g > R e g i o n < / s t r i n g > < / k e y > < v a l u e > < i n t > 7 < / i n t > < / v a l u e > < / i t e m > < i t e m > < k e y > < s t r i n g > M a r k e t < / s t r i n g > < / k e y > < v a l u e > < i n t > 8 < / i n t > < / v a l u e > < / i t e m > < i t e m > < k e y > < s t r i n g > C o u n t r y / T e r r i t o r y < / s t r i n g > < / k e y > < v a l u e > < i n t > 9 < / i n t > < / v a l u e > < / i t e m > < i t e m > < k e y > < s t r i n g > P r o d u c t i o n   P l a n t < / s t r i n g > < / k e y > < v a l u e > < i n t > 1 0 < / i n t > < / v a l u e > < / i t e m > < i t e m > < k e y > < s t r i n g > C i t y < / s t r i n g > < / k e y > < v a l u e > < i n t > 1 1 < / i n t > < / v a l u e > < / i t e m > < i t e m > < k e y > < s t r i n g > P l a n t   S t a t e / P r o v i n c e < / s t r i n g > < / k e y > < v a l u e > < i n t > 1 2 < / i n t > < / v a l u e > < / i t e m > < i t e m > < k e y > < s t r i n g > S o u r c e   P l a n t < / s t r i n g > < / k e y > < v a l u e > < i n t > 1 3 < / i n t > < / v a l u e > < / i t e m > < i t e m > < k e y > < s t r i n g > S o u r c e   P l a n t   C o u n t r y / T e r r i t o r y < / s t r i n g > < / k e y > < v a l u e > < i n t > 1 4 < / i n t > < / v a l u e > < / i t e m > < i t e m > < k e y > < s t r i n g > S o u r c e   P l a n t   R e g i o n < / s t r i n g > < / k e y > < v a l u e > < i n t > 1 5 < / i n t > < / v a l u e > < / i t e m > < i t e m > < k e y > < s t r i n g > D e s i g n   P a r e n t < / s t r i n g > < / k e y > < v a l u e > < i n t > 1 6 < / i n t > < / v a l u e > < / i t e m > < i t e m > < k e y > < s t r i n g > E n g i n e e r i n g   G r o u p < / s t r i n g > < / k e y > < v a l u e > < i n t > 1 7 < / i n t > < / v a l u e > < / i t e m > < i t e m > < k e y > < s t r i n g > M a n u f a c t u r e r   G r o u p < / s t r i n g > < / k e y > < v a l u e > < i n t > 1 8 < / i n t > < / v a l u e > < / i t e m > < i t e m > < k e y > < s t r i n g > M a n u f a c t u r e r < / s t r i n g > < / k e y > < v a l u e > < i n t > 1 9 < / i n t > < / v a l u e > < / i t e m > < i t e m > < k e y > < s t r i n g > S a l e s   P a r e n t < / s t r i n g > < / k e y > < v a l u e > < i n t > 2 0 < / i n t > < / v a l u e > < / i t e m > < i t e m > < k e y > < s t r i n g > P r o d u c t i o n   B r a n d < / s t r i n g > < / k e y > < v a l u e > < i n t > 2 1 < / i n t > < / v a l u e > < / i t e m > < i t e m > < k e y > < s t r i n g > P l a t f o r m   D e s i g n   O w n e r < / s t r i n g > < / k e y > < v a l u e > < i n t > 2 2 < / i n t > < / v a l u e > < / i t e m > < i t e m > < k e y > < s t r i n g > A r c h i t e c t u r e < / s t r i n g > < / k e y > < v a l u e > < i n t > 2 3 < / i n t > < / v a l u e > < / i t e m > < i t e m > < k e y > < s t r i n g > P l a t f o r m < / s t r i n g > < / k e y > < v a l u e > < i n t > 2 4 < / i n t > < / v a l u e > < / i t e m > < i t e m > < k e y > < s t r i n g > P r o g r a m < / s t r i n g > < / k e y > < v a l u e > < i n t > 2 5 < / i n t > < / v a l u e > < / i t e m > < i t e m > < k e y > < s t r i n g > P r o d u c t i o n   N a m e p l a t e < / s t r i n g > < / k e y > < v a l u e > < i n t > 2 6 < / i n t > < / v a l u e > < / i t e m > < i t e m > < k e y > < s t r i n g > S O P   ( S t a r t   o f   P r o d u c t i o n ) < / s t r i n g > < / k e y > < v a l u e > < i n t > 2 7 < / i n t > < / v a l u e > < / i t e m > < i t e m > < k e y > < s t r i n g > E O P   ( E n d   o f   P r o d u c t i o n ) < / s t r i n g > < / k e y > < v a l u e > < i n t > 2 8 < / i n t > < / v a l u e > < / i t e m > < i t e m > < k e y > < s t r i n g > L i f e c y c l e   ( T i m e ) < / s t r i n g > < / k e y > < v a l u e > < i n t > 2 9 < / i n t > < / v a l u e > < / i t e m > < i t e m > < k e y > < s t r i n g > V e h i c l e < / s t r i n g > < / k e y > < v a l u e > < i n t > 3 0 < / i n t > < / v a l u e > < / i t e m > < i t e m > < k e y > < s t r i n g > A s s e m b l y   T y p e < / s t r i n g > < / k e y > < v a l u e > < i n t > 3 1 < / i n t > < / v a l u e > < / i t e m > < i t e m > < k e y > < s t r i n g > S t r a t e g i c   G r o u p < / s t r i n g > < / k e y > < v a l u e > < i n t > 3 2 < / i n t > < / v a l u e > < / i t e m > < i t e m > < k e y > < s t r i n g > S a l e s   G r o u p < / s t r i n g > < / k e y > < v a l u e > < i n t > 3 3 < / i n t > < / v a l u e > < / i t e m > < i t e m > < k e y > < s t r i n g > G l o b a l   N a m e p l a t e < / s t r i n g > < / k e y > < v a l u e > < i n t > 3 4 < / i n t > < / v a l u e > < / i t e m > < i t e m > < k e y > < s t r i n g > P r i m a r y   D e s i g n   C e n t e r < / s t r i n g > < / k e y > < v a l u e > < i n t > 3 5 < / i n t > < / v a l u e > < / i t e m > < i t e m > < k e y > < s t r i n g > P r i m a r y   D e s i g n   C o u n t r y / T e r r i t o r y < / s t r i n g > < / k e y > < v a l u e > < i n t > 3 6 < / i n t > < / v a l u e > < / i t e m > < i t e m > < k e y > < s t r i n g > P r i m a r y   D e s i g n   R e g i o n < / s t r i n g > < / k e y > < v a l u e > < i n t > 3 7 < / i n t > < / v a l u e > < / i t e m > < i t e m > < k e y > < s t r i n g > S e c o n d a r y   D e s i g n   C e n t e r < / s t r i n g > < / k e y > < v a l u e > < i n t > 3 8 < / i n t > < / v a l u e > < / i t e m > < i t e m > < k e y > < s t r i n g > S e c o n d a r y   D e s i g n   C o u n t r y / T e r r i t o r y < / s t r i n g > < / k e y > < v a l u e > < i n t > 3 9 < / i n t > < / v a l u e > < / i t e m > < i t e m > < k e y > < s t r i n g > S e c o n d a r y   D e s i g n   R e g i o n < / s t r i n g > < / k e y > < v a l u e > < i n t > 4 0 < / i n t > < / v a l u e > < / i t e m > < i t e m > < k e y > < s t r i n g > G V W   R a t i n g < / s t r i n g > < / k e y > < v a l u e > < i n t > 4 1 < / i n t > < / v a l u e > < / i t e m > < i t e m > < k e y > < s t r i n g > G V W   C l a s s < / s t r i n g > < / k e y > < v a l u e > < i n t > 4 2 < / i n t > < / v a l u e > < / i t e m > < i t e m > < k e y > < s t r i n g > C a r / T r u c k < / s t r i n g > < / k e y > < v a l u e > < i n t > 4 3 < / i n t > < / v a l u e > < / i t e m > < i t e m > < k e y > < s t r i n g > P r o d u c t i o n   T y p e < / s t r i n g > < / k e y > < v a l u e > < i n t > 4 4 < / i n t > < / v a l u e > < / i t e m > < i t e m > < k e y > < s t r i n g > G l o b a l   P r o d u c t i o n   S e g m e n t < / s t r i n g > < / k e y > < v a l u e > < i n t > 4 5 < / i n t > < / v a l u e > < / i t e m > < i t e m > < k e y > < s t r i n g > R e g i o n a l   S a l e s   S e g m e n t < / s t r i n g > < / k e y > < v a l u e > < i n t > 4 6 < / i n t > < / v a l u e > < / i t e m > < i t e m > < k e y > < s t r i n g > G l o b a l   P r o d u c t i o n   P r i c e   C l a s s < / s t r i n g > < / k e y > < v a l u e > < i n t > 4 7 < / i n t > < / v a l u e > < / i t e m > < i t e m > < k e y > < s t r i n g > G l o b a l   S a l e s   S e g m e n t < / s t r i n g > < / k e y > < v a l u e > < i n t > 4 8 < / i n t > < / v a l u e > < / i t e m > < i t e m > < k e y > < s t r i n g > G l o b a l   S a l e s   S u b - S e g m e n t < / s t r i n g > < / k e y > < v a l u e > < i n t > 4 9 < / i n t > < / v a l u e > < / i t e m > < i t e m > < k e y > < s t r i n g > G l o b a l   S a l e s   P r i c e   C l a s s < / s t r i n g > < / k e y > < v a l u e > < i n t > 5 0 < / i n t > < / v a l u e > < / i t e m > < i t e m > < k e y > < s t r i n g > S h o r t - T e r m   R i s k   R a t i n g < / s t r i n g > < / k e y > < v a l u e > < i n t > 5 1 < / i n t > < / v a l u e > < / i t e m > < i t e m > < k e y > < s t r i n g > L o n g - T e r m   R i s k   R a t i n g < / s t r i n g > < / k e y > < v a l u e > < i n t > 5 2 < / i n t > < / v a l u e > < / i t e m > < i t e m > < k e y > < s t r i n g > R e g i o n - 2 < / s t r i n g > < / k e y > < v a l u e > < i n t > 5 3 < / i n t > < / v a l u e > < / i t e m > < i t e m > < k e y > < s t r i n g > M a r k e t - 2 < / s t r i n g > < / k e y > < v a l u e > < i n t > 5 4 < / i n t > < / v a l u e > < / i t e m > < i t e m > < k e y > < s t r i n g > C o u n t r y - 2 < / s t r i n g > < / k e y > < v a l u e > < i n t > 5 5 < / i n t > < / v a l u e > < / i t e m > < i t e m > < k e y > < s t r i n g > D a t e _ R e f < / s t r i n g > < / k e y > < v a l u e > < i n t > 5 6 < / i n t > < / v a l u e > < / i t e m > < i t e m > < k e y > < s t r i n g > M o n t h l y _ Q t y < / s t r i n g > < / k e y > < v a l u e > < i n t > 5 7 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P r o d u c e d _ V e h i c l e s _ 7 c d a 9 3 f a - b e 7 f - 4 5 4 8 - 8 0 3 e - 8 0 d 7 e 1 f 9 a e 9 8 ] ] > < / C u s t o m C o n t e n t > < / G e m i n i > 
</file>

<file path=customXml/item8.xml>��< ? x m l   v e r s i o n = " 1 . 0 "   e n c o d i n g = " U T F - 1 6 " ? > < G e m i n i   x m l n s = " h t t p : / / g e m i n i / p i v o t c u s t o m i z a t i o n / 0 6 d 3 8 a 7 e - 5 a c 3 - 4 2 2 1 - b a 2 8 - 6 e 4 7 d 4 2 4 6 3 2 3 " > < C u s t o m C o n t e n t > < ! [ C D A T A [ < ? x m l   v e r s i o n = " 1 . 0 "   e n c o d i n g = " u t f - 1 6 " ? > < S e t t i n g s > < C a l c u l a t e d F i e l d s > < i t e m > < M e a s u r e N a m e > T o t a l   P r o d u c e d < / M e a s u r e N a m e > < D i s p l a y N a m e > T o t a l   P r o d u c e d < / D i s p l a y N a m e > < V i s i b l e > F a l s e < / V i s i b l e > < / i t e m > < i t e m > < M e a s u r e N a m e > T o t a l _ P l a n n e d < / M e a s u r e N a m e > < D i s p l a y N a m e > T o t a l _ P l a n n e d < / D i s p l a y N a m e > < V i s i b l e > F a l s e < / V i s i b l e > < / i t e m > < i t e m > < M e a s u r e N a m e > T o t a l _ P r o d u c e d < / M e a s u r e N a m e > < D i s p l a y N a m e > T o t a l _ P r o d u c e d < / D i s p l a y N a m e > < V i s i b l e > F a l s e < / V i s i b l e > < / i t e m > < i t e m > < M e a s u r e N a m e > P l a n n e d < / M e a s u r e N a m e > < D i s p l a y N a m e > P l a n n e d < / D i s p l a y N a m e > < V i s i b l e > F a l s e < / V i s i b l e > < / i t e m > < / C a l c u l a t e d F i e l d s > < S A H o s t H a s h > 0 < / S A H o s t H a s h > < G e m i n i F i e l d L i s t V i s i b l e > T r u e < / G e m i n i F i e l d L i s t V i s i b l e > < / S e t t i n g s > ] ] > < / C u s t o m C o n t e n t > < / G e m i n i > 
</file>

<file path=customXml/item9.xml>��< ? x m l   v e r s i o n = " 1 . 0 "   e n c o d i n g = " U T F - 1 6 " ? > < G e m i n i   x m l n s = " h t t p : / / g e m i n i / p i v o t c u s t o m i z a t i o n / 3 6 e 7 8 6 d 2 - e 6 b c - 4 1 4 b - b 6 8 5 - d 0 0 2 2 9 5 b c 2 1 e " > < C u s t o m C o n t e n t > < ! [ C D A T A [ < ? x m l   v e r s i o n = " 1 . 0 "   e n c o d i n g = " u t f - 1 6 " ? > < S e t t i n g s > < C a l c u l a t e d F i e l d s > < i t e m > < M e a s u r e N a m e > T o t a l   P r o d u c e d < / M e a s u r e N a m e > < D i s p l a y N a m e > T o t a l   P r o d u c e d < / D i s p l a y N a m e > < V i s i b l e > F a l s e < / V i s i b l e > < / i t e m > < i t e m > < M e a s u r e N a m e > T o t a l _ P l a n n e d < / M e a s u r e N a m e > < D i s p l a y N a m e > T o t a l _ P l a n n e d 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F0AF564-B624-44B3-906A-754C3FB5BE7B}">
  <ds:schemaRefs/>
</ds:datastoreItem>
</file>

<file path=customXml/itemProps10.xml><?xml version="1.0" encoding="utf-8"?>
<ds:datastoreItem xmlns:ds="http://schemas.openxmlformats.org/officeDocument/2006/customXml" ds:itemID="{CE8ABD2C-7ED1-4C60-98E2-617ECF77DD9C}">
  <ds:schemaRefs/>
</ds:datastoreItem>
</file>

<file path=customXml/itemProps11.xml><?xml version="1.0" encoding="utf-8"?>
<ds:datastoreItem xmlns:ds="http://schemas.openxmlformats.org/officeDocument/2006/customXml" ds:itemID="{567B748A-1185-4095-BF66-053FB4FEEEED}">
  <ds:schemaRefs/>
</ds:datastoreItem>
</file>

<file path=customXml/itemProps12.xml><?xml version="1.0" encoding="utf-8"?>
<ds:datastoreItem xmlns:ds="http://schemas.openxmlformats.org/officeDocument/2006/customXml" ds:itemID="{1B974CAE-11A9-4FBF-AC3E-299B7008B236}">
  <ds:schemaRefs/>
</ds:datastoreItem>
</file>

<file path=customXml/itemProps13.xml><?xml version="1.0" encoding="utf-8"?>
<ds:datastoreItem xmlns:ds="http://schemas.openxmlformats.org/officeDocument/2006/customXml" ds:itemID="{724E9E1C-F403-4EA4-815E-6BDE34FBE3C3}">
  <ds:schemaRefs/>
</ds:datastoreItem>
</file>

<file path=customXml/itemProps14.xml><?xml version="1.0" encoding="utf-8"?>
<ds:datastoreItem xmlns:ds="http://schemas.openxmlformats.org/officeDocument/2006/customXml" ds:itemID="{F6B9533A-F101-4020-AE65-7B413DBD14FA}">
  <ds:schemaRefs/>
</ds:datastoreItem>
</file>

<file path=customXml/itemProps15.xml><?xml version="1.0" encoding="utf-8"?>
<ds:datastoreItem xmlns:ds="http://schemas.openxmlformats.org/officeDocument/2006/customXml" ds:itemID="{89E22851-63E6-424A-874B-1D0C51F41E7F}">
  <ds:schemaRefs/>
</ds:datastoreItem>
</file>

<file path=customXml/itemProps16.xml><?xml version="1.0" encoding="utf-8"?>
<ds:datastoreItem xmlns:ds="http://schemas.openxmlformats.org/officeDocument/2006/customXml" ds:itemID="{E8B10495-2BCD-42F5-85A5-6EE7A72851C4}">
  <ds:schemaRefs/>
</ds:datastoreItem>
</file>

<file path=customXml/itemProps17.xml><?xml version="1.0" encoding="utf-8"?>
<ds:datastoreItem xmlns:ds="http://schemas.openxmlformats.org/officeDocument/2006/customXml" ds:itemID="{5F4D41D2-E8D8-4EB9-9ACA-89EC575667C7}">
  <ds:schemaRefs/>
</ds:datastoreItem>
</file>

<file path=customXml/itemProps18.xml><?xml version="1.0" encoding="utf-8"?>
<ds:datastoreItem xmlns:ds="http://schemas.openxmlformats.org/officeDocument/2006/customXml" ds:itemID="{10DEA633-A053-4691-B6DB-EE4E54EA213D}">
  <ds:schemaRefs/>
</ds:datastoreItem>
</file>

<file path=customXml/itemProps19.xml><?xml version="1.0" encoding="utf-8"?>
<ds:datastoreItem xmlns:ds="http://schemas.openxmlformats.org/officeDocument/2006/customXml" ds:itemID="{DC630261-9D24-47CB-8417-538C1A9C5738}">
  <ds:schemaRefs/>
</ds:datastoreItem>
</file>

<file path=customXml/itemProps2.xml><?xml version="1.0" encoding="utf-8"?>
<ds:datastoreItem xmlns:ds="http://schemas.openxmlformats.org/officeDocument/2006/customXml" ds:itemID="{26FF3C0C-CF32-4FE6-892C-3F191D706152}">
  <ds:schemaRefs/>
</ds:datastoreItem>
</file>

<file path=customXml/itemProps20.xml><?xml version="1.0" encoding="utf-8"?>
<ds:datastoreItem xmlns:ds="http://schemas.openxmlformats.org/officeDocument/2006/customXml" ds:itemID="{4F9B5BB4-5AA2-48D8-8B44-808FE75B9E21}">
  <ds:schemaRefs/>
</ds:datastoreItem>
</file>

<file path=customXml/itemProps21.xml><?xml version="1.0" encoding="utf-8"?>
<ds:datastoreItem xmlns:ds="http://schemas.openxmlformats.org/officeDocument/2006/customXml" ds:itemID="{180B26D5-4408-467F-9626-4D3CA7D6EA10}">
  <ds:schemaRefs/>
</ds:datastoreItem>
</file>

<file path=customXml/itemProps22.xml><?xml version="1.0" encoding="utf-8"?>
<ds:datastoreItem xmlns:ds="http://schemas.openxmlformats.org/officeDocument/2006/customXml" ds:itemID="{827A0C8B-156C-44E3-942D-59B709FCBE4A}">
  <ds:schemaRefs/>
</ds:datastoreItem>
</file>

<file path=customXml/itemProps23.xml><?xml version="1.0" encoding="utf-8"?>
<ds:datastoreItem xmlns:ds="http://schemas.openxmlformats.org/officeDocument/2006/customXml" ds:itemID="{A90170FC-6C13-4FF5-AD95-96971D790F97}">
  <ds:schemaRefs/>
</ds:datastoreItem>
</file>

<file path=customXml/itemProps24.xml><?xml version="1.0" encoding="utf-8"?>
<ds:datastoreItem xmlns:ds="http://schemas.openxmlformats.org/officeDocument/2006/customXml" ds:itemID="{99B73ECE-599E-4F87-96D6-2AE9AD4EDFD3}">
  <ds:schemaRefs/>
</ds:datastoreItem>
</file>

<file path=customXml/itemProps25.xml><?xml version="1.0" encoding="utf-8"?>
<ds:datastoreItem xmlns:ds="http://schemas.openxmlformats.org/officeDocument/2006/customXml" ds:itemID="{C3AC1B5D-543A-4C81-BFDB-F5C0C9BBC147}">
  <ds:schemaRefs>
    <ds:schemaRef ds:uri="http://schemas.microsoft.com/DataMashup"/>
  </ds:schemaRefs>
</ds:datastoreItem>
</file>

<file path=customXml/itemProps26.xml><?xml version="1.0" encoding="utf-8"?>
<ds:datastoreItem xmlns:ds="http://schemas.openxmlformats.org/officeDocument/2006/customXml" ds:itemID="{5C9C0D6E-ADF8-482B-8D17-742D77952766}">
  <ds:schemaRefs/>
</ds:datastoreItem>
</file>

<file path=customXml/itemProps27.xml><?xml version="1.0" encoding="utf-8"?>
<ds:datastoreItem xmlns:ds="http://schemas.openxmlformats.org/officeDocument/2006/customXml" ds:itemID="{70D59381-7C23-4A4C-A70C-8D4DB222E684}">
  <ds:schemaRefs/>
</ds:datastoreItem>
</file>

<file path=customXml/itemProps28.xml><?xml version="1.0" encoding="utf-8"?>
<ds:datastoreItem xmlns:ds="http://schemas.openxmlformats.org/officeDocument/2006/customXml" ds:itemID="{E7E92B7A-B4BD-49EA-A57C-D0909EA9AE3E}">
  <ds:schemaRefs/>
</ds:datastoreItem>
</file>

<file path=customXml/itemProps29.xml><?xml version="1.0" encoding="utf-8"?>
<ds:datastoreItem xmlns:ds="http://schemas.openxmlformats.org/officeDocument/2006/customXml" ds:itemID="{7FF26023-1343-4E12-8E32-C566FC101BA6}">
  <ds:schemaRefs/>
</ds:datastoreItem>
</file>

<file path=customXml/itemProps3.xml><?xml version="1.0" encoding="utf-8"?>
<ds:datastoreItem xmlns:ds="http://schemas.openxmlformats.org/officeDocument/2006/customXml" ds:itemID="{C3DD3957-A1D2-460C-896D-33E5CE574D90}">
  <ds:schemaRefs/>
</ds:datastoreItem>
</file>

<file path=customXml/itemProps30.xml><?xml version="1.0" encoding="utf-8"?>
<ds:datastoreItem xmlns:ds="http://schemas.openxmlformats.org/officeDocument/2006/customXml" ds:itemID="{E07EED30-8575-4D50-AD0A-14AED1D06F60}">
  <ds:schemaRefs/>
</ds:datastoreItem>
</file>

<file path=customXml/itemProps31.xml><?xml version="1.0" encoding="utf-8"?>
<ds:datastoreItem xmlns:ds="http://schemas.openxmlformats.org/officeDocument/2006/customXml" ds:itemID="{05E74456-5E41-48C8-8DE4-30150F5EA110}">
  <ds:schemaRefs/>
</ds:datastoreItem>
</file>

<file path=customXml/itemProps32.xml><?xml version="1.0" encoding="utf-8"?>
<ds:datastoreItem xmlns:ds="http://schemas.openxmlformats.org/officeDocument/2006/customXml" ds:itemID="{C54963B6-ACB0-4326-9A90-0E0226F66E16}">
  <ds:schemaRefs/>
</ds:datastoreItem>
</file>

<file path=customXml/itemProps33.xml><?xml version="1.0" encoding="utf-8"?>
<ds:datastoreItem xmlns:ds="http://schemas.openxmlformats.org/officeDocument/2006/customXml" ds:itemID="{F2B47598-D02D-49A8-8B86-2FEE026F65B7}">
  <ds:schemaRefs/>
</ds:datastoreItem>
</file>

<file path=customXml/itemProps4.xml><?xml version="1.0" encoding="utf-8"?>
<ds:datastoreItem xmlns:ds="http://schemas.openxmlformats.org/officeDocument/2006/customXml" ds:itemID="{668A6176-5AF0-4922-A6AB-93AD8C4A0E34}">
  <ds:schemaRefs/>
</ds:datastoreItem>
</file>

<file path=customXml/itemProps5.xml><?xml version="1.0" encoding="utf-8"?>
<ds:datastoreItem xmlns:ds="http://schemas.openxmlformats.org/officeDocument/2006/customXml" ds:itemID="{66FBE126-8D57-41AD-90C5-4D724EB0C99D}">
  <ds:schemaRefs/>
</ds:datastoreItem>
</file>

<file path=customXml/itemProps6.xml><?xml version="1.0" encoding="utf-8"?>
<ds:datastoreItem xmlns:ds="http://schemas.openxmlformats.org/officeDocument/2006/customXml" ds:itemID="{623E94E0-CA98-40F5-B136-DBCB138A0476}">
  <ds:schemaRefs/>
</ds:datastoreItem>
</file>

<file path=customXml/itemProps7.xml><?xml version="1.0" encoding="utf-8"?>
<ds:datastoreItem xmlns:ds="http://schemas.openxmlformats.org/officeDocument/2006/customXml" ds:itemID="{1CD7B8E8-E0F0-4C58-AE03-E1E7199646BF}">
  <ds:schemaRefs/>
</ds:datastoreItem>
</file>

<file path=customXml/itemProps8.xml><?xml version="1.0" encoding="utf-8"?>
<ds:datastoreItem xmlns:ds="http://schemas.openxmlformats.org/officeDocument/2006/customXml" ds:itemID="{0C99FFA0-ED14-47B0-BE5B-D0C2A364ECD8}">
  <ds:schemaRefs/>
</ds:datastoreItem>
</file>

<file path=customXml/itemProps9.xml><?xml version="1.0" encoding="utf-8"?>
<ds:datastoreItem xmlns:ds="http://schemas.openxmlformats.org/officeDocument/2006/customXml" ds:itemID="{DF54749F-0A18-495B-8F2C-FDCE5ADAEE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Dashboard</vt:lpstr>
      <vt:lpstr>Registration </vt:lpstr>
      <vt:lpstr>Storytelling</vt:lpstr>
      <vt:lpstr>Pivot_Produced_Vehicles</vt:lpstr>
      <vt:lpstr>Pivot_Registered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Damascena</dc:creator>
  <cp:lastModifiedBy>Thiago Damascena</cp:lastModifiedBy>
  <dcterms:created xsi:type="dcterms:W3CDTF">2024-08-13T13:59:30Z</dcterms:created>
  <dcterms:modified xsi:type="dcterms:W3CDTF">2024-08-20T13:53:06Z</dcterms:modified>
</cp:coreProperties>
</file>