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BD2F527-C6F8-4FEB-9E6F-70F55F9B70C5}" xr6:coauthVersionLast="47" xr6:coauthVersionMax="47" xr10:uidLastSave="{00000000-0000-0000-0000-000000000000}"/>
  <bookViews>
    <workbookView xWindow="0" yWindow="0" windowWidth="25455" windowHeight="21600" activeTab="1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" i="1" l="1"/>
  <c r="F179" i="1"/>
  <c r="F3" i="1"/>
  <c r="F4" i="1"/>
  <c r="F5" i="1"/>
  <c r="F6" i="1"/>
  <c r="F7" i="1"/>
  <c r="F8" i="1"/>
  <c r="F9" i="1"/>
  <c r="F10" i="1"/>
  <c r="F11" i="1"/>
  <c r="F12" i="1"/>
  <c r="F1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F14" i="1" l="1"/>
  <c r="F26" i="1"/>
  <c r="F15" i="1"/>
  <c r="F24" i="1"/>
  <c r="F16" i="1"/>
  <c r="F124" i="1"/>
  <c r="F47" i="1"/>
  <c r="F119" i="1"/>
  <c r="F72" i="1"/>
  <c r="F17" i="1"/>
  <c r="F113" i="1"/>
  <c r="F125" i="1"/>
  <c r="F18" i="1"/>
  <c r="F42" i="1"/>
  <c r="F54" i="1"/>
  <c r="F150" i="1"/>
  <c r="F91" i="1"/>
  <c r="F151" i="1"/>
  <c r="F80" i="1"/>
  <c r="F23" i="1"/>
  <c r="F19" i="1"/>
  <c r="F142" i="1"/>
  <c r="F20" i="1"/>
  <c r="F161" i="1"/>
  <c r="F21" i="1"/>
  <c r="F33" i="1"/>
  <c r="F118" i="1"/>
  <c r="F35" i="1"/>
  <c r="F96" i="1"/>
  <c r="F22" i="1"/>
  <c r="F121" i="1"/>
  <c r="F25" i="1"/>
  <c r="B27" i="1"/>
  <c r="G183" i="1" s="1"/>
  <c r="F76" i="1" l="1"/>
  <c r="F83" i="1"/>
  <c r="F30" i="1"/>
  <c r="F159" i="1"/>
  <c r="F166" i="1"/>
  <c r="F116" i="1"/>
  <c r="F132" i="1"/>
  <c r="F43" i="1"/>
  <c r="F137" i="1"/>
  <c r="F87" i="1"/>
  <c r="F107" i="1"/>
  <c r="F111" i="1"/>
  <c r="F71" i="1"/>
  <c r="F134" i="1"/>
  <c r="F100" i="1"/>
  <c r="F82" i="1"/>
  <c r="F99" i="1"/>
  <c r="F106" i="1"/>
  <c r="F122" i="1"/>
  <c r="F152" i="1"/>
  <c r="F110" i="1"/>
  <c r="F154" i="1"/>
  <c r="F64" i="1"/>
  <c r="F127" i="1"/>
  <c r="F75" i="1"/>
  <c r="F104" i="1"/>
  <c r="F98" i="1"/>
  <c r="F36" i="1"/>
  <c r="F145" i="1"/>
  <c r="F129" i="1"/>
  <c r="F48" i="1"/>
  <c r="F101" i="1"/>
  <c r="F170" i="1"/>
  <c r="F52" i="1"/>
  <c r="F55" i="1"/>
  <c r="F63" i="1"/>
  <c r="F168" i="1"/>
  <c r="F86" i="1"/>
  <c r="F117" i="1"/>
  <c r="F31" i="1"/>
  <c r="F138" i="1"/>
  <c r="F160" i="1"/>
  <c r="F89" i="1"/>
  <c r="F128" i="1"/>
  <c r="F40" i="1"/>
  <c r="F112" i="1"/>
  <c r="F51" i="1"/>
  <c r="F67" i="1"/>
  <c r="F74" i="1"/>
  <c r="F141" i="1"/>
  <c r="F172" i="1"/>
  <c r="F126" i="1"/>
  <c r="F95" i="1"/>
  <c r="F77" i="1"/>
  <c r="F92" i="1"/>
  <c r="F28" i="1"/>
  <c r="F88" i="1"/>
  <c r="F39" i="1"/>
  <c r="F157" i="1"/>
  <c r="F62" i="1"/>
  <c r="F105" i="1"/>
  <c r="F44" i="1"/>
  <c r="F65" i="1"/>
  <c r="F139" i="1"/>
  <c r="F176" i="1"/>
  <c r="F27" i="1"/>
  <c r="F156" i="1"/>
  <c r="F50" i="1"/>
  <c r="F103" i="1"/>
  <c r="F169" i="1"/>
  <c r="F85" i="1"/>
  <c r="F130" i="1"/>
  <c r="F81" i="1"/>
  <c r="F102" i="1"/>
  <c r="F155" i="1"/>
  <c r="F53" i="1"/>
  <c r="F79" i="1"/>
  <c r="F133" i="1"/>
  <c r="F164" i="1"/>
  <c r="F165" i="1"/>
  <c r="F38" i="1"/>
  <c r="F108" i="1"/>
  <c r="F109" i="1"/>
  <c r="F97" i="1"/>
  <c r="F58" i="1"/>
  <c r="F32" i="1"/>
  <c r="F61" i="1"/>
  <c r="F34" i="1"/>
  <c r="F69" i="1"/>
  <c r="F171" i="1"/>
  <c r="F90" i="1"/>
  <c r="F68" i="1"/>
  <c r="F41" i="1"/>
  <c r="F149" i="1"/>
  <c r="F120" i="1"/>
  <c r="F147" i="1"/>
  <c r="F174" i="1"/>
  <c r="F175" i="1"/>
  <c r="F56" i="1"/>
  <c r="F84" i="1"/>
  <c r="F73" i="1"/>
  <c r="F49" i="1"/>
  <c r="F57" i="1"/>
  <c r="F162" i="1"/>
  <c r="F153" i="1"/>
  <c r="F78" i="1"/>
  <c r="F115" i="1"/>
  <c r="F29" i="1"/>
  <c r="F148" i="1"/>
  <c r="F135" i="1"/>
  <c r="F60" i="1"/>
  <c r="F163" i="1"/>
  <c r="F167" i="1"/>
  <c r="F59" i="1"/>
  <c r="F94" i="1"/>
  <c r="F70" i="1"/>
  <c r="F93" i="1"/>
  <c r="F114" i="1"/>
  <c r="F46" i="1"/>
  <c r="F37" i="1"/>
  <c r="F173" i="1"/>
  <c r="F45" i="1"/>
  <c r="F144" i="1"/>
  <c r="F140" i="1"/>
  <c r="F66" i="1"/>
  <c r="F158" i="1"/>
  <c r="F136" i="1"/>
  <c r="F143" i="1"/>
  <c r="F123" i="1"/>
  <c r="F131" i="1"/>
  <c r="F146" i="1"/>
  <c r="F177" i="1"/>
</calcChain>
</file>

<file path=xl/sharedStrings.xml><?xml version="1.0" encoding="utf-8"?>
<sst xmlns="http://schemas.openxmlformats.org/spreadsheetml/2006/main" count="426" uniqueCount="166">
  <si>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</si>
  <si>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</si>
  <si>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</si>
  <si>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</si>
  <si>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</si>
  <si>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</si>
  <si>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</si>
  <si>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</si>
  <si>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</si>
  <si>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</si>
  <si>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</si>
  <si>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</si>
  <si>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</si>
  <si>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</si>
  <si>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</si>
  <si>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</si>
  <si>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</si>
  <si>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</si>
  <si>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</si>
  <si>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</si>
  <si>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</si>
  <si>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</si>
  <si>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</si>
  <si>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</si>
  <si>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</si>
  <si>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</si>
  <si>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</si>
  <si>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</si>
  <si>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</si>
  <si>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</si>
  <si>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</si>
  <si>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</si>
  <si>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</si>
  <si>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</si>
  <si>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</si>
  <si>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</si>
  <si>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</si>
  <si>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</si>
  <si>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</si>
  <si>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</si>
  <si>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</si>
  <si>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</si>
  <si>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</si>
  <si>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</si>
  <si>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</si>
  <si>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</si>
  <si>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</si>
  <si>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</si>
  <si>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</si>
  <si>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</si>
  <si>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</si>
  <si>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</si>
  <si>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</si>
  <si>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</si>
  <si>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</si>
  <si>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</si>
  <si>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</si>
  <si>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</si>
  <si>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</si>
  <si>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</si>
  <si>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</si>
  <si>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</si>
  <si>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</si>
  <si>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</si>
  <si>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</si>
  <si>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</si>
  <si>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</si>
  <si>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</si>
  <si>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</si>
  <si>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</si>
  <si>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</si>
  <si>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</si>
  <si>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</si>
  <si>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</si>
  <si>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</si>
  <si>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</si>
  <si>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</si>
  <si>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</si>
  <si>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</si>
  <si>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</si>
  <si>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</si>
  <si>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</si>
  <si>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</si>
  <si>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</si>
  <si>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</si>
  <si>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</si>
  <si>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</si>
  <si>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</si>
  <si>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</si>
  <si>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</si>
  <si>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</si>
  <si>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</si>
  <si>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</si>
  <si>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</si>
  <si>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</si>
  <si>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</si>
  <si>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</si>
  <si>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</si>
  <si>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</si>
  <si>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</si>
  <si>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</si>
  <si>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</si>
  <si>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</si>
  <si>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</si>
  <si>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</si>
  <si>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</si>
  <si>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</si>
  <si>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</si>
  <si>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</si>
  <si>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</si>
  <si>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</si>
  <si>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</si>
  <si>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</si>
  <si>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</si>
  <si>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</si>
  <si>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</si>
  <si>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</si>
  <si>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</si>
  <si>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</si>
  <si>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</si>
  <si>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</si>
  <si>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</si>
  <si>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</si>
  <si>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</si>
  <si>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</si>
  <si>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</si>
  <si>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</si>
  <si>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</si>
  <si>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</si>
  <si>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</si>
  <si>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</si>
  <si>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</si>
  <si>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</si>
  <si>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</si>
  <si>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</si>
  <si>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</si>
  <si>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</si>
  <si>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</si>
  <si>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</si>
  <si>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</si>
  <si>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</si>
  <si>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</si>
  <si>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</si>
  <si>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</si>
  <si>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</si>
  <si>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</si>
  <si>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</si>
  <si>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</si>
  <si>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</si>
  <si>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</si>
  <si>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</si>
  <si>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</si>
  <si>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</si>
  <si>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</si>
  <si>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</si>
  <si>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</si>
  <si>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2am power-off #Fr night</t>
  </si>
  <si>
    <t>3am power-off #Sat night</t>
  </si>
  <si>
    <t>went to sleep past 2am #Su night</t>
  </si>
  <si>
    <t>cum</t>
  </si>
  <si>
    <t>CompuThink 4D not too late</t>
  </si>
  <si>
    <t>went to sleep past 2am #Fr night</t>
  </si>
  <si>
    <t>went to sleep past 2am #Mo night</t>
  </si>
  <si>
    <t>use of force when dad takes phone</t>
  </si>
  <si>
    <t>get up as promised at 7.15</t>
  </si>
  <si>
    <t>phone off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</si>
</sst>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3"/>
  <sheetViews>
    <sheetView topLeftCell="A151" workbookViewId="0">
      <selection activeCell="H180" sqref="H180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159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157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156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160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161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158</v>
      </c>
    </row>
    <row r="177" spans="1:8" x14ac:dyDescent="0.25">
      <c r="B177" s="1">
        <v>1</v>
      </c>
      <c r="C177" s="7"/>
      <c r="D177" s="2">
        <v>45257</v>
      </c>
      <c r="E177" s="2" t="s">
        <v>21</v>
      </c>
      <c r="F177" s="7">
        <f>SUM($B$3:C177)</f>
        <v>27</v>
      </c>
      <c r="G177" s="1"/>
      <c r="H177" s="15" t="s">
        <v>162</v>
      </c>
    </row>
    <row r="178" spans="1:8" x14ac:dyDescent="0.25">
      <c r="B178" s="1">
        <v>1</v>
      </c>
      <c r="C178" s="7"/>
      <c r="D178" s="2">
        <v>45257</v>
      </c>
      <c r="E178" s="2" t="s">
        <v>21</v>
      </c>
      <c r="F178" s="7">
        <f>SUM($B$3:C178)</f>
        <v>28</v>
      </c>
      <c r="G178" s="1"/>
      <c r="H178" s="15" t="s">
        <v>163</v>
      </c>
    </row>
    <row r="179" spans="1:8" x14ac:dyDescent="0.25">
      <c r="B179" s="1"/>
      <c r="C179" s="7">
        <v>-1</v>
      </c>
      <c r="D179" s="2">
        <v>45258</v>
      </c>
      <c r="E179" s="2" t="s">
        <v>21</v>
      </c>
      <c r="F179" s="7">
        <f>SUM($B$3:C179)</f>
        <v>27</v>
      </c>
      <c r="G179" s="1"/>
      <c r="H179" s="15" t="s">
        <v>164</v>
      </c>
    </row>
    <row r="180" spans="1:8" x14ac:dyDescent="0.25">
      <c r="B180" s="1"/>
      <c r="C180" s="7"/>
      <c r="D180" s="2"/>
      <c r="E180" s="2"/>
      <c r="F180" s="2"/>
      <c r="G180" s="1"/>
      <c r="H180" s="15"/>
    </row>
    <row r="181" spans="1:8" x14ac:dyDescent="0.25">
      <c r="B181" s="1"/>
      <c r="C181" s="1"/>
      <c r="D181" s="1"/>
      <c r="E181" s="1"/>
      <c r="F181" s="1"/>
      <c r="G181" s="1"/>
      <c r="H181" s="15"/>
    </row>
    <row r="182" spans="1:8" s="9" customFormat="1" x14ac:dyDescent="0.25">
      <c r="A182" s="9" t="s">
        <v>23</v>
      </c>
    </row>
    <row r="183" spans="1:8" x14ac:dyDescent="0.25">
      <c r="B183" s="8" t="s">
        <v>33</v>
      </c>
      <c r="C183" s="8"/>
      <c r="D183" s="8"/>
      <c r="G183">
        <f>SUM(B3:B181)+SUM(C3:C181)</f>
        <v>27</v>
      </c>
      <c r="H183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abSelected="1" topLeftCell="B1" workbookViewId="0">
      <pane ySplit="1" topLeftCell="A17" activePane="bottomLeft" state="frozen"/>
      <selection pane="bottomLeft" activeCell="F43" sqref="F4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>
        <v>45274</v>
      </c>
      <c r="D42" s="1"/>
      <c r="E42" s="1">
        <v>-1</v>
      </c>
      <c r="F42" t="s">
        <v>165</v>
      </c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2023-12-15T12:37:32Z</dcterms:modified>
</cp:coreProperties>
</file>